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  <sheet name="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<sst xmlns="http://schemas.openxmlformats.org/spreadsheetml/2006/main" count="18318" uniqueCount="2380">
  <si>
    <t xml:space="preserve">Artikelid</t>
  </si>
  <si>
    <t xml:space="preserve">Artikel- EAN</t>
  </si>
  <si>
    <t xml:space="preserve">Matchcode</t>
  </si>
  <si>
    <t xml:space="preserve">Artikelname</t>
  </si>
  <si>
    <t xml:space="preserve">Artikelmarke</t>
  </si>
  <si>
    <t xml:space="preserve">Größe</t>
  </si>
  <si>
    <t xml:space="preserve">Farbe</t>
  </si>
  <si>
    <t xml:space="preserve">Rahmen</t>
  </si>
  <si>
    <t xml:space="preserve">Gabel</t>
  </si>
  <si>
    <t xml:space="preserve">Hinterbaudämpfer</t>
  </si>
  <si>
    <t xml:space="preserve">Kurbel</t>
  </si>
  <si>
    <t xml:space="preserve">Innenlager</t>
  </si>
  <si>
    <t xml:space="preserve">Pedale</t>
  </si>
  <si>
    <t xml:space="preserve">Umwerfer</t>
  </si>
  <si>
    <t xml:space="preserve">Schaltwerk</t>
  </si>
  <si>
    <t xml:space="preserve">Schalthebel</t>
  </si>
  <si>
    <t xml:space="preserve">Kassette</t>
  </si>
  <si>
    <t xml:space="preserve">Kette</t>
  </si>
  <si>
    <t xml:space="preserve">Laufradsatz</t>
  </si>
  <si>
    <t xml:space="preserve">Reifen</t>
  </si>
  <si>
    <t xml:space="preserve">Bremsen</t>
  </si>
  <si>
    <t xml:space="preserve">Bremshebel</t>
  </si>
  <si>
    <t xml:space="preserve">Steuersatz</t>
  </si>
  <si>
    <t xml:space="preserve">Lenker</t>
  </si>
  <si>
    <t xml:space="preserve">Vorbau</t>
  </si>
  <si>
    <t xml:space="preserve">Griffe</t>
  </si>
  <si>
    <t xml:space="preserve">Sattel</t>
  </si>
  <si>
    <t xml:space="preserve">Sattelstütze</t>
  </si>
  <si>
    <t xml:space="preserve">Gewicht</t>
  </si>
  <si>
    <t xml:space="preserve">Schutzbleche</t>
  </si>
  <si>
    <t xml:space="preserve">Scheinwerfer</t>
  </si>
  <si>
    <t xml:space="preserve">Rücklicht</t>
  </si>
  <si>
    <t xml:space="preserve">Sonstiges</t>
  </si>
  <si>
    <t xml:space="preserve">Motor</t>
  </si>
  <si>
    <t xml:space="preserve">Battery</t>
  </si>
  <si>
    <t xml:space="preserve">Display</t>
  </si>
  <si>
    <t xml:space="preserve">Gepäckträger</t>
  </si>
  <si>
    <t xml:space="preserve">Modelljahr</t>
  </si>
  <si>
    <t xml:space="preserve">UVP</t>
  </si>
  <si>
    <t xml:space="preserve">Artikelbild</t>
  </si>
  <si>
    <t xml:space="preserve">Artikelbild URL</t>
  </si>
  <si>
    <t xml:space="preserve">ArtikelWarengruppe</t>
  </si>
  <si>
    <t xml:space="preserve">Fahrrad Fuji BLACKHILL EVO 29 1.3 17 2021</t>
  </si>
  <si>
    <t xml:space="preserve">BLACKHILL EVO 29 1.3</t>
  </si>
  <si>
    <t xml:space="preserve">Fuji</t>
  </si>
  <si>
    <t xml:space="preserve">17''</t>
  </si>
  <si>
    <t xml:space="preserve">Black/ vinyl red gradient</t>
  </si>
  <si>
    <t xml:space="preserve">Fuji A6-SL with down tube for integrated Bosch Power Tube 625-500Wh battery, Bosch Gen.4 motor cover, 4-bar suspension system, tapered 1 1/8'' - 1.5'' head tube, post disc mount, Boost 148x12mm cold-forged dropout and replaceable hanger</t>
  </si>
  <si>
    <t xml:space="preserve">SR Sun Tour Aion Air RC-PCS 29, Low speed compression and rebound adjustment, tapered alloy steerer, Boost 110 x 15mm thru axle, 130mm travel, 35mm stanchions</t>
  </si>
  <si>
    <t xml:space="preserve">Suntour TriAir 3-CR, lockout</t>
  </si>
  <si>
    <t xml:space="preserve">FSA CK-745/IS, Bosch gen.4, 32T, with chainguard, for Boost</t>
  </si>
  <si>
    <t xml:space="preserve">Shimano SLX</t>
  </si>
  <si>
    <t xml:space="preserve">Shimano Deore</t>
  </si>
  <si>
    <t xml:space="preserve">Shimano Deore, 10-51T, 12-speed</t>
  </si>
  <si>
    <t xml:space="preserve">Shimano Deore with QuickLink, 12-speed</t>
  </si>
  <si>
    <t xml:space="preserve">Formula e-MTB 32H CL hubs, 14/15g stainless steel spokes, WTB ST i35 TCS 2.0 double wall 27.5” tubeless compatible rims</t>
  </si>
  <si>
    <t xml:space="preserve">Maxxis Minion DHF (front), Minion DHR II (rear), 27.5” x 2.8”, 60 TPI, EXO, tubeless ready</t>
  </si>
  <si>
    <t xml:space="preserve">TRP Slate-T4, 4-piston hydraulic disc, 203mm rotors</t>
  </si>
  <si>
    <t xml:space="preserve">TRP Slate-T4, 2 finger lever</t>
  </si>
  <si>
    <t xml:space="preserve">FSA NO.57B, 1 1/8” - 1.5”, ACB bearings</t>
  </si>
  <si>
    <t xml:space="preserve">Oval Concepts 205 flat bar, 6061 alloy, +/- 5mm rise, 9 degree sweep, 31.8mm clamp, width: 760m</t>
  </si>
  <si>
    <t xml:space="preserve">Oval Concepts 600AM, 3D-forged 6061 alloy, 0 degree, 31.8mm clamp, length: 17”, 19” - 35mm, 21” - 45mm</t>
  </si>
  <si>
    <t xml:space="preserve">WTB Waffel, single LO, dual density Kraton</t>
  </si>
  <si>
    <t xml:space="preserve">WTB High Tail Trail, Comp, e-Bike specific saddle, steel rail</t>
  </si>
  <si>
    <t xml:space="preserve">KS LEV-SI Dropper, 30.9mm, remote, tubeless ready: 17”, 19” - 125mm, 21” - 150mm</t>
  </si>
  <si>
    <t xml:space="preserve">26.47 kg</t>
  </si>
  <si>
    <t xml:space="preserve">Bosch Performance Line CX, 4th generation mid-motor, 250W rated power, 85Nm of torque, 25km/h maximum assist</t>
  </si>
  <si>
    <t xml:space="preserve">Bosch Power Tube 625Wh with 4A charger</t>
  </si>
  <si>
    <t xml:space="preserve">Bosch Kiox Led display, USB charging port, Gorilla glass</t>
  </si>
  <si>
    <t xml:space="preserve">2021</t>
  </si>
  <si>
    <t xml:space="preserve">2021_Fuji_BLACKHILL_EVO_29_13_Black.jpg</t>
  </si>
  <si>
    <t xml:space="preserve">E-Bike</t>
  </si>
  <si>
    <t xml:space="preserve">Fahrrad Fuji BLACKHILL EVO 29 1.3 19 2021</t>
  </si>
  <si>
    <t xml:space="preserve">19''</t>
  </si>
  <si>
    <t xml:space="preserve">Fahrrad Fuji BLACKHILL EVO 29 1.3 21 2021</t>
  </si>
  <si>
    <t xml:space="preserve">21''</t>
  </si>
  <si>
    <t xml:space="preserve">Fahrrad Fuji BLACKHILL EVO 29 EQP 17 2021</t>
  </si>
  <si>
    <t xml:space="preserve">BLACKHILL EVO 29 EQP</t>
  </si>
  <si>
    <t xml:space="preserve">Wet gray/ black gradient</t>
  </si>
  <si>
    <t xml:space="preserve">SR Suntour Aion Air RC-PCS 29, Low speed compression and rebound adjustment, tapered alloy steerer, Boost 110 x 15mm thru axle, 130mm travel, 35mm stanchions</t>
  </si>
  <si>
    <t xml:space="preserve">Shimano Deore, 11-51T, 11-speed</t>
  </si>
  <si>
    <t xml:space="preserve">Shimano HG601-11, 11-speed</t>
  </si>
  <si>
    <t xml:space="preserve">Shimano MT400-Boost CL 32H hubs, 14/15g stainless steel spokes, WTB ST i25 TCS 2.0 double wall 29” tubeless compatible rims</t>
  </si>
  <si>
    <t xml:space="preserve">Maxxis Crossmark II, 29” x 2.25”, 60 TPI, folding, EXO, tubeless read</t>
  </si>
  <si>
    <t xml:space="preserve">TRP Slate-T4 and X2, 4-piston front, 2-piston rear hydraulic disc, rotors: 203mm front/ 180mm rear</t>
  </si>
  <si>
    <t xml:space="preserve">Oval Concepts 205 flat bar, 6061 alloy, +/- 15mm rise, 9 degree sweep, 31.8mm clamp, width: 760mm</t>
  </si>
  <si>
    <t xml:space="preserve">Oval Concepts 300, 6061 alloy micro adjust, 30.9mm diameter with QR seat clamp</t>
  </si>
  <si>
    <t xml:space="preserve">25 kg</t>
  </si>
  <si>
    <t xml:space="preserve">Fuji Alloy Fender, Multi chamber extrusion</t>
  </si>
  <si>
    <t xml:space="preserve">Lezyne Hecto E65, 65 Lux, 6-12V, with stem mount</t>
  </si>
  <si>
    <t xml:space="preserve">Herman's H-Cargo Narrow, integrated with rear carrier</t>
  </si>
  <si>
    <t xml:space="preserve">Bosch Power Tube 500Wh with 2A charger</t>
  </si>
  <si>
    <t xml:space="preserve">Bosch Purion</t>
  </si>
  <si>
    <t xml:space="preserve">Standwell tubular aluminum, with Rack Time Snap-IT platform and spring clamp, integrated rear light</t>
  </si>
  <si>
    <t xml:space="preserve">2021_Fuji_BLACKHILL_EVO_29_EQP_Gray.jpg</t>
  </si>
  <si>
    <t xml:space="preserve">Fahrrad Fuji BLACKHILL EVO 29 EQP 19 2021</t>
  </si>
  <si>
    <t xml:space="preserve">Fahrrad Fuji BLACKHILL EVO 29 EQP 21 2021</t>
  </si>
  <si>
    <t xml:space="preserve">Fahrrad Fuji BLACKHILL EVO 27,5+ 1.1 17 2021</t>
  </si>
  <si>
    <t xml:space="preserve">BLACKHILL EVO 27,5+ 1.1</t>
  </si>
  <si>
    <t xml:space="preserve">Chrome Black gradient</t>
  </si>
  <si>
    <t xml:space="preserve">RockShox Revelation RC-A3 27.5+, Debon Air, Crown Lockout, tapered alloy steerer, Boost 110 x 15mm Maxlite Stealth thru axle, 150mm travel, 35mm stanchions</t>
  </si>
  <si>
    <t xml:space="preserve">RockShox Super Deluxe Select+, Debon Air, lockout</t>
  </si>
  <si>
    <t xml:space="preserve">Sram NX Eagle, X-Actuation</t>
  </si>
  <si>
    <t xml:space="preserve">Sram NX Eagle Trigger, Single-Click, X-Actuation, Matchmaker type</t>
  </si>
  <si>
    <t xml:space="preserve">Sram 1230 Eagle, X-Glide, 11-50T, 12-speed</t>
  </si>
  <si>
    <t xml:space="preserve">Sram NX Eagle, PowerLink, FlowLink connector, 12-speed</t>
  </si>
  <si>
    <t xml:space="preserve">Oval Concepts E-400 Boost 27.5”, CL hubs, straight stainless steel spokes, 27.5” 28H tubeless compatible rims</t>
  </si>
  <si>
    <t xml:space="preserve">TRP G-Spec Trail S, 4-piston hydraulic disc, 203mm rotors</t>
  </si>
  <si>
    <t xml:space="preserve">TRP G-Spec Trail S, 2 finger lever</t>
  </si>
  <si>
    <t xml:space="preserve">FSA NO.57B, 1 1/8” - 1.5”, ACB</t>
  </si>
  <si>
    <t xml:space="preserve">Race Face Affect, flat bar, 2014 alloy, 10mm rise, sweep: 5 degree up, 8 degree back, 35mm clamp, width: 17” - 740mm, 19”, 21” - 760mm</t>
  </si>
  <si>
    <t xml:space="preserve">Race Face Affect R, 6061 alloy, 0 degree, 35mm clamp, length: 17” - 40mm, 19”, 21”- 50mm</t>
  </si>
  <si>
    <t xml:space="preserve">KS LEV-SI Dropper, 30.9mm, remote, travel: 17”, 19” - 125mm, 21” - 150mm</t>
  </si>
  <si>
    <t xml:space="preserve">25.42 kg</t>
  </si>
  <si>
    <t xml:space="preserve">2021_Fuji_BLACKHILL_EVO_275+_11_Chrome.jpg</t>
  </si>
  <si>
    <t xml:space="preserve">Fahrrad Fuji BLACKHILL EVO 27,5+ 1.1 19 2021</t>
  </si>
  <si>
    <t xml:space="preserve">Fahrrad Fuji BLACKHILL EVO 27,5+ 1.1 21 2021</t>
  </si>
  <si>
    <t xml:space="preserve">Fahrrad Fuji BLACKHILL EVO 27,5+ 1.3 17 2021</t>
  </si>
  <si>
    <t xml:space="preserve">BLACKHILL EVO 27,5+ 1.3</t>
  </si>
  <si>
    <t xml:space="preserve">Vinyl red/ black gradient</t>
  </si>
  <si>
    <t xml:space="preserve">SR Suntour Aion Air RC-PCS 27.5+, Low speed compression and rebound adjustment, tapered alloy steerer, Boost 110 x 15mm thru axle, 150mm travel, 35mm stanchions</t>
  </si>
  <si>
    <t xml:space="preserve">Oval Concepts 205 flat bar, 6061 alloy, +/- 5mm rise, 9 degree sweep, 31.8mm clamp, width: 760mm</t>
  </si>
  <si>
    <t xml:space="preserve">25.71 kg</t>
  </si>
  <si>
    <t xml:space="preserve">2021_Fuji_BLACKHILL_EVO_275+_13_Red.jpg</t>
  </si>
  <si>
    <t xml:space="preserve">Fahrrad Fuji BLACKHILL EVO 27,5+ 1.3 19 2021</t>
  </si>
  <si>
    <t xml:space="preserve">Fahrrad Fuji BLACKHILL EVO 27,5+ 1.3 21 2021</t>
  </si>
  <si>
    <t xml:space="preserve">Fahrrad Fuji BLACKHILL EVO 27,5+ 1.5 17 2021</t>
  </si>
  <si>
    <t xml:space="preserve">BLACKHILL EVO 27,5+ 1.5</t>
  </si>
  <si>
    <t xml:space="preserve">Apple green/ black gradient</t>
  </si>
  <si>
    <t xml:space="preserve">SR Suntour Zeron 27.5+, Lockout, Rebound, Coil, tapered alloy steerer, Boost 110 x 15mm thru axle, 150mm travel, 35mm stanchions</t>
  </si>
  <si>
    <t xml:space="preserve">Shimano, 11-51T, 11-speed</t>
  </si>
  <si>
    <t xml:space="preserve">Shimano MT400-Boost 32H CL hubs, 14/15g stainless steel spokes, WTB ST i35 TCS 2.0 double wall 27.5” tubeless compatible rims</t>
  </si>
  <si>
    <t xml:space="preserve">WTB Vigilante Comp, 27.5” x 2.8”, 27 TPI, wire</t>
  </si>
  <si>
    <t xml:space="preserve">TRP Slate-T4 and X2, 4-piston front, 2-piston rear hydraulic disc, 203mm rotors</t>
  </si>
  <si>
    <t xml:space="preserve">26.08 kg</t>
  </si>
  <si>
    <t xml:space="preserve">2021_Fuji_BLACKHILL_EVO_275+_15_Green.jpg</t>
  </si>
  <si>
    <t xml:space="preserve">Fahrrad Fuji BLACKHILL EVO 27,5+ 1.5 19 2021</t>
  </si>
  <si>
    <t xml:space="preserve">Fahrrad Fuji BLACKHILL EVO 27,5+ 1.5 21 2021</t>
  </si>
  <si>
    <t xml:space="preserve">Fahrrad Fuji AMBIENT EVO 29 1.1 17 2021 Cosmic Purple</t>
  </si>
  <si>
    <t xml:space="preserve">AMBIENT EVO 29 1.1</t>
  </si>
  <si>
    <t xml:space="preserve">Cosmic purple</t>
  </si>
  <si>
    <t xml:space="preserve">Fuji A6-SL alloy with down tube for integrated Bosch Power Tube 625Wh or 500Wh battery, Bosch Gen.4 motor cover, tapered 1 1/8” - 1.5” head tube, post disc mount, Boost 148 x 12mm cold-forged dropout and replaceable hanger</t>
  </si>
  <si>
    <t xml:space="preserve">RockShox Recon Gold RL C1 29, Debon Air, Remote lockout, tapered alloy steerer, Boost 110 x 15mm Maxlite Stealth thru axle, 120mm travel, 32mm stanchions</t>
  </si>
  <si>
    <t xml:space="preserve">Alloy platform, chromoly axle</t>
  </si>
  <si>
    <t xml:space="preserve">Oval Concepts E-400 Boost 29” CL hubs, straight stainless steel spokes, 28H tubeless compatible rims</t>
  </si>
  <si>
    <t xml:space="preserve">Maxxis Agressor, 29” x 2.5”, 60 TPI, folding, EXO, tubeless ready</t>
  </si>
  <si>
    <t xml:space="preserve">3D-forged 6061 alloy, 7 degree, 31.8mm clamp, length: 17” - 35mm, 19”- 45mm, 21” - 60mm</t>
  </si>
  <si>
    <t xml:space="preserve">Oval Concepts 300, 6061 alloy micro adjust, 30.9mm diameter</t>
  </si>
  <si>
    <t xml:space="preserve">22.91 kg</t>
  </si>
  <si>
    <t xml:space="preserve">2021_Fuji_AMBIENT_EVO_29_11_Purple.jpg</t>
  </si>
  <si>
    <t xml:space="preserve">Fahrrad Fuji AMBIENT EVO 29 1.1 19 2021 Cosmic Purple</t>
  </si>
  <si>
    <t xml:space="preserve">Fahrrad Fuji AMBIENT EVO 29 1.1 21 2021 Cosmic Purple</t>
  </si>
  <si>
    <t xml:space="preserve">Fahrrad Fuji AMBIENT EVO 29 1.3 17 2021</t>
  </si>
  <si>
    <t xml:space="preserve">AMBIENT EVO 29 1.3</t>
  </si>
  <si>
    <t xml:space="preserve">Opal green</t>
  </si>
  <si>
    <t xml:space="preserve">SR Suntour XCR34-Air 29, Lockout, tapered alloy steerer, Boost 110 x 15mm thru axle, 120mm travel, 34mm stanchions</t>
  </si>
  <si>
    <t xml:space="preserve">Shimano MT400-Boost CL 32H hubs, 14/15g stainless steel spokes, WTB ST i29 TCS 2.0 double wall 29” tubeless compatible rims</t>
  </si>
  <si>
    <t xml:space="preserve">Oval Concepts 205 flat bar, 6061 alloy, +/- 5mm rise, 9 degree sweep, width: 760mm</t>
  </si>
  <si>
    <t xml:space="preserve">22.96 kg</t>
  </si>
  <si>
    <t xml:space="preserve">2021_Fuji_AMBIENT_EVO_29_13_Green.jpg</t>
  </si>
  <si>
    <t xml:space="preserve">Fahrrad Fuji AMBIENT EVO 29 1.3 19 2021</t>
  </si>
  <si>
    <t xml:space="preserve">Fahrrad Fuji AMBIENT EVO 29 1.3 21 2021</t>
  </si>
  <si>
    <t xml:space="preserve">Fahrrad Fuji AMBIENT EVO 29 EQP 17 2021 Wet Gray</t>
  </si>
  <si>
    <t xml:space="preserve">AMBIENT EVO 29 EQP</t>
  </si>
  <si>
    <t xml:space="preserve">Wet gray</t>
  </si>
  <si>
    <t xml:space="preserve">SR Suntour XCR34-Air 29, Lockout, tapered alloy steerer, Boost 110 x 15mm thru axle, 120mm, 34mm stanchions</t>
  </si>
  <si>
    <t xml:space="preserve">Maxxis Crossmark II, 29” x 2.25”, 60 TPI, folding, EXO, tubeless ready</t>
  </si>
  <si>
    <t xml:space="preserve">Oval Concepts 300, 6061 alloy, 30.9mm</t>
  </si>
  <si>
    <t xml:space="preserve">24.64 kg</t>
  </si>
  <si>
    <t xml:space="preserve">Alloy kickstand, bell</t>
  </si>
  <si>
    <t xml:space="preserve">2021_Fuji_AMBIENT_EVO_29_EQP_Gray.jpg</t>
  </si>
  <si>
    <t xml:space="preserve">Fahrrad Fuji AMBIENT EVO 29 EQP 19 2021 Wet Gray</t>
  </si>
  <si>
    <t xml:space="preserve">Fahrrad Fuji AMBIENT EVO 29 EQP 21 2021 Wet Gray</t>
  </si>
  <si>
    <t xml:space="preserve">Fahrrad Fuji AMBIENT EVO 27,5+ 1.3 17 2021</t>
  </si>
  <si>
    <t xml:space="preserve">AMBIENT EVO 27,5+ 1.3</t>
  </si>
  <si>
    <t xml:space="preserve">SR Suntour Zeron 27.5, Lockout, Rebound, Coil, tapered alloy steerer, Boost 110 x 15mm thru axle, 130mm travel, 35mm stanchions</t>
  </si>
  <si>
    <t xml:space="preserve">Shimano MT400-Boost CL 32H hubs, 14/15g stainless steel spokes, WTB ST i35 TCS 2.0 double wall 27.5” tubeless compatible rims</t>
  </si>
  <si>
    <t xml:space="preserve">WTB Vigilante Comp, 27.5” x 2.8”, 27 TPI, wire bead</t>
  </si>
  <si>
    <t xml:space="preserve">23.91 kg</t>
  </si>
  <si>
    <t xml:space="preserve">2021_Fuji_AMBIENT_EVO_275+_13_Green.jpg</t>
  </si>
  <si>
    <t xml:space="preserve">Fahrrad Fuji AMBIENT EVO 27,5+ 1.3 19 2021</t>
  </si>
  <si>
    <t xml:space="preserve">Fahrrad Fuji AMBIENT EVO 27,5+ 1.3 21 2021</t>
  </si>
  <si>
    <t xml:space="preserve">Fahrrad Fuji AMBIENT 29 EQP 17 2021 Black</t>
  </si>
  <si>
    <t xml:space="preserve">AMBIENT 29 EQP</t>
  </si>
  <si>
    <t xml:space="preserve">Black</t>
  </si>
  <si>
    <t xml:space="preserve">Fuji A2-SL alloy with PowerCurve down tube, tapered 1 1/8” - 1.5” head tube, post disc mount, Boost 148 x 12mm cold-forged dropout and replaceable hanger</t>
  </si>
  <si>
    <t xml:space="preserve">SR Suntour SF17-XCM32-HLO-DS-29 with hydraulic lockout, tapered alloy steerer, 100 x 15mm thru axle, long fender mounts, 100mm travel, 32mm stanchions</t>
  </si>
  <si>
    <t xml:space="preserve">FSA CK-340/IS, Bosch gen.3, 44T, with chainguard</t>
  </si>
  <si>
    <t xml:space="preserve">Shimano Alivio</t>
  </si>
  <si>
    <t xml:space="preserve">Shimano Alivio, Rapid Fire Plus</t>
  </si>
  <si>
    <t xml:space="preserve">Shimano HG200, 11-34T, 9-speed</t>
  </si>
  <si>
    <t xml:space="preserve">KMC e9Turbo with Missing Link, 9-speed</t>
  </si>
  <si>
    <t xml:space="preserve">Formula CL-71 100 x 15mm 6 bolt disc front, Formula CL-1248S 148 x 12mm Boost 6 bolt disc rear hubs, 14g stainless steel spokes, Vera Terra DPD16 double wall rims</t>
  </si>
  <si>
    <t xml:space="preserve">Continental Double Fighter III, 29” x 2.0”, with reflective stripe, 180tpi</t>
  </si>
  <si>
    <t xml:space="preserve">Shimano MT200 hydraulic disc, 180/ 160mm rotors</t>
  </si>
  <si>
    <t xml:space="preserve">Shimano MT201, hydraulic disc 2 finger levers</t>
  </si>
  <si>
    <t xml:space="preserve">FSA NO.42B, 1 1/8” - 1.5”, retainer bearings</t>
  </si>
  <si>
    <t xml:space="preserve">Oval Concepts riser bar, 6061 alloy, 15mm rise, 5 degree sweep, 31.8mm clamp</t>
  </si>
  <si>
    <t xml:space="preserve">Oval Concepts 313, 3D-forged 6061 alloy, 31.8mm clamp, +/-7 degree</t>
  </si>
  <si>
    <t xml:space="preserve">Oval Concepts 400, dual density Kraton</t>
  </si>
  <si>
    <t xml:space="preserve">Oval Concepts 300P, steel rail</t>
  </si>
  <si>
    <t xml:space="preserve">Oval Concepts, 6061 alloy micro adjust, 30.9mm diameter</t>
  </si>
  <si>
    <t xml:space="preserve">23.36 kg</t>
  </si>
  <si>
    <t xml:space="preserve">SKS Stingray 2, PET, with spoiler, stainless hardware, rear reflector</t>
  </si>
  <si>
    <t xml:space="preserve">Busch + Müller Lumotec Avy, Mirror Optic Beam, 40 Lux, 5-15V, with reflector, crown mounted</t>
  </si>
  <si>
    <t xml:space="preserve">Bosch Performance Line, 3rd generation mid-motor, 250W rated power, 65Nm of torque, 25km/h maximum assist</t>
  </si>
  <si>
    <t xml:space="preserve">Bosch Power Pack 500Wh with 2A charger</t>
  </si>
  <si>
    <t xml:space="preserve">Standwell tubular aluminum, with CarryMore platform and spring clamp, integrated rear light</t>
  </si>
  <si>
    <t xml:space="preserve">2021_Fuji_AMBIENT_29_EQP_Green.jpg</t>
  </si>
  <si>
    <t xml:space="preserve">Fahrrad Fuji AMBIENT 29 EQP 19 2021 Black</t>
  </si>
  <si>
    <t xml:space="preserve">Fahrrad Fuji AMBIENT 29 EQP 21 2021 Black</t>
  </si>
  <si>
    <t xml:space="preserve">Fahrrad Fuji SL-E 51cm 2021 Black</t>
  </si>
  <si>
    <t xml:space="preserve">SL-E</t>
  </si>
  <si>
    <t xml:space="preserve">51cm</t>
  </si>
  <si>
    <t xml:space="preserve">C10 high-modulus carbon, Fazua compatible, integrated head tube with 1 1/2” upper and lower, double water bottle mounts, oversized ETC chainstays, flat-mount disc system, carbon dropout with replaceable hanger</t>
  </si>
  <si>
    <t xml:space="preserve">FC-440 carbon monocoque with tapered carbon steerer, 12mm thru-axle dropout with flat-mount disc system</t>
  </si>
  <si>
    <t xml:space="preserve">FSA CK-746-2/IS, 50/34T, for Fazua</t>
  </si>
  <si>
    <t xml:space="preserve">Shimano Ultegra R8000, braze-on mount</t>
  </si>
  <si>
    <t xml:space="preserve">Shimano Ultegra R8000</t>
  </si>
  <si>
    <t xml:space="preserve">Shimano Ultegra Dual Control Hydraulic, 11-speed</t>
  </si>
  <si>
    <t xml:space="preserve">Shimano 105 R7000, 11-32T</t>
  </si>
  <si>
    <t xml:space="preserve">Shimano HG601-11, HyperGlide-X, 11-speed</t>
  </si>
  <si>
    <t xml:space="preserve">Oval Concepts 524 Disc, centerlock hubs, 100x12mm &amp; 142x12mm thru axles, 700c 24/28H tubeless compatible rims</t>
  </si>
  <si>
    <t xml:space="preserve">Schwalbe One Performance, 30-622, Addix compound, Race Guard, 67tpi</t>
  </si>
  <si>
    <t xml:space="preserve">Shimano Ultegra R8020 Hydraulic, 160mm rotors</t>
  </si>
  <si>
    <t xml:space="preserve">Shimano Ultegra Hydraulic</t>
  </si>
  <si>
    <t xml:space="preserve">FSA NO.55R/ 1.5”-1.5”/ SMR system/ ACB bearings</t>
  </si>
  <si>
    <t xml:space="preserve">FSA Energy, 7050 alloy, 125mm drop, 80mm reach, width: 51cm: 400mm/ 54cm: 420mm/ 57-60cm: 440mm</t>
  </si>
  <si>
    <t xml:space="preserve">FSA ST-OS-185 for SMR system, 6061 alloy, 31.8mm clamp, -6°, length: 51cm: 90mm/ 54cm: 100mm/ 57-60cm: 110mm</t>
  </si>
  <si>
    <t xml:space="preserve">Anti-Slip Silicone</t>
  </si>
  <si>
    <t xml:space="preserve">Oval Concepts 544 with pressure relief zone, steel rails</t>
  </si>
  <si>
    <t xml:space="preserve">FSA Energy, 6066 alloy micro adjust, 27.2mm diameter, 350mm length</t>
  </si>
  <si>
    <t xml:space="preserve">14.28 kg</t>
  </si>
  <si>
    <t xml:space="preserve">Fazua Evation mid-motor, 250W rated power, 55Nm of torque, 25km/h maximum assist</t>
  </si>
  <si>
    <t xml:space="preserve">Fazua Evation 250Wh with charger</t>
  </si>
  <si>
    <t xml:space="preserve">Fazua Evation FX880 remote</t>
  </si>
  <si>
    <t xml:space="preserve">2021_Fuji_SL-E_Gold.jpg</t>
  </si>
  <si>
    <t xml:space="preserve">Fahrrad Fuji SL-E 54cm 2021 Black</t>
  </si>
  <si>
    <t xml:space="preserve">54cm</t>
  </si>
  <si>
    <t xml:space="preserve">Fahrrad Fuji SL-E 57cm 2021 Black</t>
  </si>
  <si>
    <t xml:space="preserve">57cm</t>
  </si>
  <si>
    <t xml:space="preserve">Fahrrad Fuji SL-E 60cm 2021 Black</t>
  </si>
  <si>
    <t xml:space="preserve">60cm</t>
  </si>
  <si>
    <t xml:space="preserve">Fahrrad Fuji E-JARI 49cm 2021 Black</t>
  </si>
  <si>
    <t xml:space="preserve">E-JARI</t>
  </si>
  <si>
    <t xml:space="preserve">49cm</t>
  </si>
  <si>
    <t xml:space="preserve">Black/ sand gradient</t>
  </si>
  <si>
    <t xml:space="preserve">A6-SL Super-Butted Aluminum, internal cable routing, Fazua compatible, integrated head tube with 1 1/2” upper and lower, double water bottle mounts, flat-mount disc system and replaceable hanger</t>
  </si>
  <si>
    <t xml:space="preserve">FC-440 Cross carbon monocoque, 12mm thru-axle with flat-mount disc tabs, tapered steerer, rack and water bottle mounts</t>
  </si>
  <si>
    <t xml:space="preserve">FSA CK-746-1/IS, 42T Megatooth, for Fazua</t>
  </si>
  <si>
    <t xml:space="preserve">Shimano GRX RX812</t>
  </si>
  <si>
    <t xml:space="preserve">Shimano GRX Dual Control Hydraulic, 11-speed</t>
  </si>
  <si>
    <t xml:space="preserve">Shimano M5100-11, 11-42T</t>
  </si>
  <si>
    <t xml:space="preserve">WTB HTZ i23 TCS 2.0, 32h tubeless compatible rims, 12mm thru-axle cartridge bearing hubs for e-gravel</t>
  </si>
  <si>
    <t xml:space="preserve">WTB Riddler, 44-622, Dual DNA Compound, Lightweight Tubeless Caseing, TCS Aramid Bead, Tan walls</t>
  </si>
  <si>
    <t xml:space="preserve">Shimano GRX Hydraulic, 160mm rotors</t>
  </si>
  <si>
    <t xml:space="preserve">Shimano GRX Hydraulic</t>
  </si>
  <si>
    <t xml:space="preserve">Fuji, 6061 alloy, 31.8mm clamp, 125mm drop, 25° flare, 4° sweep, width: 49cm: 400mm/ 53cm: 420mm/ 56-59cm: 440mm</t>
  </si>
  <si>
    <t xml:space="preserve">FSA ST-OS-185 for SMR system, 6061 alloy, 31.8mm clamp, -6°, length: 49cm: 90mm/ 53cm: 100mm/ 56-59cm: 110mm</t>
  </si>
  <si>
    <t xml:space="preserve">16.6 kg</t>
  </si>
  <si>
    <t xml:space="preserve">2021_Fuji_E-JARI_Sand.jpg</t>
  </si>
  <si>
    <t xml:space="preserve">Fahrrad Fuji E-JARI 53cm 2021 Black</t>
  </si>
  <si>
    <t xml:space="preserve">53cm</t>
  </si>
  <si>
    <t xml:space="preserve">Fahrrad Fuji E-JARI 56cm 2021 Black</t>
  </si>
  <si>
    <t xml:space="preserve">56cm</t>
  </si>
  <si>
    <t xml:space="preserve">Fahrrad Fuji E-JARI 59cm 2021 Black</t>
  </si>
  <si>
    <t xml:space="preserve">59cm</t>
  </si>
  <si>
    <t xml:space="preserve">Fahrrad Fuji TRANSONIC 1.1 D 52cm 2021 Satin Carbon</t>
  </si>
  <si>
    <t xml:space="preserve">TRANSONIC 1.1 D</t>
  </si>
  <si>
    <t xml:space="preserve">52cm</t>
  </si>
  <si>
    <t xml:space="preserve">Satin Carbon/ Gloss Black</t>
  </si>
  <si>
    <t xml:space="preserve">C15 ultra high-modulus carbon, high compaction molding, integrated and tapered head tube, PF30 BB, 142x12mm thru-axle</t>
  </si>
  <si>
    <t xml:space="preserve">C15 carbon monocoque, tapered carbon steerer, 100x12mm thru-axle</t>
  </si>
  <si>
    <t xml:space="preserve">SRAM Force carbon, 48/35T</t>
  </si>
  <si>
    <t xml:space="preserve">SRAM DUB, PF30</t>
  </si>
  <si>
    <t xml:space="preserve">SRAM Force eTap AXS™</t>
  </si>
  <si>
    <t xml:space="preserve">SRAM Force eTap AXS™, 2 x 12-speed</t>
  </si>
  <si>
    <t xml:space="preserve">SRAM Force XG-1270, 10-33T</t>
  </si>
  <si>
    <t xml:space="preserve">SRAM Force</t>
  </si>
  <si>
    <t xml:space="preserve">Vision Tech TC55, Carbon</t>
  </si>
  <si>
    <t xml:space="preserve">Vittoria Corsa, G2.0, 28-622, 320 tpi, folding</t>
  </si>
  <si>
    <t xml:space="preserve">SRAM Force eTap AXS™, hydraulic disc, 160/140mm rotors</t>
  </si>
  <si>
    <t xml:space="preserve">SRAM Force eTap AXS™, hydraulic disc</t>
  </si>
  <si>
    <t xml:space="preserve">FSA, 1 1/4” upper - 1 1/2” lower, integrated</t>
  </si>
  <si>
    <t xml:space="preserve">Oval Concepts 990 Aero carbon, 31.8mm clamp, 125mm drop/ 75mm reach</t>
  </si>
  <si>
    <t xml:space="preserve">Oval Concepts 790 Aero, 3D-forged, -17 degree, integrated computer mount</t>
  </si>
  <si>
    <t xml:space="preserve">Anti-slip silicone</t>
  </si>
  <si>
    <t xml:space="preserve">Oval Concepts X38 with pressure relief zone, cromo rails</t>
  </si>
  <si>
    <t xml:space="preserve">Oval Concepts Transonic Aero, 300mm 52cm/ 350mm 54-61cm</t>
  </si>
  <si>
    <t xml:space="preserve">8.4 kg</t>
  </si>
  <si>
    <t xml:space="preserve">2021_Fuji_TRANSONIC_11_D_Black.jpg</t>
  </si>
  <si>
    <t xml:space="preserve">Road</t>
  </si>
  <si>
    <t xml:space="preserve">Fahrrad Fuji TRANSONIC 1.1 D 54cm 2021 Satin Carbon</t>
  </si>
  <si>
    <t xml:space="preserve">Fahrrad Fuji TRANSONIC 1.1 D 56cm 2021 Satin Carbon</t>
  </si>
  <si>
    <t xml:space="preserve">Fahrrad Fuji TRANSONIC 1.1 D 58cm 2021 Satin Carbon</t>
  </si>
  <si>
    <t xml:space="preserve">58cm</t>
  </si>
  <si>
    <t xml:space="preserve">Fahrrad Fuji TRANSONIC 2.1 D 49cm 2021 Pearl Sage</t>
  </si>
  <si>
    <t xml:space="preserve">TRANSONIC 2.1 D</t>
  </si>
  <si>
    <t xml:space="preserve">Pearl Sage</t>
  </si>
  <si>
    <t xml:space="preserve">C10 high-modulus carbon, integrated and tapered head tube, PF30 BB, 142x12mm thru-axle</t>
  </si>
  <si>
    <t xml:space="preserve">C10 carbon monocoque, tapered carbon steerer, 100x12mm thru-axle</t>
  </si>
  <si>
    <t xml:space="preserve">Praxis Zyante Carbon, 52/36T</t>
  </si>
  <si>
    <t xml:space="preserve">Praxis M30, PF30</t>
  </si>
  <si>
    <t xml:space="preserve">Shimano Ultegra</t>
  </si>
  <si>
    <t xml:space="preserve">Shimano Ultegra Dual Control, 2 x 11-speed</t>
  </si>
  <si>
    <t xml:space="preserve">Shimano Ultegra, 11-30T</t>
  </si>
  <si>
    <t xml:space="preserve">KMC X11EL</t>
  </si>
  <si>
    <t xml:space="preserve">Vision Trimax 35 Disc, alloy tubeless rims, 24H</t>
  </si>
  <si>
    <t xml:space="preserve">Vittoria Rubino Pro IV, G2.0, 28-622, 150tpi, folding</t>
  </si>
  <si>
    <t xml:space="preserve">Shimano Ultegra, hydraulic disc, 140mm rotors</t>
  </si>
  <si>
    <t xml:space="preserve">Shimano Ultegra, hydraulic disc</t>
  </si>
  <si>
    <t xml:space="preserve">Oval Concepts Transonic Aero, 300mm 49-52cm/ 350mm 54-61cm</t>
  </si>
  <si>
    <t xml:space="preserve">8.57 kg</t>
  </si>
  <si>
    <t xml:space="preserve">2021_Fuji_TRANSONIC_21_D_Gray.jpg</t>
  </si>
  <si>
    <t xml:space="preserve">Fahrrad Fuji TRANSONIC 2.1 D 52cm 2021 Pearl Sage</t>
  </si>
  <si>
    <t xml:space="preserve">Fahrrad Fuji TRANSONIC 2.1 D 54cm 2021 Pearl Sage</t>
  </si>
  <si>
    <t xml:space="preserve">Fahrrad Fuji TRANSONIC 2.1 D 56cm 2021 Pearl Sage</t>
  </si>
  <si>
    <t xml:space="preserve">Fahrrad Fuji TRANSONIC 2.1 D 58cm 2021 Pearl Sage</t>
  </si>
  <si>
    <t xml:space="preserve">Fahrrad Fuji TRANSONIC 2.1 D 61cm 2021 Pearl Sage</t>
  </si>
  <si>
    <t xml:space="preserve">61cm</t>
  </si>
  <si>
    <t xml:space="preserve">Fahrrad Fuji TRANSONIC 2.3 D 49cm 2021 Satin Red / Gray</t>
  </si>
  <si>
    <t xml:space="preserve">TRANSONIC 2.3 D</t>
  </si>
  <si>
    <t xml:space="preserve">Satin Red/ Gray</t>
  </si>
  <si>
    <t xml:space="preserve">Shimano 105, 50/34T</t>
  </si>
  <si>
    <t xml:space="preserve">Praxis PF30 conversion bottom bracket</t>
  </si>
  <si>
    <t xml:space="preserve">Shimano 105</t>
  </si>
  <si>
    <t xml:space="preserve">Shimano 105 Dual Control, 2 x 11-speed</t>
  </si>
  <si>
    <t xml:space="preserve">Shimano 105, 11-30T</t>
  </si>
  <si>
    <t xml:space="preserve">Oval Concepts 524 Disc, 24/28H tubeless compatible rims</t>
  </si>
  <si>
    <t xml:space="preserve">Vittoria Zaffiro Pro V, G2.0, 28-622, 26tpi, folding</t>
  </si>
  <si>
    <t xml:space="preserve">Shimano 105, hydraulic disc, 160/140mm rotors</t>
  </si>
  <si>
    <t xml:space="preserve">Shimano 105, hydraulic disc</t>
  </si>
  <si>
    <t xml:space="preserve">Oval Concepts 790 Aero aluminum, 31.8mm clamp, 125mm drop/ 75mm reach</t>
  </si>
  <si>
    <t xml:space="preserve">8.81 kg</t>
  </si>
  <si>
    <t xml:space="preserve">2021_Fuji_TRANSONIC_23_D_Red.jpg</t>
  </si>
  <si>
    <t xml:space="preserve">Fahrrad Fuji TRANSONIC 2.3 D 52cm 2021 Satin Red / Gray</t>
  </si>
  <si>
    <t xml:space="preserve">Fahrrad Fuji TRANSONIC 2.3 D 54cm 2021 Satin Red / Gray</t>
  </si>
  <si>
    <t xml:space="preserve">Fahrrad Fuji TRANSONIC 2.3 D 56cm 2021 Satin Red / Gray</t>
  </si>
  <si>
    <t xml:space="preserve">Fahrrad Fuji TRANSONIC 2.3 D 58cm 2021 Satin Red / Gray</t>
  </si>
  <si>
    <t xml:space="preserve">Fahrrad Fuji TRANSONIC 2.3 D 61cm 2021 Satin Red / Gray</t>
  </si>
  <si>
    <t xml:space="preserve">Fahrrad Fuji SL 1.1 52cm 2021 Pearl Blue / Red Orange</t>
  </si>
  <si>
    <t xml:space="preserve">SL 1.1</t>
  </si>
  <si>
    <t xml:space="preserve">Pearl Blue/ Red Orange</t>
  </si>
  <si>
    <t xml:space="preserve">Vision Tech TriMax 30 Disc</t>
  </si>
  <si>
    <t xml:space="preserve">Vittoria Corsa, G2.0, 25-622, 320 tpi, folding</t>
  </si>
  <si>
    <t xml:space="preserve">FSA, 1 1/8” upper - 1 1/2” lower, integrated</t>
  </si>
  <si>
    <t xml:space="preserve">Oval Concepts 700S, 6061 alloy, 31.8mm clamp, 133mm drop, 4 degree sweep</t>
  </si>
  <si>
    <t xml:space="preserve">Oval Concepts 313, 3D-forged 6061, +/-6 degree</t>
  </si>
  <si>
    <t xml:space="preserve">Oval Concepts X38c with pressure relief zone, carbon rails</t>
  </si>
  <si>
    <t xml:space="preserve">Oval Concepts 950, carbon, 27.2mm</t>
  </si>
  <si>
    <t xml:space="preserve">7.58 kg</t>
  </si>
  <si>
    <t xml:space="preserve">2021_Fuji_SL_11_Blue.jpg</t>
  </si>
  <si>
    <t xml:space="preserve">Fahrrad Fuji SL 1.1 54cm 2021 Pearl Blue / Red Orange</t>
  </si>
  <si>
    <t xml:space="preserve">Fahrrad Fuji SL 1.1 56cm 2021 Pearl Blue / Red Orange</t>
  </si>
  <si>
    <t xml:space="preserve">Fahrrad Fuji SL 1.1 58cm 2021 Pearl Blue / Red Orange</t>
  </si>
  <si>
    <t xml:space="preserve">Fahrrad Fuji SL 2.1 49cm 2021 Satin Carbon / Gloss Black</t>
  </si>
  <si>
    <t xml:space="preserve">SL 2.1</t>
  </si>
  <si>
    <t xml:space="preserve">Praxis Zyante Carbon, 50/34T</t>
  </si>
  <si>
    <t xml:space="preserve">Vittoria Rubino Pro IV, G2.0, 25-622, 150tpi, folding</t>
  </si>
  <si>
    <t xml:space="preserve">Shimano Ultegra, hydraulic disc, 160/140mm rotors</t>
  </si>
  <si>
    <t xml:space="preserve">Oval Concepts 310 Ergo, 6061 alloy, 31.8mm clamp, 133mm drop, 4 degree sweep</t>
  </si>
  <si>
    <t xml:space="preserve">8 kg</t>
  </si>
  <si>
    <t xml:space="preserve">2021_Fuji_SL_21_Black.jpg</t>
  </si>
  <si>
    <t xml:space="preserve">Fahrrad Fuji SL 2.1 52cm 2021 Satin Carbon / Gloss Black</t>
  </si>
  <si>
    <t xml:space="preserve">Fahrrad Fuji SL 2.1 54cm 2021 Satin Carbon / Gloss Black</t>
  </si>
  <si>
    <t xml:space="preserve">Fahrrad Fuji SL 2.1 56cm 2021 Satin Carbon / Gloss Black</t>
  </si>
  <si>
    <t xml:space="preserve">Fahrrad Fuji SL 2.1 58cm 2021 Satin Carbon / Gloss Black</t>
  </si>
  <si>
    <t xml:space="preserve">Fahrrad Fuji SL 2.1 61cm 2021 Satin Carbon / Gloss Black</t>
  </si>
  <si>
    <t xml:space="preserve">Fahrrad Fuji SL 2.3 49cm 2021 Satin Carbon / Gloss Gray</t>
  </si>
  <si>
    <t xml:space="preserve">SL 2.3</t>
  </si>
  <si>
    <t xml:space="preserve">Satin Carbon/ Gloss Gray</t>
  </si>
  <si>
    <t xml:space="preserve">Shimano 105, 11-34T</t>
  </si>
  <si>
    <t xml:space="preserve">Oval Concepts 324 Disc, 20/24H tubeless compatible rims</t>
  </si>
  <si>
    <t xml:space="preserve">Oval Concepts 344, steel rail</t>
  </si>
  <si>
    <t xml:space="preserve">Oval Concepts 300, 6061 alloy, 27.2mm</t>
  </si>
  <si>
    <t xml:space="preserve">8.74 kg</t>
  </si>
  <si>
    <t xml:space="preserve">2021_Fuji_SL_23_Gray.jpg</t>
  </si>
  <si>
    <t xml:space="preserve">Fahrrad Fuji SL 2.3 52cm 2021 Satin Carbon / Gloss Gray</t>
  </si>
  <si>
    <t xml:space="preserve">Fahrrad Fuji SL 2.3 54cm 2021 Satin Carbon / Gloss Gray</t>
  </si>
  <si>
    <t xml:space="preserve">Fahrrad Fuji SL 2.3 56cm 2021 Satin Carbon / Gloss Gray</t>
  </si>
  <si>
    <t xml:space="preserve">Fahrrad Fuji SL 2.3 58cm 2021 Satin Carbon / Gloss Gray</t>
  </si>
  <si>
    <t xml:space="preserve">Fahrrad Fuji SL 2.3 61cm 2021 Satin Carbon / Gloss Gray</t>
  </si>
  <si>
    <t xml:space="preserve">Fahrrad Fuji SL A Disc 1.1 49cm 2021 Raw Aluminium</t>
  </si>
  <si>
    <t xml:space="preserve">SL A D 1.1</t>
  </si>
  <si>
    <t xml:space="preserve">Raw Aluminum</t>
  </si>
  <si>
    <t xml:space="preserve">A6-SL super-butted aluminum, integrated and tapered headtube, PF30 BB, 142x12mm thru-axle</t>
  </si>
  <si>
    <t xml:space="preserve">KMC X11</t>
  </si>
  <si>
    <t xml:space="preserve">FSA Team TC30 Disc, alloy tubeless compatible rims, 24H</t>
  </si>
  <si>
    <t xml:space="preserve">Vittoria Zaffiro Pro V, G2.0, 25-622, 26tpi, folding</t>
  </si>
  <si>
    <t xml:space="preserve">8.9 kg</t>
  </si>
  <si>
    <t xml:space="preserve">2021_Fuji_SL_A_D_11_Silver.jpg</t>
  </si>
  <si>
    <t xml:space="preserve">Fahrrad Fuji SL A Disc 1.1 52cm 2021 Raw Aluminium</t>
  </si>
  <si>
    <t xml:space="preserve">Fahrrad Fuji SL A Disc 1.1 54cm 2021 Raw Aluminium</t>
  </si>
  <si>
    <t xml:space="preserve">Fahrrad Fuji SL A Disc 1.1 56cm 2021 Raw Aluminium</t>
  </si>
  <si>
    <t xml:space="preserve">Fahrrad Fuji SL A Disc 1.1 58cm 2021 Raw Aluminium</t>
  </si>
  <si>
    <t xml:space="preserve">Fahrrad Fuji SL A Disc 1.1 61cm 2021 Raw Aluminium</t>
  </si>
  <si>
    <t xml:space="preserve">Rahmenset Fuji TRACK ELITE 49cm 2021 Black</t>
  </si>
  <si>
    <t xml:space="preserve">TRACK ELITE Frameset</t>
  </si>
  <si>
    <t xml:space="preserve">Cosmic Black</t>
  </si>
  <si>
    <t xml:space="preserve">C10 high-modulus aero carbon tubing, BSA68mm BB, integrated seat clamp, tapered head tube, stainless steel dropouts</t>
  </si>
  <si>
    <t xml:space="preserve">C15 Fuji Track carbon aero monocoque, tapered carbon steerer</t>
  </si>
  <si>
    <t xml:space="preserve">Oval Concepts, aero carbon, multi-position</t>
  </si>
  <si>
    <t xml:space="preserve">2021_Fuji_TRACK_ELITE_Frameset_Black.jpg</t>
  </si>
  <si>
    <t xml:space="preserve">Rahmenset Fuji TRACK ELITE 51cm 2021 Black</t>
  </si>
  <si>
    <t xml:space="preserve">Rahmenset Fuji TRACK ELITE 54cm 2021 Black</t>
  </si>
  <si>
    <t xml:space="preserve">Rahmenset Fuji TRACK ELITE 56cm 2021 Black</t>
  </si>
  <si>
    <t xml:space="preserve">Rahmenset Fuji TRACK ELITE 58cm 2021 Black</t>
  </si>
  <si>
    <t xml:space="preserve">Rahmenset Fuji TRACK ELITE 61cm 2021 Black</t>
  </si>
  <si>
    <t xml:space="preserve">Fahrrad Fuji GRAN FONDO 1.1 52cm 2021 Satin Carbon / Gloss Black</t>
  </si>
  <si>
    <t xml:space="preserve">GRAN FONDO 1.1</t>
  </si>
  <si>
    <t xml:space="preserve">C10 high-modulus carbon, VRTech, integrated and tapered head tube, PF30 BB, 142x12mm thru-axle, fender mounts</t>
  </si>
  <si>
    <t xml:space="preserve">C10 carbon monocoque, VRTech, tapered carbon steerer, 100x12mm thru-axle, hidden fender eyelets</t>
  </si>
  <si>
    <t xml:space="preserve">Shimano Ultegra, 50/34T</t>
  </si>
  <si>
    <t xml:space="preserve">Vittoria Zaffiro Pro V, G2.0, 30-622, 26tpi, folding</t>
  </si>
  <si>
    <t xml:space="preserve">Oval Concepts 313, 3D-forged 6061 stem body, +/-6 degree</t>
  </si>
  <si>
    <t xml:space="preserve">Oval Concepts 905, carbon, 27.2mm</t>
  </si>
  <si>
    <t xml:space="preserve">8.55 kg</t>
  </si>
  <si>
    <t xml:space="preserve">2021_Fuji_GRAN_FONDO_11_Black.jpg</t>
  </si>
  <si>
    <t xml:space="preserve">Fahrrad Fuji GRAN FONDO 1.1 54cm 2021 Satin Carbon / Gloss Black</t>
  </si>
  <si>
    <t xml:space="preserve">Fahrrad Fuji GRAN FONDO 1.1 56cm 2021 Satin Carbon / Gloss Black</t>
  </si>
  <si>
    <t xml:space="preserve">Fahrrad Fuji GRAN FONDO 1.1 58cm 2021 Satin Carbon / Gloss Black</t>
  </si>
  <si>
    <t xml:space="preserve">Fahrrad Fuji GRAN FONDO 1.3 52cm 2021 Cement Gray</t>
  </si>
  <si>
    <t xml:space="preserve">GRAN FONDO 1.3</t>
  </si>
  <si>
    <t xml:space="preserve">Cement Gray</t>
  </si>
  <si>
    <t xml:space="preserve">Oval Concepts 300, M24, Praxis rings, 50/34T</t>
  </si>
  <si>
    <t xml:space="preserve">Oval Concepts 324 Disc, 24/28H tubeless compatible rims</t>
  </si>
  <si>
    <t xml:space="preserve">Oval Concepts 344, steel rails</t>
  </si>
  <si>
    <t xml:space="preserve">9 kg</t>
  </si>
  <si>
    <t xml:space="preserve">2021_Fuji_GRAN_FONDO_13_Gray.jpg</t>
  </si>
  <si>
    <t xml:space="preserve">Fahrrad Fuji GRAN FONDO 1.3 54cm 2021 Cement Gray</t>
  </si>
  <si>
    <t xml:space="preserve">Fahrrad Fuji GRAN FONDO 1.3 56cm 2021 Cement Gray</t>
  </si>
  <si>
    <t xml:space="preserve">Fahrrad Fuji GRAN FONDO 1.3 58cm 2021 Cement Gray</t>
  </si>
  <si>
    <t xml:space="preserve">Fahrrad Fuji SPORTIF 1.1 D 49cm 2021 Satin Marine Blue</t>
  </si>
  <si>
    <t xml:space="preserve">SPORTIF 1.1 D</t>
  </si>
  <si>
    <t xml:space="preserve">Satin Marine Blue</t>
  </si>
  <si>
    <t xml:space="preserve">A2-SL alloy, tapered head tube, threaded bottom bracket</t>
  </si>
  <si>
    <t xml:space="preserve">Praxis, threaded</t>
  </si>
  <si>
    <t xml:space="preserve">Vittoria Zaffiro V, 30-622, 26tpi</t>
  </si>
  <si>
    <t xml:space="preserve">TRP HY/RD, cable-hydraulic disc, 160/140mm rotors</t>
  </si>
  <si>
    <t xml:space="preserve">Oval Concepts 300, suede</t>
  </si>
  <si>
    <t xml:space="preserve">Oval Concepts 300, alloy, 27.2mm</t>
  </si>
  <si>
    <t xml:space="preserve">10.08 kg</t>
  </si>
  <si>
    <t xml:space="preserve">2021_Fuji_SPORTIF_11_D_Blue.jpg</t>
  </si>
  <si>
    <t xml:space="preserve">Fahrrad Fuji SPORTIF 1.1 D 52cm 2021 Satin Marine Blue</t>
  </si>
  <si>
    <t xml:space="preserve">Fahrrad Fuji SPORTIF 1.1 D 54cm 2021 Satin Marine Blue</t>
  </si>
  <si>
    <t xml:space="preserve">Fahrrad Fuji SPORTIF 1.1 D 56cm 2021 Satin Marine Blue</t>
  </si>
  <si>
    <t xml:space="preserve">Fahrrad Fuji SPORTIF 1.1 D 58cm 2021 Satin Marine Blue</t>
  </si>
  <si>
    <t xml:space="preserve">Fahrrad Fuji SPORTIF 1.1 D 61cm 2021 Satin Marine Blue</t>
  </si>
  <si>
    <t xml:space="preserve">Fahrrad Fuji SPORTIF 1.3 D 49cm 2021 Cool Gray</t>
  </si>
  <si>
    <t xml:space="preserve">SPORTIF 1.3 D</t>
  </si>
  <si>
    <t xml:space="preserve">Cool Gray</t>
  </si>
  <si>
    <t xml:space="preserve">Shimano Tiagra</t>
  </si>
  <si>
    <t xml:space="preserve">Shimano Tiagra Dual Control, 2 x 10-speed</t>
  </si>
  <si>
    <t xml:space="preserve">Shimano HG500, 11-34T</t>
  </si>
  <si>
    <t xml:space="preserve">KMC X10</t>
  </si>
  <si>
    <t xml:space="preserve">Alex Vera Corsa DPM27 alloy rims, Formula hubs, 28/32H</t>
  </si>
  <si>
    <t xml:space="preserve">TRP Spyre C mechanical disc, 160mm rotors</t>
  </si>
  <si>
    <t xml:space="preserve">10 kg</t>
  </si>
  <si>
    <t xml:space="preserve">2021_Fuji_SPORTIF_13_D_Gray.jpg</t>
  </si>
  <si>
    <t xml:space="preserve">Fahrrad Fuji SPORTIF 1.3 D 52cm 2021 Cool Gray</t>
  </si>
  <si>
    <t xml:space="preserve">Fahrrad Fuji SPORTIF 1.3 D 54cm 2021 Cool Gray</t>
  </si>
  <si>
    <t xml:space="preserve">Fahrrad Fuji SPORTIF 1.3 D 56cm 2021 Cool Gray</t>
  </si>
  <si>
    <t xml:space="preserve">Fahrrad Fuji SPORTIF 1.3 D 58cm 2021 Cool Gray</t>
  </si>
  <si>
    <t xml:space="preserve">Fahrrad Fuji SPORTIF 1.3 D 61cm 2021 Cool Gray</t>
  </si>
  <si>
    <t xml:space="preserve">Fahrrad Fuji SPORTIF 2.1 49cm 2021 Silver</t>
  </si>
  <si>
    <t xml:space="preserve">SPORTIF 2.1</t>
  </si>
  <si>
    <t xml:space="preserve">Tech Silver</t>
  </si>
  <si>
    <t xml:space="preserve">A2-SL alloy, threaded bottom bracket</t>
  </si>
  <si>
    <t xml:space="preserve">C5 carbon legs, alloy steerer</t>
  </si>
  <si>
    <t xml:space="preserve">FSA Vero, 50/34T</t>
  </si>
  <si>
    <t xml:space="preserve">Sealed cartridge bearing</t>
  </si>
  <si>
    <t xml:space="preserve">Road, clips &amp; straps</t>
  </si>
  <si>
    <t xml:space="preserve">Shimano Sora</t>
  </si>
  <si>
    <t xml:space="preserve">Shimano Sora Dual Control, 2 x 9-speed</t>
  </si>
  <si>
    <t xml:space="preserve">Shimano HG200, 11-34T</t>
  </si>
  <si>
    <t xml:space="preserve">KMC X9</t>
  </si>
  <si>
    <t xml:space="preserve">Alloy dual pivot, 47mm-57mm reach</t>
  </si>
  <si>
    <t xml:space="preserve">1 1/8” sealed bearings</t>
  </si>
  <si>
    <t xml:space="preserve">Oval Concepts 300S Shallow Drop, 6061 alloy, 31.8mm clamp, 133mm compact drop</t>
  </si>
  <si>
    <t xml:space="preserve">9.83 kg</t>
  </si>
  <si>
    <t xml:space="preserve">2021_Fuji_SPORTIF_21_Silver.jpg</t>
  </si>
  <si>
    <t xml:space="preserve">Fahrrad Fuji SPORTIF 2.1 52cm 2021 Silver</t>
  </si>
  <si>
    <t xml:space="preserve">Fahrrad Fuji SPORTIF 2.1 54cm 2021 Silver</t>
  </si>
  <si>
    <t xml:space="preserve">Fahrrad Fuji SPORTIF 2.1 56cm 2021 Silver</t>
  </si>
  <si>
    <t xml:space="preserve">Fahrrad Fuji SPORTIF 2.1 58cm 2021 Silver</t>
  </si>
  <si>
    <t xml:space="preserve">Fahrrad Fuji SPORTIF 2.1 61cm 2021 Silver</t>
  </si>
  <si>
    <t xml:space="preserve">Fahrrad Fuji SPORTIF 2.3 49cm 2021 Red</t>
  </si>
  <si>
    <t xml:space="preserve">SPORTIF 2.3</t>
  </si>
  <si>
    <t xml:space="preserve">Red</t>
  </si>
  <si>
    <t xml:space="preserve">A1 alloy legs, alloy steerer</t>
  </si>
  <si>
    <t xml:space="preserve">FSA Tempo, 50/34T</t>
  </si>
  <si>
    <t xml:space="preserve">Shimano Claris</t>
  </si>
  <si>
    <t xml:space="preserve">Shimano Claris Dual Control, 2 x 8-speed</t>
  </si>
  <si>
    <t xml:space="preserve">Shimano HG31, 11-34T</t>
  </si>
  <si>
    <t xml:space="preserve">KMC HV700</t>
  </si>
  <si>
    <t xml:space="preserve">Fuji, forged aluminum, +/-6 degree</t>
  </si>
  <si>
    <t xml:space="preserve">Oval Concepts Sport, steel rail</t>
  </si>
  <si>
    <t xml:space="preserve">Oval, alloy, 27.2mm</t>
  </si>
  <si>
    <t xml:space="preserve">10.83 kg</t>
  </si>
  <si>
    <t xml:space="preserve">2021_Fuji_SPORTIF_23_Red.jpg</t>
  </si>
  <si>
    <t xml:space="preserve">Fahrrad Fuji SPORTIF 2.3 52cm 2021 Red</t>
  </si>
  <si>
    <t xml:space="preserve">Fahrrad Fuji SPORTIF 2.3 54cm 2021 Red</t>
  </si>
  <si>
    <t xml:space="preserve">Fahrrad Fuji SPORTIF 2.3 56cm 2021 Red</t>
  </si>
  <si>
    <t xml:space="preserve">Fahrrad Fuji SPORTIF 2.3 58cm 2021 Red</t>
  </si>
  <si>
    <t xml:space="preserve">Fahrrad Fuji SPORTIF 2.3 61cm 2021 Red</t>
  </si>
  <si>
    <t xml:space="preserve">Fahrrad Fuji NORCOM STRAIGHT 2.1 50,5cm 2021 Satin Carbon</t>
  </si>
  <si>
    <t xml:space="preserve">NORCOM STRAIGHT 2.1</t>
  </si>
  <si>
    <t xml:space="preserve">50cm</t>
  </si>
  <si>
    <t xml:space="preserve">Satin Carbon/ Cyan</t>
  </si>
  <si>
    <t xml:space="preserve">C5 aero carbon tubing, PF86 BB, aero stays, chainstay-mounted brake, vertical dropout, wheel-position adjustment</t>
  </si>
  <si>
    <t xml:space="preserve">C5 carbon aero monocoque</t>
  </si>
  <si>
    <t xml:space="preserve">Shimano Ultegra, 53/39T</t>
  </si>
  <si>
    <t xml:space="preserve">Shimano, press fit</t>
  </si>
  <si>
    <t xml:space="preserve">Shimano Ultegra Di2</t>
  </si>
  <si>
    <t xml:space="preserve">Shimano Dura-Ace bar-end TT shifters, 2 x 11-speed + TRP Shifter</t>
  </si>
  <si>
    <t xml:space="preserve">Shimano Ultegra, 11-28T</t>
  </si>
  <si>
    <t xml:space="preserve">Vision TC55, carbon tubeless rims, 24H</t>
  </si>
  <si>
    <t xml:space="preserve">Vittoria Rubino Pro IV, G2.0, 28-622, 120tpi, folding</t>
  </si>
  <si>
    <t xml:space="preserve">TRP, hydraulic disc, 140mm rotors</t>
  </si>
  <si>
    <t xml:space="preserve">TRP, hydraulic disc</t>
  </si>
  <si>
    <t xml:space="preserve">FSA, 1 1/8” press fit top, integrated bottom bearing</t>
  </si>
  <si>
    <t xml:space="preserve">Wing base bar with extensions</t>
  </si>
  <si>
    <t xml:space="preserve">Aero, forged 7050 stem body, aero faceplate cover, +/-17 degree</t>
  </si>
  <si>
    <t xml:space="preserve">Oval Concepts 534T, dual zone, steel rails</t>
  </si>
  <si>
    <t xml:space="preserve">Aero carbon, multi-position with integrated junction</t>
  </si>
  <si>
    <t xml:space="preserve">9.79 kg</t>
  </si>
  <si>
    <t xml:space="preserve">2021_Fuji_NORCOM_STRAIGHT_21_Black.jpg</t>
  </si>
  <si>
    <t xml:space="preserve">Triathlon</t>
  </si>
  <si>
    <t xml:space="preserve">Fahrrad Fuji NORCOM STRAIGHT 2.1 52,5cm 2021 Satin Carbon</t>
  </si>
  <si>
    <t xml:space="preserve">Fahrrad Fuji NORCOM STRAIGHT 2.1 55cm 2021 Satin Carbon</t>
  </si>
  <si>
    <t xml:space="preserve">55cm</t>
  </si>
  <si>
    <t xml:space="preserve">Fahrrad Fuji NORCOM STRAIGHT 2.1 57,5cm 2021 Satin Carbon</t>
  </si>
  <si>
    <t xml:space="preserve">Rahmenset Fuji NORCOM STRAIGHT 2.1 50,5cm 2021 Satin Carbon</t>
  </si>
  <si>
    <t xml:space="preserve">NORCOM STRAIGHT 2.1 Frameset</t>
  </si>
  <si>
    <t xml:space="preserve">2021_Fuji_NORCOM_STRAIGHT_21_Frameset_Black.jpg</t>
  </si>
  <si>
    <t xml:space="preserve">Rahmenset Fuji NORCOM STRAIGHT 2.1 52,5cm 2021 Satin Carbon</t>
  </si>
  <si>
    <t xml:space="preserve">Rahmenset Fuji NORCOM STRAIGHT 2.1 55cm 2021 Satin Carbon</t>
  </si>
  <si>
    <t xml:space="preserve">Rahmenset Fuji NORCOM STRAIGHT 2.1 57,5cm 2021 Satin Carbon</t>
  </si>
  <si>
    <t xml:space="preserve">Fahrrad Fuji JARI Carbon 1.1 49cm 2021 Sangria Red</t>
  </si>
  <si>
    <t xml:space="preserve">JARI CARBON 1.1</t>
  </si>
  <si>
    <t xml:space="preserve">Sangria Red</t>
  </si>
  <si>
    <t xml:space="preserve">C15 ultra high modulus carbon, tapered head tube, threaded bottom bracket, 142x12mm thru-axle</t>
  </si>
  <si>
    <t xml:space="preserve">FSA Gossamer Pro, 48/32T</t>
  </si>
  <si>
    <t xml:space="preserve">FSA, threaded</t>
  </si>
  <si>
    <t xml:space="preserve">Shimano GRX RX810</t>
  </si>
  <si>
    <t xml:space="preserve">Shimano ST-RX810 GRX Dual Control, 2 x 11-speed</t>
  </si>
  <si>
    <t xml:space="preserve">DT Swiss G1800 Spline 25, 32H, DT Aero Comp spokes, tubeless compatible</t>
  </si>
  <si>
    <t xml:space="preserve">WTB Resolute TCS Tubeless Light, 42-622, folding, tubeless compatible</t>
  </si>
  <si>
    <t xml:space="preserve">Shimano GRX, hydraulic disc, 160mm rotors</t>
  </si>
  <si>
    <t xml:space="preserve">Shimano GRX, hydraulic disc</t>
  </si>
  <si>
    <t xml:space="preserve">Oval Concepts 325, 6061 alloy, 31.8mm clamp, 125mm drop, 25 degree flare, 4 degree sweep</t>
  </si>
  <si>
    <t xml:space="preserve">Oval Concepts 707, 3D-forged 6061, ±7 degree</t>
  </si>
  <si>
    <t xml:space="preserve">9.6 kg</t>
  </si>
  <si>
    <t xml:space="preserve">Top tube bento box, water bottle cage adjusters</t>
  </si>
  <si>
    <t xml:space="preserve">2021_Fuji_JARI_CARBON_11_Red.jpg</t>
  </si>
  <si>
    <t xml:space="preserve">Adventure</t>
  </si>
  <si>
    <t xml:space="preserve">Fahrrad Fuji JARI Carbon 1.1 52cm 2021 Sangria Red</t>
  </si>
  <si>
    <t xml:space="preserve">Fahrrad Fuji JARI Carbon 1.1 54cm 2021 Sangria Red</t>
  </si>
  <si>
    <t xml:space="preserve">Fahrrad Fuji JARI Carbon 1.1 56cm 2021 Sangria Red</t>
  </si>
  <si>
    <t xml:space="preserve">Fahrrad Fuji JARI Carbon 1.1 58cm 2021 Sangria Red</t>
  </si>
  <si>
    <t xml:space="preserve">Fahrrad Fuji JARI Carbon 1.1 61cm 2021 Sangria Red</t>
  </si>
  <si>
    <t xml:space="preserve">Fahrrad Fuji JARI Carbon 1.3 49cm 2021 Satin Carbon</t>
  </si>
  <si>
    <t xml:space="preserve">JARI CARBON 1.3</t>
  </si>
  <si>
    <t xml:space="preserve">Satin Carbon</t>
  </si>
  <si>
    <t xml:space="preserve">FSA Omega, 40T</t>
  </si>
  <si>
    <t xml:space="preserve">Shimano ST-RX600 GRX Dual Control, 1 x 11-speed</t>
  </si>
  <si>
    <t xml:space="preserve">Shimano SLX, 11-42T</t>
  </si>
  <si>
    <t xml:space="preserve">Alex Boondocks GX5, alloy tubeless compatible rims, 32H, 14/15G spokes</t>
  </si>
  <si>
    <t xml:space="preserve">WTB Resolute TCS Tubeless Light, 42-622, folding</t>
  </si>
  <si>
    <t xml:space="preserve">9.7 kg</t>
  </si>
  <si>
    <t xml:space="preserve">2021_Fuji_JARI_CARBON_13_Black.jpg</t>
  </si>
  <si>
    <t xml:space="preserve">Fahrrad Fuji JARI Carbon 1.3 52cm 2021 Satin Carbon</t>
  </si>
  <si>
    <t xml:space="preserve">Fahrrad Fuji JARI Carbon 1.3 54cm 2021 Satin Carbon</t>
  </si>
  <si>
    <t xml:space="preserve">Fahrrad Fuji JARI Carbon 1.3 56cm 2021 Satin Carbon</t>
  </si>
  <si>
    <t xml:space="preserve">Fahrrad Fuji JARI Carbon 1.3 58cm 2021 Satin Carbon</t>
  </si>
  <si>
    <t xml:space="preserve">Fahrrad Fuji JARI Carbon 1.3 61cm 2021 Satin Carbon</t>
  </si>
  <si>
    <t xml:space="preserve">Rahmenset Fuji JARI CARBON 1.3 49cm 2021 Satin Carbon</t>
  </si>
  <si>
    <t xml:space="preserve">JARI CARBON 1.3 Frameset</t>
  </si>
  <si>
    <t xml:space="preserve">1189g (frame) + 533g (fork)</t>
  </si>
  <si>
    <t xml:space="preserve">2021_Fuji_JARI_CARBON_13_Frameset_Black.jpg</t>
  </si>
  <si>
    <t xml:space="preserve">Rahmenset Fuji JARI CARBON 1.3 52cm 2021 Satin Carbon</t>
  </si>
  <si>
    <t xml:space="preserve">Rahmenset Fuji JARI CARBON 1.3 54cm 2021 Satin Carbon</t>
  </si>
  <si>
    <t xml:space="preserve">Rahmenset Fuji JARI CARBON 1.3 56cm 2021 Satin Carbon</t>
  </si>
  <si>
    <t xml:space="preserve">Rahmenset Fuji JARI CARBON 1.3 58cm 2021 Satin Carbon</t>
  </si>
  <si>
    <t xml:space="preserve">Rahmenset Fuji JARI CARBON 1.3 61cm 2021 Satin Carbon</t>
  </si>
  <si>
    <t xml:space="preserve">Fahrrad Fuji JARI 1.1 48cm 2021 Khaki Green</t>
  </si>
  <si>
    <t xml:space="preserve">JARI 1.1</t>
  </si>
  <si>
    <t xml:space="preserve">48cm</t>
  </si>
  <si>
    <t xml:space="preserve">Khaki Green</t>
  </si>
  <si>
    <t xml:space="preserve">A6-SL Super-Butted Aluminum, tapered head tube, T47 BB, 142x12mm thru-axle</t>
  </si>
  <si>
    <t xml:space="preserve">FSA, T47 Internal</t>
  </si>
  <si>
    <t xml:space="preserve">Shimano GRX ST-RX600 Dual Control, 2 x 11-speed</t>
  </si>
  <si>
    <t xml:space="preserve">WTB SL8, steel rails</t>
  </si>
  <si>
    <t xml:space="preserve">10.32 kg</t>
  </si>
  <si>
    <t xml:space="preserve">2021_Fuji_JARI_11_Green.jpg</t>
  </si>
  <si>
    <t xml:space="preserve">Fahrrad Fuji JARI 1.1 52cm 2021 Khaki Green</t>
  </si>
  <si>
    <t xml:space="preserve">Fahrrad Fuji JARI 1.1 54cm 2021 Khaki Green</t>
  </si>
  <si>
    <t xml:space="preserve">Fahrrad Fuji JARI 1.1 55,5cm 2021 Khaki Green</t>
  </si>
  <si>
    <t xml:space="preserve">Fahrrad Fuji JARI 1.1 57,5cm 2021 Khaki Green</t>
  </si>
  <si>
    <t xml:space="preserve">Fahrrad Fuji JARI 1.1 60cm 2021 Khaki Green</t>
  </si>
  <si>
    <t xml:space="preserve">Fahrrad Fuji JARI 1.3 48cm 2021 Storm Gray</t>
  </si>
  <si>
    <t xml:space="preserve">JARI 1.3</t>
  </si>
  <si>
    <t xml:space="preserve">Storm Gray</t>
  </si>
  <si>
    <t xml:space="preserve">FSA Omega Adventure BB386 EVO, 40T</t>
  </si>
  <si>
    <t xml:space="preserve">SRAM Apex 1</t>
  </si>
  <si>
    <t xml:space="preserve">SRAM Apex 1, 1 x 11-speed</t>
  </si>
  <si>
    <t xml:space="preserve">SRAM PG-1130, 11-42T</t>
  </si>
  <si>
    <t xml:space="preserve">WTB ST i23 Light TCS rims, Formula hubs, 32H, 14G spokes, tubeless compatible</t>
  </si>
  <si>
    <t xml:space="preserve">TRP SPYRE, mechanical disc, 160mm rotors</t>
  </si>
  <si>
    <t xml:space="preserve">Oval Concepts 438T, steel rail</t>
  </si>
  <si>
    <t xml:space="preserve">10.58 kg</t>
  </si>
  <si>
    <t xml:space="preserve">2021_Fuji_JARI_13_Gray.jpg</t>
  </si>
  <si>
    <t xml:space="preserve">Fahrrad Fuji JARI 1.3 52cm 2021 Storm Gray</t>
  </si>
  <si>
    <t xml:space="preserve">Fahrrad Fuji JARI 1.3 54cm 2021 Storm Gray</t>
  </si>
  <si>
    <t xml:space="preserve">Fahrrad Fuji JARI 1.3 55,5cm 2021 Storm Gray</t>
  </si>
  <si>
    <t xml:space="preserve">Fahrrad Fuji JARI 1.3 57,5cm 2021 Storm Gray</t>
  </si>
  <si>
    <t xml:space="preserve">Fahrrad Fuji JARI 1.3 60cm 2021 Storm Gray</t>
  </si>
  <si>
    <t xml:space="preserve">Fahrrad Fuji JARI 2.1 48cm 2021 Burnt Copper</t>
  </si>
  <si>
    <t xml:space="preserve">JARI 2.1</t>
  </si>
  <si>
    <t xml:space="preserve">Burnt Copper</t>
  </si>
  <si>
    <t xml:space="preserve">A6-SL Super-Butted Aluminum, BB68 BB, tapered head tube</t>
  </si>
  <si>
    <t xml:space="preserve">FSA Vero Pro, 46/30T</t>
  </si>
  <si>
    <t xml:space="preserve">Shimano Tiagra STI, 2 x 10-speed</t>
  </si>
  <si>
    <t xml:space="preserve">WTB ST i23 TCS rims, Formula hubs, 32H, 14G spokes, tubeless compatible</t>
  </si>
  <si>
    <t xml:space="preserve">WTB Riddler, 37-622, 60tpi, folding</t>
  </si>
  <si>
    <t xml:space="preserve">Tektro Lyra mechanical disc, 160mm rotors</t>
  </si>
  <si>
    <t xml:space="preserve">Oval Concepts 238, steel rails</t>
  </si>
  <si>
    <t xml:space="preserve">Fuji, alloy, 27.2mm</t>
  </si>
  <si>
    <t xml:space="preserve">10.73 kg</t>
  </si>
  <si>
    <t xml:space="preserve">2021_Fuji_JARI_21_Red.jpg</t>
  </si>
  <si>
    <t xml:space="preserve">Fahrrad Fuji JARI 2.1 52cm 2021 Burnt Copper</t>
  </si>
  <si>
    <t xml:space="preserve">Fahrrad Fuji JARI 2.1 54cm 2021 Burnt Copper</t>
  </si>
  <si>
    <t xml:space="preserve">Fahrrad Fuji JARI 2.1 55,5cm 2021 Burnt Copper</t>
  </si>
  <si>
    <t xml:space="preserve">Fahrrad Fuji JARI 2.1 57,5cm 2021 Burnt Copper</t>
  </si>
  <si>
    <t xml:space="preserve">Fahrrad Fuji JARI 2.1 60cm 2021 Burnt Copper</t>
  </si>
  <si>
    <t xml:space="preserve">Fahrrad Fuji JARI 2.1 LTD 46cm 2021 Satin Silver</t>
  </si>
  <si>
    <t xml:space="preserve">JARI 2.1 LTD</t>
  </si>
  <si>
    <t xml:space="preserve">46cm</t>
  </si>
  <si>
    <t xml:space="preserve">Satin Silver</t>
  </si>
  <si>
    <t xml:space="preserve">A6-SL Super-Butted Aluminum, tapered head tube</t>
  </si>
  <si>
    <t xml:space="preserve">FSA Vero Pro, 48/33T</t>
  </si>
  <si>
    <t xml:space="preserve">WTB ST i23 TCS rims, KT 12mm TA Dynamo, Formula rear hub, 32H, 14G spokes, tubeless compatible</t>
  </si>
  <si>
    <t xml:space="preserve">Vittoria Revolution Tech 700x40 with reflective stripe</t>
  </si>
  <si>
    <t xml:space="preserve">TRP HY/RD, cable-hydraulic disc, 160mm rotors</t>
  </si>
  <si>
    <t xml:space="preserve">12.71 kg</t>
  </si>
  <si>
    <t xml:space="preserve">Bikeman Composite with stainless hardware</t>
  </si>
  <si>
    <t xml:space="preserve">AXA Blueline 50, 50LUX Steady</t>
  </si>
  <si>
    <t xml:space="preserve">Battery light</t>
  </si>
  <si>
    <t xml:space="preserve">Racktime Eco 2</t>
  </si>
  <si>
    <t xml:space="preserve">2021_Fuji_JARI_21_LTD_Silver.jpg</t>
  </si>
  <si>
    <t xml:space="preserve">Fahrrad Fuji JARI 2.1 LTD 48cm 2021 Satin Silver</t>
  </si>
  <si>
    <t xml:space="preserve">Fahrrad Fuji JARI 2.1 LTD 52cm 2021 Satin Silver</t>
  </si>
  <si>
    <t xml:space="preserve">Fahrrad Fuji JARI 2.1 LTD 54cm 2021 Satin Silver</t>
  </si>
  <si>
    <t xml:space="preserve">Fahrrad Fuji JARI 2.1 LTD 55,5cm 2021 Satin Silver</t>
  </si>
  <si>
    <t xml:space="preserve">Fahrrad Fuji JARI 2.1 LTD 57,5cm 2021 Satin Silver</t>
  </si>
  <si>
    <t xml:space="preserve">Fahrrad Fuji JARI 2.1 LTD 60cm 2021 Satin Silver</t>
  </si>
  <si>
    <t xml:space="preserve">Fahrrad Fuji JARI 2.3 48cm 2021 Dark Indigo</t>
  </si>
  <si>
    <t xml:space="preserve">JARI 2.3</t>
  </si>
  <si>
    <t xml:space="preserve">Dark Indigo</t>
  </si>
  <si>
    <t xml:space="preserve">Chromoly, tapered steerer, low-rider water bottle and rack mounts</t>
  </si>
  <si>
    <t xml:space="preserve">FSA Tempo, 46/30T</t>
  </si>
  <si>
    <t xml:space="preserve">Shimano Sora STI, 2 x 9-speed</t>
  </si>
  <si>
    <t xml:space="preserve">Shimano HG200, 11-36T</t>
  </si>
  <si>
    <t xml:space="preserve">WTB Riddler, 37-622, 30tpi</t>
  </si>
  <si>
    <t xml:space="preserve">Tektro Mira mechanical disc, 160mm rotors</t>
  </si>
  <si>
    <t xml:space="preserve">12.03 kg</t>
  </si>
  <si>
    <t xml:space="preserve">2021_Fuji_JARI_23_Black.jpg</t>
  </si>
  <si>
    <t xml:space="preserve">Fahrrad Fuji JARI 2.3 52cm 2021 Dark Indigo</t>
  </si>
  <si>
    <t xml:space="preserve">Fahrrad Fuji JARI 2.3 54cm 2021 Dark Indigo</t>
  </si>
  <si>
    <t xml:space="preserve">Fahrrad Fuji JARI 2.3 55,5cm 2021 Dark Indigo</t>
  </si>
  <si>
    <t xml:space="preserve">Fahrrad Fuji JARI 2.3 57,5cm 2021 Dark Indigo</t>
  </si>
  <si>
    <t xml:space="preserve">Fahrrad Fuji JARI 2.3 60cm 2021 Dark Indigo</t>
  </si>
  <si>
    <t xml:space="preserve">Fahrrad Fuji JARI 2.5 48cm 2021 Satin Iron</t>
  </si>
  <si>
    <t xml:space="preserve">JARI 2.5</t>
  </si>
  <si>
    <t xml:space="preserve">Satin Iron</t>
  </si>
  <si>
    <t xml:space="preserve">Shimano Altus</t>
  </si>
  <si>
    <t xml:space="preserve">Shimano Claris STI, 2 x 8-speed</t>
  </si>
  <si>
    <t xml:space="preserve">KMC Z8.3</t>
  </si>
  <si>
    <t xml:space="preserve">WTB SX23 rims, Formula hubs, 32H, 14G spokes</t>
  </si>
  <si>
    <t xml:space="preserve">12.05 kg</t>
  </si>
  <si>
    <t xml:space="preserve">2021_Fuji_JARI_25_Gray.jpg</t>
  </si>
  <si>
    <t xml:space="preserve">Fahrrad Fuji JARI 2.5 52cm 2021 Satin Iron</t>
  </si>
  <si>
    <t xml:space="preserve">Fahrrad Fuji JARI 2.5 54cm 2021 Satin Iron</t>
  </si>
  <si>
    <t xml:space="preserve">Fahrrad Fuji JARI 2.5 55,5cm 2021 Satin Iron</t>
  </si>
  <si>
    <t xml:space="preserve">Fahrrad Fuji JARI 2.5 57,5cm 2021 Satin Iron</t>
  </si>
  <si>
    <t xml:space="preserve">Fahrrad Fuji JARI 2.5 60cm 2021 Satin Iron</t>
  </si>
  <si>
    <t xml:space="preserve">Rahmenset Fuji JARI 1.1 48cm 2021 Khaki Green</t>
  </si>
  <si>
    <t xml:space="preserve">JARI 1.1 Frameset</t>
  </si>
  <si>
    <t xml:space="preserve">2021_Fuji_JARI_11_Frameset_Green.jpg</t>
  </si>
  <si>
    <t xml:space="preserve">Rahmenset Fuji JARI 1.1 52cm 2021 Khaki Green</t>
  </si>
  <si>
    <t xml:space="preserve">Rahmenset Fuji JARI 1.1 54cm 2021 Khaki Green</t>
  </si>
  <si>
    <t xml:space="preserve">Rahmenset Fuji JARI 1.1 55,5cm 2021 Khaki Green</t>
  </si>
  <si>
    <t xml:space="preserve">Rahmenset Fuji JARI 1.1 57,5cm 2021 Khaki Green</t>
  </si>
  <si>
    <t xml:space="preserve">Rahmenset Fuji JARI 1.1 60cm 2021 Khaki Green</t>
  </si>
  <si>
    <t xml:space="preserve">Fahrrad Fuji TOURING Disc LTD 49cm 2021 Anthracite</t>
  </si>
  <si>
    <t xml:space="preserve">TOURING Disc LTD</t>
  </si>
  <si>
    <t xml:space="preserve">Anthracite</t>
  </si>
  <si>
    <t xml:space="preserve">Reynolds 520 chromoly, rack &amp; fender mounts, pump peg &amp; chain hanger</t>
  </si>
  <si>
    <t xml:space="preserve">Chromoly with 1 1/8” steerer, flat mount disc, low-rider water bottle and rack mounts</t>
  </si>
  <si>
    <t xml:space="preserve">FSA Tempo, 50/39/30T</t>
  </si>
  <si>
    <t xml:space="preserve">VP-BC73C cartridge-style</t>
  </si>
  <si>
    <t xml:space="preserve">Alloy platform</t>
  </si>
  <si>
    <t xml:space="preserve">Shimano Sora, 28.6mm clamp</t>
  </si>
  <si>
    <t xml:space="preserve">Shimano HG400, 11-34T, 9-speed</t>
  </si>
  <si>
    <t xml:space="preserve">Alex double wall, 36H, front: Shimano Hub Dynamo, Rear: Shimano Deore T-675 centerlock disc hub</t>
  </si>
  <si>
    <t xml:space="preserve">Vittoria Randonneur Tech, 42-622, 33tpi</t>
  </si>
  <si>
    <t xml:space="preserve">TRP Spyre C Mechanical Disc, Flat Mount, 160mm centerlock rotors</t>
  </si>
  <si>
    <t xml:space="preserve">FSA, 1 1/8”, sealed</t>
  </si>
  <si>
    <t xml:space="preserve">3D-forged 6061, +/-6 degree</t>
  </si>
  <si>
    <t xml:space="preserve">Oval Concepts 300 bar tape, suede</t>
  </si>
  <si>
    <t xml:space="preserve">6061 alloy, 27.2mm diameter</t>
  </si>
  <si>
    <t xml:space="preserve">13.46 kg</t>
  </si>
  <si>
    <t xml:space="preserve">Polycarbonate full coverage, stainless hardware</t>
  </si>
  <si>
    <t xml:space="preserve">Axa Blueline, 50 lux</t>
  </si>
  <si>
    <t xml:space="preserve">Axa Blueline LED, steady light</t>
  </si>
  <si>
    <t xml:space="preserve">Fuji Alloy with Strap</t>
  </si>
  <si>
    <t xml:space="preserve">2021_Fuji_TOURING_Disc_LTD_Anthracite.jpg</t>
  </si>
  <si>
    <t xml:space="preserve">Fahrrad Fuji TOURING Disc LTD 52cm 2021 Anthracite</t>
  </si>
  <si>
    <t xml:space="preserve">Fahrrad Fuji TOURING Disc LTD 54cm 2021 Anthracite</t>
  </si>
  <si>
    <t xml:space="preserve">Fahrrad Fuji TOURING Disc LTD 56cm 2021 Anthracite</t>
  </si>
  <si>
    <t xml:space="preserve">Fahrrad Fuji TOURING Disc LTD 58cm 2021 Anthracite</t>
  </si>
  <si>
    <t xml:space="preserve">Fahrrad Fuji TOURING Disc LTD 61cm 2021 Anthracite</t>
  </si>
  <si>
    <t xml:space="preserve">Fahrrad Fuji TOURING Disc LTD 64cm 2021 Anthracite</t>
  </si>
  <si>
    <t xml:space="preserve">64cm</t>
  </si>
  <si>
    <t xml:space="preserve">Fahrrad Fuji TOURING LTD 49cm 2021 Black</t>
  </si>
  <si>
    <t xml:space="preserve">TOURING LTD</t>
  </si>
  <si>
    <t xml:space="preserve">Shimano Alivio, 48/36/26T</t>
  </si>
  <si>
    <t xml:space="preserve">Shimano sealed cartridge bearing</t>
  </si>
  <si>
    <t xml:space="preserve">Shimano Alivio, 28.6mm clamp</t>
  </si>
  <si>
    <t xml:space="preserve">Shimano Alivio Rapidfire</t>
  </si>
  <si>
    <t xml:space="preserve">Alex double wall, 36h, Shimano hubs</t>
  </si>
  <si>
    <t xml:space="preserve">Vittoria Randonneur, 42-622</t>
  </si>
  <si>
    <t xml:space="preserve">Shimano Alivio linear pull</t>
  </si>
  <si>
    <t xml:space="preserve">Alloy, 18mm rise, 6 degree backsweep</t>
  </si>
  <si>
    <t xml:space="preserve">Velo comfort sport</t>
  </si>
  <si>
    <t xml:space="preserve">13.08 kg</t>
  </si>
  <si>
    <t xml:space="preserve">2021_Fuji_TOURING_LTD_Black.jpg</t>
  </si>
  <si>
    <t xml:space="preserve">Fahrrad Fuji TOURING LTD 52cm 2021 Black</t>
  </si>
  <si>
    <t xml:space="preserve">Fahrrad Fuji TOURING LTD 54cm 2021 Black</t>
  </si>
  <si>
    <t xml:space="preserve">Fahrrad Fuji TOURING LTD 56cm 2021 Black</t>
  </si>
  <si>
    <t xml:space="preserve">Fahrrad Fuji TOURING LTD 58cm 2021 Black</t>
  </si>
  <si>
    <t xml:space="preserve">Fahrrad Fuji TOURING LTD 61cm 2021 Black</t>
  </si>
  <si>
    <t xml:space="preserve">Fahrrad Fuji TOURING LTD 64cm 2021 Black</t>
  </si>
  <si>
    <t xml:space="preserve">Fahrrad Fuji AURIC 27,5 LT 1.1 17 2021 Deep Pearl Blue</t>
  </si>
  <si>
    <t xml:space="preserve">AURIC 27,5 LT 1.1</t>
  </si>
  <si>
    <t xml:space="preserve">Deep Pearl Blue</t>
  </si>
  <si>
    <t xml:space="preserve">Fuji A6-SL super-butted alloy, Enduro Max sealed cartridge bearings, MLink patented suspension system, Boost 148x12mm, 160mm travel</t>
  </si>
  <si>
    <t xml:space="preserve">RockShox ZEB Select+ 27.5 DebonAir, tapered alloy steerer, Boost 110x15mm, 170mm travel</t>
  </si>
  <si>
    <t xml:space="preserve">RockShox Super Deluxe Coil Select+</t>
  </si>
  <si>
    <t xml:space="preserve">Truvativ Descendant, 32T</t>
  </si>
  <si>
    <t xml:space="preserve">SRAM DUB, threaded</t>
  </si>
  <si>
    <t xml:space="preserve">SRAM GX Eagle</t>
  </si>
  <si>
    <t xml:space="preserve">SRAM GX Eagle, 1 x 12-speed</t>
  </si>
  <si>
    <t xml:space="preserve">SRAM XG-1275, 10-52T</t>
  </si>
  <si>
    <t xml:space="preserve">DT Swiss M1900 Spline 30 wheelset, 28H, tubeless compatible</t>
  </si>
  <si>
    <t xml:space="preserve">Maxxis Assegai, 27.5” x 2.50” WT, 3C Maxx Terra, EXO+, 120tpi, Tubeless Ready, folding, Maxxis Minion DHR II, 27.5” x 2.40”, 3C Maxx Terra, EXO+, 120tpi, Tubeless Ready, folding</t>
  </si>
  <si>
    <t xml:space="preserve">TRP Quadiem, 203/180mm rotors</t>
  </si>
  <si>
    <t xml:space="preserve">TRP Quadiem</t>
  </si>
  <si>
    <t xml:space="preserve">FSA 1 1/8” - 1.5”, sealed cartridge bearings</t>
  </si>
  <si>
    <t xml:space="preserve">Race Face Aeffect R Riser Bar, alloy, 20mm rise, 780mm</t>
  </si>
  <si>
    <t xml:space="preserve">Race Face Aeffect R, alloy, 0 degree rise, 35mm clamp</t>
  </si>
  <si>
    <t xml:space="preserve">Ergon GA2, Lock on</t>
  </si>
  <si>
    <t xml:space="preserve">Fizik Alpaca Terra X5</t>
  </si>
  <si>
    <t xml:space="preserve">Crankbrothers Highline 3 dropper, 31.6mm, 17''/19”- 150mm travel, 21” - 170mm travel, Highline Premium Ball Socket Lever</t>
  </si>
  <si>
    <t xml:space="preserve">16.5 kg</t>
  </si>
  <si>
    <t xml:space="preserve">MRP AMg V1 Chainguide</t>
  </si>
  <si>
    <t xml:space="preserve">2021_Fuji_AURIC_275_LT_11_Blue.jpg</t>
  </si>
  <si>
    <t xml:space="preserve">Fully</t>
  </si>
  <si>
    <t xml:space="preserve">Fahrrad Fuji AURIC 27,5 LT 1.1 19 2021 Deep Pearl Blue</t>
  </si>
  <si>
    <t xml:space="preserve">Fahrrad Fuji AURIC 27,5 LT 1.1 21 2021 Deep Pearl Blue</t>
  </si>
  <si>
    <t xml:space="preserve">Fahrrad Fuji AURIC 27,5 LT 1.5 17 2021 Satin Olive Green</t>
  </si>
  <si>
    <t xml:space="preserve">AURIC 27,5 LT 1.5</t>
  </si>
  <si>
    <t xml:space="preserve">Satin Olive Green</t>
  </si>
  <si>
    <t xml:space="preserve">RockShox Yari RC 27.5 DebonAir, tapered alloy steerer, Boost 110x15mm, 170mm travel</t>
  </si>
  <si>
    <t xml:space="preserve">RockShox Super Deluxe Coil Select</t>
  </si>
  <si>
    <t xml:space="preserve">Shimano Deore, 30T</t>
  </si>
  <si>
    <t xml:space="preserve">Shimano, threaded</t>
  </si>
  <si>
    <t xml:space="preserve">Shimano Deore, shadow+</t>
  </si>
  <si>
    <t xml:space="preserve">Shimano Deore, 1 x 11-speed</t>
  </si>
  <si>
    <t xml:space="preserve">Sunrace, 11-50T</t>
  </si>
  <si>
    <t xml:space="preserve">WTB ST i30 TCS 2.0 32H, Formula DC-711 front hub, DC-3248 rear hub, DT Swiss Industry stainless spokes tubeless compatible</t>
  </si>
  <si>
    <t xml:space="preserve">Maxxis Assegai, 27.5” x 2.50” WT, 60tpi, EXO, Tubeless Ready, folding, Maxxis Minion DHR II, 27.5” x 2.40”, 60tpi, EXO, Tubeless Ready, folding</t>
  </si>
  <si>
    <t xml:space="preserve">TRP Trail S, 203/180mm rotors</t>
  </si>
  <si>
    <t xml:space="preserve">TRP Trail S</t>
  </si>
  <si>
    <t xml:space="preserve">Race Face Ride Riser Bar, alloy, 20mm rise, 760mm</t>
  </si>
  <si>
    <t xml:space="preserve">Race Face Ride, alloy, +6 degree rise</t>
  </si>
  <si>
    <t xml:space="preserve">WTB Waffel, Lock on</t>
  </si>
  <si>
    <t xml:space="preserve">WTB Volt Medium Steel SL</t>
  </si>
  <si>
    <t xml:space="preserve">Tranz X JD-YSP18P, 31.6mm 150mm travel, PLQ Lever</t>
  </si>
  <si>
    <t xml:space="preserve">17 kg</t>
  </si>
  <si>
    <t xml:space="preserve">2021_Fuji_AURIC_275_LT_15_Green.jpg</t>
  </si>
  <si>
    <t xml:space="preserve">Fahrrad Fuji AURIC 27,5 LT 1.5 19 2021 Satin Olive Green</t>
  </si>
  <si>
    <t xml:space="preserve">Fahrrad Fuji AURIC 27,5 LT 1.5 21 2021 Satin Olive Green</t>
  </si>
  <si>
    <t xml:space="preserve">Fahrrad Fuji RAKAN 29 LT 1.1 15 2021 Dark Bronze / Red Orange</t>
  </si>
  <si>
    <t xml:space="preserve">RAKAN 29 LT 1.1</t>
  </si>
  <si>
    <t xml:space="preserve">15''</t>
  </si>
  <si>
    <t xml:space="preserve">Dark Bronze/ Red Orange</t>
  </si>
  <si>
    <t xml:space="preserve">Fuji A6-SL super-butted, Enduro Max sealed cartridge bearings, MLink patented suspension system, Boost 148x12mm, 150mm travel</t>
  </si>
  <si>
    <t xml:space="preserve">RockShox ZEB Select+ 29 DebonAir, tapered alloy steerer, Boost 110x15mm, 160mm travel</t>
  </si>
  <si>
    <t xml:space="preserve">Maxxis Assegai, 29” x 2.50” WT, 3C Maxx Terra, EXO+, 120tpi, Tubeless Ready, folding, Maxxis Minion DHR II, 29” x 2.40” WT, 3C Maxx Terra, EXO+, 120tpi, Tubeless Ready, folding</t>
  </si>
  <si>
    <t xml:space="preserve">Race Face Aeffect R, alloy, 0 degree 40mm rise, 35mm clamp</t>
  </si>
  <si>
    <t xml:space="preserve">Crankbrothers Highline 3 dropper, 31.6mm, 15'' - 125mm travel, 17''/19”- 150mm travel, 21” - 170mm travel, Highline Premium Ball Socket Lever</t>
  </si>
  <si>
    <t xml:space="preserve">16.81 kg</t>
  </si>
  <si>
    <t xml:space="preserve">2021_Fuji_RAKAN_29_LT_11_Red.jpg</t>
  </si>
  <si>
    <t xml:space="preserve">Fahrrad Fuji RAKAN 29 LT 1.1 17 2021 Dark Bronze / Red Orange</t>
  </si>
  <si>
    <t xml:space="preserve">Fahrrad Fuji RAKAN 29 LT 1.1 19 2021 Dark Bronze / Red Orange</t>
  </si>
  <si>
    <t xml:space="preserve">Fahrrad Fuji RAKAN 29 LT 1.1 21 2021 Dark Bronze / Red Orange</t>
  </si>
  <si>
    <t xml:space="preserve">Fahrrad Fuji RAKAN 29 LT 1.5 15 2021 Iron Gray / Sand</t>
  </si>
  <si>
    <t xml:space="preserve">RAKAN 29 LT 1.5</t>
  </si>
  <si>
    <t xml:space="preserve">Iron Gray/ Sand</t>
  </si>
  <si>
    <t xml:space="preserve">RockShox Yari RC 29 DebonAir, tapered alloy steerer, Boost 110x15mm, 160mm travel</t>
  </si>
  <si>
    <t xml:space="preserve">Sunrace, 10-50T</t>
  </si>
  <si>
    <t xml:space="preserve">WTB ST i30 TCS 2.0 32H, Formula DC-711 front hub, DC-3248 rear hub, DT Swiss Industry stainless spokes</t>
  </si>
  <si>
    <t xml:space="preserve">Maxxis Assegai, 29'' x 2.50'' WT, 60tpi, EXO, Tubeless Ready, folding, Maxxis Minion DHR II, 29'' x 2.40'' WT, 60tpi, EXO, Tubeless Ready, folding</t>
  </si>
  <si>
    <t xml:space="preserve">FSA 1 1/8'' - 1.5'', sealed cartridge bearings</t>
  </si>
  <si>
    <t xml:space="preserve">Race Face Ride Riser Bar, alloy, 10mm rise, 760mm</t>
  </si>
  <si>
    <t xml:space="preserve">Race Face Ride, alloy, +6 degree 50mm rise, 35mm clamp</t>
  </si>
  <si>
    <t xml:space="preserve">17.32 kg</t>
  </si>
  <si>
    <t xml:space="preserve">2021_Fuji_RAKAN_29_LT_15_Gray.jpg</t>
  </si>
  <si>
    <t xml:space="preserve">Fahrrad Fuji RAKAN 29 LT 1.5 17 2021 Iron Gray / Sand</t>
  </si>
  <si>
    <t xml:space="preserve">Fahrrad Fuji RAKAN 29 LT 1.5 19 2021 Iron Gray / Sand</t>
  </si>
  <si>
    <t xml:space="preserve">Fahrrad Fuji RAKAN 29 LT 1.5 21 2021 Iron Gray / Sand</t>
  </si>
  <si>
    <t xml:space="preserve">Fahrrad Fuji RAKAN 29 1.1 17 2021 Satin Denim Blue</t>
  </si>
  <si>
    <t xml:space="preserve">RAKAN 29 1.1</t>
  </si>
  <si>
    <t xml:space="preserve">Satin Denim Blue</t>
  </si>
  <si>
    <t xml:space="preserve">Fuji A6-SL super-butted alloy, Enduro Max sealed cartridge bearings, MLink patented suspension system, Boost 148x12mm, 120mm travel</t>
  </si>
  <si>
    <t xml:space="preserve">RockShox Pike Select 29 DebonAir, tapered alloy steerer, Boost 110x15mm, 140mm travel</t>
  </si>
  <si>
    <t xml:space="preserve">RockShox Deluxe Select+ RL</t>
  </si>
  <si>
    <t xml:space="preserve">Maxxis Minion DHF, 29” x 2.50” WT, 3C Maxx Terra, 60tpi, EXO, Tubeless Ready, folding, Maxxis Dissector, 29” x 2.40” WT, 3C Maxx Terra, 60tpi, EXO, Tubeless Ready, folding</t>
  </si>
  <si>
    <t xml:space="preserve">SRAM G2 R, 180mm rotors</t>
  </si>
  <si>
    <t xml:space="preserve">SRAM G2 R</t>
  </si>
  <si>
    <t xml:space="preserve">15 kg</t>
  </si>
  <si>
    <t xml:space="preserve">MRP 1X Chainguide</t>
  </si>
  <si>
    <t xml:space="preserve">2021_Fuji_RAKAN_29_11_Blue.jpg</t>
  </si>
  <si>
    <t xml:space="preserve">Fahrrad Fuji RAKAN 29 1.1 19 2021 Satin Denim Blue</t>
  </si>
  <si>
    <t xml:space="preserve">Fahrrad Fuji RAKAN 29 1.1 21 2021 Satin Denim Blue</t>
  </si>
  <si>
    <t xml:space="preserve">Fahrrad Fuji RAKAN 29 1.3 17 2021 Black Pearl</t>
  </si>
  <si>
    <t xml:space="preserve">RAKAN 29 1.3</t>
  </si>
  <si>
    <t xml:space="preserve">Black Pearl</t>
  </si>
  <si>
    <t xml:space="preserve">Marzocchi Bomber Z2 RAIL 29, 2-position, tapered alloy steerer, Boost 110x15mm, 140mm travel</t>
  </si>
  <si>
    <t xml:space="preserve">Fox Float EVOL Performance</t>
  </si>
  <si>
    <t xml:space="preserve">Shimano Deore, 32T</t>
  </si>
  <si>
    <t xml:space="preserve">Shimano SLX, shadow+</t>
  </si>
  <si>
    <t xml:space="preserve">Shimano Deore, 1 x 12-speed</t>
  </si>
  <si>
    <t xml:space="preserve">Shimano Deore, 10-51T</t>
  </si>
  <si>
    <t xml:space="preserve">WTB ST i30 TCS 2.0 32H, Shimano MT400 front hub, Shimano MT410 rear hub, DT Swiss Industry stainless spokes, tubeless compatible</t>
  </si>
  <si>
    <t xml:space="preserve">Maxxis Minion DHF, 29” x 2.50” WT, 60tpi, EXO, Tubeless Ready, folding, Maxxis Dissector, 29” x 2.40” WT, 60tpi, EXO, Tubeless Ready, folding</t>
  </si>
  <si>
    <t xml:space="preserve">TRP Trail S, 180mm rotors</t>
  </si>
  <si>
    <t xml:space="preserve">Race Face Ride, alloy, +6 degree rise, 35mm clamp</t>
  </si>
  <si>
    <t xml:space="preserve">KS Rage-i dropper, 31.6mm, 150mm travel, Westy Lever</t>
  </si>
  <si>
    <t xml:space="preserve">15.94 kg</t>
  </si>
  <si>
    <t xml:space="preserve">2021_Fuji_RAKAN_29_13_Black.jpg</t>
  </si>
  <si>
    <t xml:space="preserve">Fahrrad Fuji RAKAN 29 1.3 19 2021 Black Pearl</t>
  </si>
  <si>
    <t xml:space="preserve">Fahrrad Fuji RAKAN 29 1.3 21 2021 Black Pearl</t>
  </si>
  <si>
    <t xml:space="preserve">Fahrrad Fuji RAKAN 29 1.5 17 2021 Clay Gray</t>
  </si>
  <si>
    <t xml:space="preserve">RAKAN 29 1.5</t>
  </si>
  <si>
    <t xml:space="preserve">Clay Gray</t>
  </si>
  <si>
    <t xml:space="preserve">RockShox Recon Silver RL 29, tapered alloy steerer, Boost 110x15mm, 140mm travel</t>
  </si>
  <si>
    <t xml:space="preserve">RockShox Deluxe Select R</t>
  </si>
  <si>
    <t xml:space="preserve">Shimano MT400 Boost CL hubs, DT Swiss Industry stainless spokes, WTB ST i30 TCS 2.0 32H tubeless compatible rims</t>
  </si>
  <si>
    <t xml:space="preserve">Maxxis Minion DHF, 29” x 2.30”, 60tpi, EXO, Tubeless Ready, folding, Maxxis Aggressor, 29” x 2.30”, 60tpi, EXO, Tubeless Ready, folding</t>
  </si>
  <si>
    <t xml:space="preserve">Shimano MT200 hydraulic disc, 180mm rotors</t>
  </si>
  <si>
    <t xml:space="preserve">Shimano MT201</t>
  </si>
  <si>
    <t xml:space="preserve">16.28 kg</t>
  </si>
  <si>
    <t xml:space="preserve">2021_Fuji_RAKAN_29_15_Gray.jpg</t>
  </si>
  <si>
    <t xml:space="preserve">Fahrrad Fuji RAKAN 29 1.5 19 2021 Clay Gray</t>
  </si>
  <si>
    <t xml:space="preserve">Fahrrad Fuji RAKAN 29 1.5 21 2021 Clay Gray</t>
  </si>
  <si>
    <t xml:space="preserve">Fahrrad Fuji SLM 29 2.1 17 2021 Satin Carbon / Blue Gray</t>
  </si>
  <si>
    <t xml:space="preserve">SLM 29 2.1</t>
  </si>
  <si>
    <t xml:space="preserve">Satin Carbon/ Blue Gray</t>
  </si>
  <si>
    <t xml:space="preserve">C10 super-light high-modulus carbon, BB92, Boost 148x12mm</t>
  </si>
  <si>
    <t xml:space="preserve">Fox 32 FLOAT 29 Performance SC GRIP, remote lockout, tapered alloy steerer, Boost 110x15mm, 100mm travel</t>
  </si>
  <si>
    <t xml:space="preserve">Shimano Deore XT, 32T</t>
  </si>
  <si>
    <t xml:space="preserve">Shimano BB92, press fit</t>
  </si>
  <si>
    <t xml:space="preserve">Shimano Deore XT, shadow+</t>
  </si>
  <si>
    <t xml:space="preserve">Shimano Deore XT, 1 x 12-speed</t>
  </si>
  <si>
    <t xml:space="preserve">Shimano Deore XT, 10-51T</t>
  </si>
  <si>
    <t xml:space="preserve">DT Swiss X1900 Spline 25 wheelset, 28H, tubeless compatible</t>
  </si>
  <si>
    <t xml:space="preserve">Maxxis Rekon Race, 29” x 2.35”, 60tpi, EXO, Tubeless Ready, folding</t>
  </si>
  <si>
    <t xml:space="preserve">Shimano Deore XT, 180/160mm rotors</t>
  </si>
  <si>
    <t xml:space="preserve">Shimano Deore XT</t>
  </si>
  <si>
    <t xml:space="preserve">Race Face Ride Flat Bar, 710mm</t>
  </si>
  <si>
    <t xml:space="preserve">Race Face Ride, 6 degree rise</t>
  </si>
  <si>
    <t xml:space="preserve">Fuji Performance Grip Lock On</t>
  </si>
  <si>
    <t xml:space="preserve">WTB Silverado Narrow Steel SL</t>
  </si>
  <si>
    <t xml:space="preserve">Race Face Ride XC, 31.6mm</t>
  </si>
  <si>
    <t xml:space="preserve">10.9 kg</t>
  </si>
  <si>
    <t xml:space="preserve">2021_Fuji_SLM_29_21_Black.jpg</t>
  </si>
  <si>
    <t xml:space="preserve">MTB</t>
  </si>
  <si>
    <t xml:space="preserve">Fahrrad Fuji SLM 29 2.1 19 2021 Satin Carbon / Blue Gray</t>
  </si>
  <si>
    <t xml:space="preserve">Fahrrad Fuji SLM 29 2.1 21 2021 Satin Carbon / Blue Gray</t>
  </si>
  <si>
    <t xml:space="preserve">Fahrrad Fuji SLM 29 2.5 17 2021 Army Green</t>
  </si>
  <si>
    <t xml:space="preserve">SLM 29 2.5</t>
  </si>
  <si>
    <t xml:space="preserve">Army Green</t>
  </si>
  <si>
    <t xml:space="preserve">RockShox Recon Gold RL R 29 Solo Air, remote lockout, tapered alloy steerer, Boost 110x15mm, 100mm travel</t>
  </si>
  <si>
    <t xml:space="preserve">WTB ST i25 TCS 2.0 29” 32H rims, Shimano MT400 front hub, MT410 rear hub, DT Swiss Industry spokes, tubeless compatible</t>
  </si>
  <si>
    <t xml:space="preserve">Maxxis Ikon, 29” x 2.2”, 60tpi, folding</t>
  </si>
  <si>
    <t xml:space="preserve">Shimano MT500 hydraulic disc, 180/ 160mm rotors</t>
  </si>
  <si>
    <t xml:space="preserve">Shimano MT501</t>
  </si>
  <si>
    <t xml:space="preserve">11.85 kg</t>
  </si>
  <si>
    <t xml:space="preserve">2021_Fuji_SLM_29_25_Green.jpg</t>
  </si>
  <si>
    <t xml:space="preserve">Fahrrad Fuji SLM 29 2.5 19 2021 Army Green</t>
  </si>
  <si>
    <t xml:space="preserve">Fahrrad Fuji SLM 29 2.5 21 2021 Army Green</t>
  </si>
  <si>
    <t xml:space="preserve">Fahrrad Fuji SLM 29 2.7 17 2021 Cool Gray</t>
  </si>
  <si>
    <t xml:space="preserve">SLM 29 2.7</t>
  </si>
  <si>
    <t xml:space="preserve">RockShox Judy Silver TK 29 Solo Air, remote lockout, tapered alloy steerer, Boost 110x15mm, 100mm travel</t>
  </si>
  <si>
    <t xml:space="preserve">SRAM SX Eagle, 32T</t>
  </si>
  <si>
    <t xml:space="preserve">SRAM DUB, press fit</t>
  </si>
  <si>
    <t xml:space="preserve">SRAM NX Eagle</t>
  </si>
  <si>
    <t xml:space="preserve">SRAM SX Eagle, 1 x 12-speed</t>
  </si>
  <si>
    <t xml:space="preserve">SRAM PG-1210, 11-50T</t>
  </si>
  <si>
    <t xml:space="preserve">SRAM SX Eagle</t>
  </si>
  <si>
    <t xml:space="preserve">WTB ST i25 TCS 2.0 29” 32H rims, Shimano MT400 front hub, MT400 rear hub, DT Swiss Industry spokes, tubeless compatible</t>
  </si>
  <si>
    <t xml:space="preserve">FSA 1 1/8” - 1.5”, sealed bearing</t>
  </si>
  <si>
    <t xml:space="preserve">Fuji flat bar, alloy, 710mm</t>
  </si>
  <si>
    <t xml:space="preserve">Fuji, alloy, +/-6 degree</t>
  </si>
  <si>
    <t xml:space="preserve">WTB Silverado Narrow Steel</t>
  </si>
  <si>
    <t xml:space="preserve">Fuji, alloy, 31.6mm</t>
  </si>
  <si>
    <t xml:space="preserve">12.22 kg</t>
  </si>
  <si>
    <t xml:space="preserve">2021_Fuji_SLM_29_27_Gray.jpg</t>
  </si>
  <si>
    <t xml:space="preserve">Fahrrad Fuji SLM 29 2.7 19 2021 Cool Gray</t>
  </si>
  <si>
    <t xml:space="preserve">Fahrrad Fuji SLM 29 2.7 21 2021 Cool Gray</t>
  </si>
  <si>
    <t xml:space="preserve">Fahrrad Fuji NEVADA 29 1.0 LTD 17 2021 Satin Gray</t>
  </si>
  <si>
    <t xml:space="preserve">NEVADA 29 1.0 LTD</t>
  </si>
  <si>
    <t xml:space="preserve">Satin Gray</t>
  </si>
  <si>
    <t xml:space="preserve">Fuji A2-SL custom-butted alloy front triangle, Fuji A1-SL alloy rear triangle with replaceable hanger</t>
  </si>
  <si>
    <t xml:space="preserve">SR Suntour SF14-XCR-AIR-LOR-DS-29, 100mm</t>
  </si>
  <si>
    <t xml:space="preserve">Resin platform</t>
  </si>
  <si>
    <t xml:space="preserve">KMC X12</t>
  </si>
  <si>
    <t xml:space="preserve">WTB SX19 rims 32H, Shimano HB-TX505 front, Shimano MT401 rear hub, stainless black spokes</t>
  </si>
  <si>
    <t xml:space="preserve">WTB Ranger Comp, 29” x 2.25”, 27tpi</t>
  </si>
  <si>
    <t xml:space="preserve">Shimano MT200</t>
  </si>
  <si>
    <t xml:space="preserve">WTB Volt Sport</t>
  </si>
  <si>
    <t xml:space="preserve">Fuji alloy, 30.9mm</t>
  </si>
  <si>
    <t xml:space="preserve">14 kg</t>
  </si>
  <si>
    <t xml:space="preserve">2021_Fuji_NEVADA_29_10_LTD_Gray.jpg</t>
  </si>
  <si>
    <t xml:space="preserve">Fahrrad Fuji NEVADA 29 1.0 LTD 19 2021 Satin Gray</t>
  </si>
  <si>
    <t xml:space="preserve">Fahrrad Fuji NEVADA 29 1.0 LTD 21 2021 Satin Gray</t>
  </si>
  <si>
    <t xml:space="preserve">Fahrrad Fuji NEVADA 29 1.0 LTD 23 2021 Satin Gray</t>
  </si>
  <si>
    <t xml:space="preserve">23''</t>
  </si>
  <si>
    <t xml:space="preserve">Fahrrad Fuji NEVADA 29 1.3 17 2021 Satin Sand</t>
  </si>
  <si>
    <t xml:space="preserve">NEVADA 29 1.3</t>
  </si>
  <si>
    <t xml:space="preserve">Satin Sand</t>
  </si>
  <si>
    <t xml:space="preserve">SR Suntour SF20-XCM30-RL-DS-29, remote lockout, 100mm travel</t>
  </si>
  <si>
    <t xml:space="preserve">FSA Gamma Pro, 30T</t>
  </si>
  <si>
    <t xml:space="preserve">FSA Mega Exo, threaded</t>
  </si>
  <si>
    <t xml:space="preserve">WTB SX19 rims 32H, Shimano HB-TX505 front, FH-TX505 rear hub, stainless black spokes</t>
  </si>
  <si>
    <t xml:space="preserve">14.36 kg</t>
  </si>
  <si>
    <t xml:space="preserve">2021_Fuji_NEVADA_29_13_Sand.jpg</t>
  </si>
  <si>
    <t xml:space="preserve">Fahrrad Fuji NEVADA 29 1.3 19 2021 Satin Sand</t>
  </si>
  <si>
    <t xml:space="preserve">Fahrrad Fuji NEVADA 29 1.3 21 2021 Satin Sand</t>
  </si>
  <si>
    <t xml:space="preserve">Fahrrad Fuji NEVADA 29 1.3 23 2021 Satin Sand</t>
  </si>
  <si>
    <t xml:space="preserve">Fahrrad Fuji NEVADA 29 1.3 17 2021 Satin Silver</t>
  </si>
  <si>
    <t xml:space="preserve">2021_Fuji_NEVADA_29_13_Silver.jpg</t>
  </si>
  <si>
    <t xml:space="preserve">Fahrrad Fuji NEVADA 29 1.3 19 2021 Satin Silver</t>
  </si>
  <si>
    <t xml:space="preserve">Fahrrad Fuji NEVADA 29 1.3 21 2021 Satin Silver</t>
  </si>
  <si>
    <t xml:space="preserve">Fahrrad Fuji NEVADA 29 1.3 23 2021 Satin Silver</t>
  </si>
  <si>
    <t xml:space="preserve">Fahrrad Fuji NEVADA 29 2.0 LTD 17 2021 Satin Red</t>
  </si>
  <si>
    <t xml:space="preserve">NEVADA 29 2.0 LTD</t>
  </si>
  <si>
    <t xml:space="preserve">Satin Red</t>
  </si>
  <si>
    <t xml:space="preserve">SR Suntour SF20-XCM-HLO-DS-29, hydraulic lockout, 100mm travel</t>
  </si>
  <si>
    <t xml:space="preserve">Shimano Deore, 36/26T</t>
  </si>
  <si>
    <t xml:space="preserve">Shimano Deore, 2 x 10-speed</t>
  </si>
  <si>
    <t xml:space="preserve">Shimano Acera, 11-42T</t>
  </si>
  <si>
    <t xml:space="preserve">Fuji Performance Grip</t>
  </si>
  <si>
    <t xml:space="preserve">14.6 kg</t>
  </si>
  <si>
    <t xml:space="preserve">2021_Fuji_NEVADA_29_20_LTD_Red.jpg</t>
  </si>
  <si>
    <t xml:space="preserve">Fahrrad Fuji NEVADA 29 2.0 LTD 19 2021 Satin Red</t>
  </si>
  <si>
    <t xml:space="preserve">Fahrrad Fuji NEVADA 29 2.0 LTD 21 2021 Satin Red</t>
  </si>
  <si>
    <t xml:space="preserve">Fahrrad Fuji NEVADA 29 2.0 LTD 23 2021 Satin Red</t>
  </si>
  <si>
    <t xml:space="preserve">Fahrrad Fuji NEVADA 29 1.5 17 2021 Black</t>
  </si>
  <si>
    <t xml:space="preserve">NEVADA 29 1.5</t>
  </si>
  <si>
    <t xml:space="preserve">Shimano Altus, 36/22T</t>
  </si>
  <si>
    <t xml:space="preserve">Shimano Altus, Rapid Fire, 2 x 9-speed</t>
  </si>
  <si>
    <t xml:space="preserve">Shimano HG200-9, 11-36T</t>
  </si>
  <si>
    <t xml:space="preserve">KMC Z9</t>
  </si>
  <si>
    <t xml:space="preserve">14.5 kg</t>
  </si>
  <si>
    <t xml:space="preserve">2021_Fuji_NEVADA_29_15_Black.jpg</t>
  </si>
  <si>
    <t xml:space="preserve">Fahrrad Fuji NEVADA 29 1.5 19 2021 Black</t>
  </si>
  <si>
    <t xml:space="preserve">Fahrrad Fuji NEVADA 29 1.5 21 2021 Black</t>
  </si>
  <si>
    <t xml:space="preserve">Fahrrad Fuji NEVADA 29 1.5 23 2021 Black</t>
  </si>
  <si>
    <t xml:space="preserve">Fahrrad Fuji NEVADA 29 1.5 17 2021 Brick Red</t>
  </si>
  <si>
    <t xml:space="preserve">Brick Red</t>
  </si>
  <si>
    <t xml:space="preserve">2021_Fuji_NEVADA_29_15_Red.jpg</t>
  </si>
  <si>
    <t xml:space="preserve">Fahrrad Fuji NEVADA 29 1.5 19 2021 Brick Red</t>
  </si>
  <si>
    <t xml:space="preserve">Fahrrad Fuji NEVADA 29 1.5 21 2021 Brick Red</t>
  </si>
  <si>
    <t xml:space="preserve">Fahrrad Fuji NEVADA 29 1.5 23 2021 Brick Red</t>
  </si>
  <si>
    <t xml:space="preserve">Fahrrad Fuji NEVADA 29 3.0 LTD 17 2021 Orange</t>
  </si>
  <si>
    <t xml:space="preserve">NEVADA 29 3.0 LTD</t>
  </si>
  <si>
    <t xml:space="preserve">Orange</t>
  </si>
  <si>
    <t xml:space="preserve">SR Suntour SF19-XCT30-HLO-DS-29, hydraulic lockout, 100mm travel</t>
  </si>
  <si>
    <t xml:space="preserve">Shimano Altus, 40/30/22T</t>
  </si>
  <si>
    <t xml:space="preserve">Shimano Altus, Rapid Fire, 3 x 9-speed</t>
  </si>
  <si>
    <t xml:space="preserve">Shimano HG201-9, 11-36T</t>
  </si>
  <si>
    <t xml:space="preserve">WTB SX19 rims 32H, Formula DC-20 front, DC-22 rear hub, black spokes</t>
  </si>
  <si>
    <t xml:space="preserve">Tektro HD-M275 hydraulic, 180/160mm rotors</t>
  </si>
  <si>
    <t xml:space="preserve">Tektro HD-M275</t>
  </si>
  <si>
    <t xml:space="preserve">Fuji Performance Saddle</t>
  </si>
  <si>
    <t xml:space="preserve">14.75 kg</t>
  </si>
  <si>
    <t xml:space="preserve">2021_Fuji_NEVADA_29_30_LTD_Orange.jpg</t>
  </si>
  <si>
    <t xml:space="preserve">Fahrrad Fuji NEVADA 29 3.0 LTD 19 2021 Orange</t>
  </si>
  <si>
    <t xml:space="preserve">Fahrrad Fuji NEVADA 29 3.0 LTD 21 2021 Orange</t>
  </si>
  <si>
    <t xml:space="preserve">Fahrrad Fuji NEVADA 29 3.0 LTD 17 2021 Satin Black</t>
  </si>
  <si>
    <t xml:space="preserve">Satin Black</t>
  </si>
  <si>
    <t xml:space="preserve">2021_Fuji_NEVADA_29_30_LTD_Black.jpg</t>
  </si>
  <si>
    <t xml:space="preserve">Fahrrad Fuji NEVADA 29 3.0 LTD 19 2021 Satin Black</t>
  </si>
  <si>
    <t xml:space="preserve">Fahrrad Fuji NEVADA 29 3.0 LTD 21 2021 Satin Black</t>
  </si>
  <si>
    <t xml:space="preserve">Fahrrad Fuji NEVADA 29 3.0 LTD 23 2021 Satin Black</t>
  </si>
  <si>
    <t xml:space="preserve">Fahrrad Fuji NEVADA 29 1.7 17 2021 Satin Gray</t>
  </si>
  <si>
    <t xml:space="preserve">NEVADA 29 1.7</t>
  </si>
  <si>
    <t xml:space="preserve">Prowheel, 42/34/24T</t>
  </si>
  <si>
    <t xml:space="preserve">Shimano Tourney</t>
  </si>
  <si>
    <t xml:space="preserve">Shimano Acera</t>
  </si>
  <si>
    <t xml:space="preserve">Shimano Altus, Rapid Fire, 3 x 8-speed</t>
  </si>
  <si>
    <t xml:space="preserve">WTB SX19 rims 32H, Formula DC-20 front, DC-22 rear hubs, black spokes</t>
  </si>
  <si>
    <t xml:space="preserve">14.64 kg</t>
  </si>
  <si>
    <t xml:space="preserve">2021_Fuji_NEVADA_29_17_Gray.jpg</t>
  </si>
  <si>
    <t xml:space="preserve">Fahrrad Fuji NEVADA 29 1.7 19 2021 Satin Gray</t>
  </si>
  <si>
    <t xml:space="preserve">Fahrrad Fuji NEVADA 29 1.7 21 2021 Satin Gray</t>
  </si>
  <si>
    <t xml:space="preserve">Fahrrad Fuji NEVADA 29 1.7 23 2021 Satin Gray</t>
  </si>
  <si>
    <t xml:space="preserve">Fahrrad Fuji NEVADA 29 1.7 17 2021 Cyan</t>
  </si>
  <si>
    <t xml:space="preserve">Cyan</t>
  </si>
  <si>
    <t xml:space="preserve">2021_Fuji_NEVADA_29_17_Blue.jpg</t>
  </si>
  <si>
    <t xml:space="preserve">Fahrrad Fuji NEVADA 29 1.7 19 2021 Cyan</t>
  </si>
  <si>
    <t xml:space="preserve">Fahrrad Fuji NEVADA 29 1.7 21 2021 Cyan</t>
  </si>
  <si>
    <t xml:space="preserve">Fahrrad Fuji NEVADA 29 1.7 23 2021 Cyan</t>
  </si>
  <si>
    <t xml:space="preserve">Fahrrad Fuji NEVADA 29 4.0 LTD 17 2021 Satin Army Green</t>
  </si>
  <si>
    <t xml:space="preserve">NEVADA 29 4.0 LTD</t>
  </si>
  <si>
    <t xml:space="preserve">Satin Army Green</t>
  </si>
  <si>
    <t xml:space="preserve">SR Suntour SF19-XCE-DS-29, 100mm travel</t>
  </si>
  <si>
    <t xml:space="preserve">Shimano Altus, Rapid Fire, 3 x 7-speed</t>
  </si>
  <si>
    <t xml:space="preserve">Shimano TZ500 freewheel, 14-34T</t>
  </si>
  <si>
    <t xml:space="preserve">KMC HV500</t>
  </si>
  <si>
    <t xml:space="preserve">WTB SX19 rims 32H, Formula DC-20 front, DC-31 rear hub, black spokes</t>
  </si>
  <si>
    <t xml:space="preserve">Tektro HD-M275 hydraulic disc, 160mm rotors</t>
  </si>
  <si>
    <t xml:space="preserve">14.7 kg</t>
  </si>
  <si>
    <t xml:space="preserve">2021_Fuji_NEVADA_29_40_LTD_Green.jpg</t>
  </si>
  <si>
    <t xml:space="preserve">Fahrrad Fuji NEVADA 29 4.0 LTD 19 2021 Satin Army Green</t>
  </si>
  <si>
    <t xml:space="preserve">Fahrrad Fuji NEVADA 29 4.0 LTD 21 2021 Satin Army Green</t>
  </si>
  <si>
    <t xml:space="preserve">Fahrrad Fuji NEVADA 29 4.0 LTD 23 2021 Satin Army Green</t>
  </si>
  <si>
    <t xml:space="preserve">Fahrrad Fuji NEVADA 29 4.0 LTD 17 2021 Blue</t>
  </si>
  <si>
    <t xml:space="preserve">Blue</t>
  </si>
  <si>
    <t xml:space="preserve">2021_Fuji_NEVADA_29_40_LTD_Blue.jpg</t>
  </si>
  <si>
    <t xml:space="preserve">Fahrrad Fuji NEVADA 29 4.0 LTD 19 2021 Blue</t>
  </si>
  <si>
    <t xml:space="preserve">Fahrrad Fuji NEVADA 29 4.0 LTD 21 2021 Blue</t>
  </si>
  <si>
    <t xml:space="preserve">Fahrrad Fuji NEVADA 29 4.0 LTD 23 2021 Blue</t>
  </si>
  <si>
    <t xml:space="preserve">Fahrrad Fuji NEVADA 29 1.9 17 2021 Satin Graphite</t>
  </si>
  <si>
    <t xml:space="preserve">NEVADA 29 1.9</t>
  </si>
  <si>
    <t xml:space="preserve">Satin Graphite</t>
  </si>
  <si>
    <t xml:space="preserve">SR Suntour SF19-XCE 29, 100mm travel</t>
  </si>
  <si>
    <t xml:space="preserve">Shimano EF41, EZ Fire, 3 x 7-speed</t>
  </si>
  <si>
    <t xml:space="preserve">WTB SX19 rims 32H, Formula DC-20 front, DC-31 rear disc hubs, black spokes</t>
  </si>
  <si>
    <t xml:space="preserve">Tektro M280 mechanical disc, 160mm rotors</t>
  </si>
  <si>
    <t xml:space="preserve">Shimano EF41</t>
  </si>
  <si>
    <t xml:space="preserve">14.76 kg</t>
  </si>
  <si>
    <t xml:space="preserve">2021_Fuji_NEVADA_29_19_Gray.jpg</t>
  </si>
  <si>
    <t xml:space="preserve">Fahrrad Fuji NEVADA 29 1.9 19 2021 Satin Graphite</t>
  </si>
  <si>
    <t xml:space="preserve">Fahrrad Fuji NEVADA 29 1.9 21 2021 Satin Graphite</t>
  </si>
  <si>
    <t xml:space="preserve">Fahrrad Fuji NEVADA 29 1.9 23 2021 Satin Graphite</t>
  </si>
  <si>
    <t xml:space="preserve">Fahrrad Fuji NEVADA 29 1.9 17 2021 Dark Teal</t>
  </si>
  <si>
    <t xml:space="preserve">Dark Teal</t>
  </si>
  <si>
    <t xml:space="preserve">2021_Fuji_NEVADA_29_19_Blue.jpg</t>
  </si>
  <si>
    <t xml:space="preserve">Fahrrad Fuji NEVADA 29 1.9 19 2021 Dark Teal</t>
  </si>
  <si>
    <t xml:space="preserve">Fahrrad Fuji NEVADA 29 1.9 21 2021 Dark Teal</t>
  </si>
  <si>
    <t xml:space="preserve">Fahrrad Fuji NEVADA 29 1.9 23 2021 Dark Teal</t>
  </si>
  <si>
    <t xml:space="preserve">Fahrrad Fuji NEVADA 27,5 1.7 13 2021 Cyan</t>
  </si>
  <si>
    <t xml:space="preserve">NEVADA 27,5 1.7</t>
  </si>
  <si>
    <t xml:space="preserve">13''</t>
  </si>
  <si>
    <t xml:space="preserve">SR Suntour SF19-XCT30-HLO-DS-27.5, hydraulic lockout, 100mm travel</t>
  </si>
  <si>
    <t xml:space="preserve">WTB Ranger Comp, 27.5” x 2.25”, 27tpi</t>
  </si>
  <si>
    <t xml:space="preserve">Fuji riser bar, alloy, 15mm rise, 710mm</t>
  </si>
  <si>
    <t xml:space="preserve">14.65 kg</t>
  </si>
  <si>
    <t xml:space="preserve">2021_Fuji_NEVADA_275_17_Blue.jpg</t>
  </si>
  <si>
    <t xml:space="preserve">Fahrrad Fuji NEVADA 27,5 1.7 15 2021 Cyan</t>
  </si>
  <si>
    <t xml:space="preserve">Fahrrad Fuji NEVADA 27,5 1.7 17 2021 Cyan</t>
  </si>
  <si>
    <t xml:space="preserve">Fahrrad Fuji NEVADA 27,5 4.0 LTD 13 2021 Blue</t>
  </si>
  <si>
    <t xml:space="preserve">NEVADA 27,5 4.0 LTD</t>
  </si>
  <si>
    <t xml:space="preserve">SR Suntour SF19-XCE-DS-27.5, 100mm travel</t>
  </si>
  <si>
    <t xml:space="preserve">tbd</t>
  </si>
  <si>
    <t xml:space="preserve">2021_Fuji_NEVADA_275_40_LTD_Blue.jpg</t>
  </si>
  <si>
    <t xml:space="preserve">Fahrrad Fuji NEVADA 27,5 4.0 LTD 15 2021 Blue</t>
  </si>
  <si>
    <t xml:space="preserve">Fahrrad Fuji NEVADA 27,5 4.0 LTD 17 2021 Blue</t>
  </si>
  <si>
    <t xml:space="preserve">Fahrrad Fuji NEVADA 27,5 1.9 13 2021 Dark Teal</t>
  </si>
  <si>
    <t xml:space="preserve">NEVADA 27,5 1.9</t>
  </si>
  <si>
    <t xml:space="preserve">SR Suntour SF19-XCE 27.5, 100mm travel</t>
  </si>
  <si>
    <t xml:space="preserve">WTB SX19 rims 32H, Formula DC-20 front, DC-31 rear hubs, black spokes</t>
  </si>
  <si>
    <t xml:space="preserve">14.70 kg</t>
  </si>
  <si>
    <t xml:space="preserve">2021_Fuji_NEVADA_275_19_Blue.jpg</t>
  </si>
  <si>
    <t xml:space="preserve">Fahrrad Fuji NEVADA 27,5 1.9 15 2021 Dark Teal</t>
  </si>
  <si>
    <t xml:space="preserve">Fahrrad Fuji NEVADA 27,5 1.9 17 2021 Dark Teal</t>
  </si>
  <si>
    <t xml:space="preserve">Fahrrad Fuji ABSOLUTE 1.3 17 2021 Satin Silver</t>
  </si>
  <si>
    <t xml:space="preserve">ABSOLUTE 1.3</t>
  </si>
  <si>
    <t xml:space="preserve">Fuji A2-SL custom butted alloy with replaceable hanger</t>
  </si>
  <si>
    <t xml:space="preserve">Fuji C10 carbon</t>
  </si>
  <si>
    <t xml:space="preserve">Shimano R345, 50/34T</t>
  </si>
  <si>
    <t xml:space="preserve">Shimano Octalink, sealed bearing</t>
  </si>
  <si>
    <t xml:space="preserve">Shimano Sora, 2 x 9-speed</t>
  </si>
  <si>
    <t xml:space="preserve">Shimano Alivio, 11-32T</t>
  </si>
  <si>
    <t xml:space="preserve">Alex double wall rims 32h, Shimano center lock hubs, stainless spokes</t>
  </si>
  <si>
    <t xml:space="preserve">Vittoria Urbano, 700 x 35c</t>
  </si>
  <si>
    <t xml:space="preserve">Shimano MT200 hydraulic disc, 160mm rotors</t>
  </si>
  <si>
    <t xml:space="preserve">Shimano MT200, hydraulic disc</t>
  </si>
  <si>
    <t xml:space="preserve">1-1/8” semi-integrated</t>
  </si>
  <si>
    <t xml:space="preserve">3D-forged alloy, +/- 6 degree, 31.8mm</t>
  </si>
  <si>
    <t xml:space="preserve">Selle Royal Vivo Ergo</t>
  </si>
  <si>
    <t xml:space="preserve">Alloy, 27.2mm</t>
  </si>
  <si>
    <t xml:space="preserve">11.05 kg</t>
  </si>
  <si>
    <t xml:space="preserve">2021_Fuji_ABSOLUTE_13_Silver.jpg</t>
  </si>
  <si>
    <t xml:space="preserve">Fitness</t>
  </si>
  <si>
    <t xml:space="preserve">Fahrrad Fuji ABSOLUTE 1.3 19 2021 Satin Silver</t>
  </si>
  <si>
    <t xml:space="preserve">Fahrrad Fuji ABSOLUTE 1.3 21 2021 Satin Silver</t>
  </si>
  <si>
    <t xml:space="preserve">Fahrrad Fuji ABSOLUTE 1.3 23 2021 Satin Silver</t>
  </si>
  <si>
    <t xml:space="preserve">Fahrrad Fuji ABSOLUTE 1.3 ST 17 2021 Midnight Blue</t>
  </si>
  <si>
    <t xml:space="preserve">ABSOLUTE 1.3 ST</t>
  </si>
  <si>
    <t xml:space="preserve">Midnight Blue</t>
  </si>
  <si>
    <t xml:space="preserve">2021_Fuji_ABSOLUTE_13_ST_Blue.jpg</t>
  </si>
  <si>
    <t xml:space="preserve">Fahrrad Fuji ABSOLUTE 1.3 ST 19 2021 Midnight Blue</t>
  </si>
  <si>
    <t xml:space="preserve">Fahrrad Fuji ABSOLUTE 1.7 17 2021 Cement</t>
  </si>
  <si>
    <t xml:space="preserve">ABSOLUTE 1.7</t>
  </si>
  <si>
    <t xml:space="preserve">Cement</t>
  </si>
  <si>
    <t xml:space="preserve">Fuji A1 alloy</t>
  </si>
  <si>
    <t xml:space="preserve">Shimano Altus, 46/30T</t>
  </si>
  <si>
    <t xml:space="preserve">Shimano Alivio shadow</t>
  </si>
  <si>
    <t xml:space="preserve">Shimano Altus, 2 x 9-speed</t>
  </si>
  <si>
    <t xml:space="preserve">Shimano Acera, 11-36T</t>
  </si>
  <si>
    <t xml:space="preserve">Alex double wall rims 32h, stainless spokes</t>
  </si>
  <si>
    <t xml:space="preserve">Kenda Tendril, 38-622, K-shield flat protection</t>
  </si>
  <si>
    <t xml:space="preserve">3D-forged alloy, 17 degree, 31.8mm</t>
  </si>
  <si>
    <t xml:space="preserve">2021_Fuji_ABSOLUTE_17_Gray.jpg</t>
  </si>
  <si>
    <t xml:space="preserve">Fahrrad Fuji ABSOLUTE 1.7 19 2021 Cement</t>
  </si>
  <si>
    <t xml:space="preserve">Fahrrad Fuji ABSOLUTE 1.7 21 2021 Cement</t>
  </si>
  <si>
    <t xml:space="preserve">Fahrrad Fuji ABSOLUTE 1.7 23 2021 Cement</t>
  </si>
  <si>
    <t xml:space="preserve">Fahrrad Fuji ABSOLUTE 1.7 ST 17 2021 Silver</t>
  </si>
  <si>
    <t xml:space="preserve">ABSOLUTE 1.7 ST</t>
  </si>
  <si>
    <t xml:space="preserve">Silver</t>
  </si>
  <si>
    <t xml:space="preserve">11.84 kg</t>
  </si>
  <si>
    <t xml:space="preserve">2021_Fuji_ABSOLUTE_17_ST_Silver.jpg</t>
  </si>
  <si>
    <t xml:space="preserve">Fahrrad Fuji ABSOLUTE 1.7 ST 19 2021 Silver</t>
  </si>
  <si>
    <t xml:space="preserve">Fahrrad Fuji ABSOLUTE 2.1 17 2021 Cool Gray</t>
  </si>
  <si>
    <t xml:space="preserve">ABSOLUTE 2.1</t>
  </si>
  <si>
    <t xml:space="preserve">Fuji Hi-Ten steel</t>
  </si>
  <si>
    <t xml:space="preserve">Prowheel, 48/38/28T</t>
  </si>
  <si>
    <t xml:space="preserve">Shimano Tourney, EZ Fire, 3 x 7-speed</t>
  </si>
  <si>
    <t xml:space="preserve">Shimano Tourney 14-34T freewheel</t>
  </si>
  <si>
    <t xml:space="preserve">Weinmann double wall rims 32h</t>
  </si>
  <si>
    <t xml:space="preserve">Tektro alloy linear pull</t>
  </si>
  <si>
    <t xml:space="preserve">Alloy, 20mm rise, 6 degree backsweep</t>
  </si>
  <si>
    <t xml:space="preserve">Alloy, 25 degree, 25.4mm</t>
  </si>
  <si>
    <t xml:space="preserve">Velo comfort</t>
  </si>
  <si>
    <t xml:space="preserve">Fuji comfort sport</t>
  </si>
  <si>
    <t xml:space="preserve">12 kg</t>
  </si>
  <si>
    <t xml:space="preserve">2021_Fuji_ABSOLUTE_21_Gray.jpg</t>
  </si>
  <si>
    <t xml:space="preserve">Fahrrad Fuji ABSOLUTE 2.1 19 2021 Cool Gray</t>
  </si>
  <si>
    <t xml:space="preserve">Fahrrad Fuji ABSOLUTE 2.1 21 2021 Cool Gray</t>
  </si>
  <si>
    <t xml:space="preserve">Fahrrad Fuji ABSOLUTE 2.1 23 2021 Cool Gray</t>
  </si>
  <si>
    <t xml:space="preserve">Fahrrad Fuji ABSOLUTE 2.1 ST 17 2021 Pearl White</t>
  </si>
  <si>
    <t xml:space="preserve">ABSOLUTE 2.1 ST</t>
  </si>
  <si>
    <t xml:space="preserve">Pearl White</t>
  </si>
  <si>
    <t xml:space="preserve">11.86 kg</t>
  </si>
  <si>
    <t xml:space="preserve">2021_Fuji_ABSOLUTE_21_ST_White.jpg</t>
  </si>
  <si>
    <t xml:space="preserve">Fahrrad Fuji ABSOLUTE 2.1 ST 19 2021 Pearl White</t>
  </si>
  <si>
    <t xml:space="preserve">Fahrrad Fuji TRAVERSE 1.3 17 2021 Gray</t>
  </si>
  <si>
    <t xml:space="preserve">TRAVERSE 1.3</t>
  </si>
  <si>
    <t xml:space="preserve">Gray</t>
  </si>
  <si>
    <t xml:space="preserve">Fuji A2-SL custom-butted alloy with replaceable hanger</t>
  </si>
  <si>
    <t xml:space="preserve">Suntour NEX suspension, hydraulic lockout, 63mm travel</t>
  </si>
  <si>
    <t xml:space="preserve">Kenda Drumlin, 40-622, K-Shield flat protection</t>
  </si>
  <si>
    <t xml:space="preserve">3D-forged alloy, 6 degree</t>
  </si>
  <si>
    <t xml:space="preserve">Velo comfort sport, lock on</t>
  </si>
  <si>
    <t xml:space="preserve">Selle Royale Milo+</t>
  </si>
  <si>
    <t xml:space="preserve">14.14 kg</t>
  </si>
  <si>
    <t xml:space="preserve">2021_Fuji_TRAVERSE_13_Gray.jpg</t>
  </si>
  <si>
    <t xml:space="preserve">Trekking</t>
  </si>
  <si>
    <t xml:space="preserve">Fahrrad Fuji TRAVERSE 1.3 19 2021 Gray</t>
  </si>
  <si>
    <t xml:space="preserve">Fahrrad Fuji TRAVERSE 1.3 21 2021 Gray</t>
  </si>
  <si>
    <t xml:space="preserve">Fahrrad Fuji TRAVERSE 1.3 23 2021 Gray</t>
  </si>
  <si>
    <t xml:space="preserve">Fahrrad Fuji TRAVERSE 1.5 17 2021 Blue</t>
  </si>
  <si>
    <t xml:space="preserve">TRAVERSE 1.5</t>
  </si>
  <si>
    <t xml:space="preserve">Suntour NEX suspension, 63mm travel</t>
  </si>
  <si>
    <t xml:space="preserve">Shimano Tourney, 46/30T</t>
  </si>
  <si>
    <t xml:space="preserve">Shimano Altus, 2 x 8-speed</t>
  </si>
  <si>
    <t xml:space="preserve">Shimano Altus, 11-34T</t>
  </si>
  <si>
    <t xml:space="preserve">Alex double wall rims, 32h</t>
  </si>
  <si>
    <t xml:space="preserve">Shimano EF500</t>
  </si>
  <si>
    <t xml:space="preserve">2021_Fuji_TRAVERSE_15_Blue.jpg</t>
  </si>
  <si>
    <t xml:space="preserve">Fahrrad Fuji TRAVERSE 1.5 19 2021 Blue</t>
  </si>
  <si>
    <t xml:space="preserve">Fahrrad Fuji TRAVERSE 1.5 21 2021 Blue</t>
  </si>
  <si>
    <t xml:space="preserve">Fahrrad Fuji TRAVERSE 1.5 23 2021 Blue</t>
  </si>
  <si>
    <t xml:space="preserve">Fahrrad Fuji TRAVERSE 1.5 ST 15 2021 Denim Blue</t>
  </si>
  <si>
    <t xml:space="preserve">TRAVERSE 1.5 ST</t>
  </si>
  <si>
    <t xml:space="preserve">Denim Blue</t>
  </si>
  <si>
    <t xml:space="preserve">Selle Royale Milo+ Woman's</t>
  </si>
  <si>
    <t xml:space="preserve">14.18 kg</t>
  </si>
  <si>
    <t xml:space="preserve">2021_Fuji_TRAVERSE_15_ST_Blue.jpg</t>
  </si>
  <si>
    <t xml:space="preserve">Fahrrad Fuji TRAVERSE 1.5 ST 17 2021 Denim Blue</t>
  </si>
  <si>
    <t xml:space="preserve">Fahrrad Fuji TRAVERSE 1.5 ST 19 2021 Denim Blue</t>
  </si>
  <si>
    <t xml:space="preserve">Fahrrad Fuji TRAVERSE 1.5 ST 21 2021 Denim Blue</t>
  </si>
  <si>
    <t xml:space="preserve">Fahrrad Fuji TRAVERSE 1.7 17 2021 Satin Black / Green</t>
  </si>
  <si>
    <t xml:space="preserve">TRAVERSE 1.7</t>
  </si>
  <si>
    <t xml:space="preserve">Shimano Tourney, 14-32T</t>
  </si>
  <si>
    <t xml:space="preserve">Weinmann double wall rims, 32h</t>
  </si>
  <si>
    <t xml:space="preserve">Tektro M280, mechanical disc, 160mm/140mm rotors</t>
  </si>
  <si>
    <t xml:space="preserve">Alloy, 25 degree</t>
  </si>
  <si>
    <t xml:space="preserve">13.89 kg</t>
  </si>
  <si>
    <t xml:space="preserve">2021_Fuji_TRAVERSE_17_Black.jpg</t>
  </si>
  <si>
    <t xml:space="preserve">Fahrrad Fuji TRAVERSE 1.7 19 2021 Satin Black / Green</t>
  </si>
  <si>
    <t xml:space="preserve">Fahrrad Fuji TRAVERSE 1.7 21 2021 Satin Black / Green</t>
  </si>
  <si>
    <t xml:space="preserve">Fahrrad Fuji TRAVERSE 1.7 23 2021 Satin Black / Green</t>
  </si>
  <si>
    <t xml:space="preserve">Fahrrad Fuji TRAVERSE 1.7 ST 15 2021 Satin Black /Cyan</t>
  </si>
  <si>
    <t xml:space="preserve">TRAVERSE 1.7 ST</t>
  </si>
  <si>
    <t xml:space="preserve">13.96 kg</t>
  </si>
  <si>
    <t xml:space="preserve">2021_Fuji_TRAVERSE_17_ST_Black.jpg</t>
  </si>
  <si>
    <t xml:space="preserve">Fahrrad Fuji TRAVERSE 1.7 ST 17 2021 Satin Black /Cyan</t>
  </si>
  <si>
    <t xml:space="preserve">Fahrrad Fuji TRAVERSE 1.7 ST 19 2021 Satin Black /Cyan</t>
  </si>
  <si>
    <t xml:space="preserve">Fahrrad Fuji TRAVERSE 1.7 ST 21 2021 Satin Black /Cyan</t>
  </si>
  <si>
    <t xml:space="preserve">Fahrrad Fuji FEATHER 49cm 2021 Cool Gray</t>
  </si>
  <si>
    <t xml:space="preserve">FEATHER</t>
  </si>
  <si>
    <t xml:space="preserve">Reynolds 520 chromoly steel</t>
  </si>
  <si>
    <t xml:space="preserve">Fuji flat-crown chromoly, 1” threaded steerer</t>
  </si>
  <si>
    <t xml:space="preserve">Alloy track-style, 46T</t>
  </si>
  <si>
    <t xml:space="preserve">16T fixed cog/ 16T freewheel</t>
  </si>
  <si>
    <t xml:space="preserve">KMC S1</t>
  </si>
  <si>
    <t xml:space="preserve">Alex double wall rims, 32h, high-flange alloy sealed bearing hubs, stainless spokes</t>
  </si>
  <si>
    <t xml:space="preserve">Vittoria Zaffiro, 25-622</t>
  </si>
  <si>
    <t xml:space="preserve">Tektro R315</t>
  </si>
  <si>
    <t xml:space="preserve">Promax alloy</t>
  </si>
  <si>
    <t xml:space="preserve">Tange 1” threaded</t>
  </si>
  <si>
    <t xml:space="preserve">Alloy Track-style drop bar</t>
  </si>
  <si>
    <t xml:space="preserve">Alloy quill, - 18 degree rise</t>
  </si>
  <si>
    <t xml:space="preserve">Velo perforated tape</t>
  </si>
  <si>
    <t xml:space="preserve">Velo Retro 5-rivet</t>
  </si>
  <si>
    <t xml:space="preserve">Alloy aero, 27.2mm</t>
  </si>
  <si>
    <t xml:space="preserve">9.89 kg</t>
  </si>
  <si>
    <t xml:space="preserve">2021_Fuji_FEATHER_Gray.jpg</t>
  </si>
  <si>
    <t xml:space="preserve">Lifestyle</t>
  </si>
  <si>
    <t xml:space="preserve">Fahrrad Fuji FEATHER 52cm 2021 Cool Gray</t>
  </si>
  <si>
    <t xml:space="preserve">Fahrrad Fuji FEATHER 54cm 2021 Cool Gray</t>
  </si>
  <si>
    <t xml:space="preserve">Fahrrad Fuji FEATHER 56cm 2021 Cool Gray</t>
  </si>
  <si>
    <t xml:space="preserve">Fahrrad Fuji FEATHER 58cm 2021 Cool Gray</t>
  </si>
  <si>
    <t xml:space="preserve">Fahrrad Fuji FEATHER 61cm 2021 Cool Gray</t>
  </si>
  <si>
    <t xml:space="preserve">Fahrrad Fuji FEATHER 49cm 2021 Brick Red</t>
  </si>
  <si>
    <t xml:space="preserve">2021_Fuji_FEATHER_Red.jpg</t>
  </si>
  <si>
    <t xml:space="preserve">Fahrrad Fuji FEATHER 52cm 2021 Brick Red</t>
  </si>
  <si>
    <t xml:space="preserve">Fahrrad Fuji FEATHER 54cm 2021 Brick Red</t>
  </si>
  <si>
    <t xml:space="preserve">Fahrrad Fuji FEATHER 56cm 2021 Brick Red</t>
  </si>
  <si>
    <t xml:space="preserve">Fahrrad Fuji FEATHER 58cm 2021 Brick Red</t>
  </si>
  <si>
    <t xml:space="preserve">Fahrrad Fuji FEATHER 61cm 2021 Brick Red</t>
  </si>
  <si>
    <t xml:space="preserve">Fahrrad Fuji FEATHER 49cm 2021 Midnight Black</t>
  </si>
  <si>
    <t xml:space="preserve">Midnight Black</t>
  </si>
  <si>
    <t xml:space="preserve">2021_Fuji_FEATHER_Black.jpg</t>
  </si>
  <si>
    <t xml:space="preserve">Fahrrad Fuji FEATHER 52cm 2021 Midnight Black</t>
  </si>
  <si>
    <t xml:space="preserve">Fahrrad Fuji FEATHER 54cm 2021 Midnight Black</t>
  </si>
  <si>
    <t xml:space="preserve">Fahrrad Fuji FEATHER 56cm 2021 Midnight Black</t>
  </si>
  <si>
    <t xml:space="preserve">Fahrrad Fuji FEATHER 58cm 2021 Midnight Black</t>
  </si>
  <si>
    <t xml:space="preserve">Fahrrad Fuji FEATHER 61cm 2021 Midnight Black</t>
  </si>
  <si>
    <t xml:space="preserve">Fahrrad Fuji DECLARATION 49cm 2021 Khaki Green</t>
  </si>
  <si>
    <t xml:space="preserve">DECLARATION</t>
  </si>
  <si>
    <t xml:space="preserve">Fuji Hi-ten steel, chromoly seat tube</t>
  </si>
  <si>
    <t xml:space="preserve">Fuji Hi-ten steel</t>
  </si>
  <si>
    <t xml:space="preserve">Single, 46T</t>
  </si>
  <si>
    <t xml:space="preserve">17T fixed cog/ 17T freewheel</t>
  </si>
  <si>
    <t xml:space="preserve">Alloy high profile, 28h/ 32h, stainless spokes</t>
  </si>
  <si>
    <t xml:space="preserve">WTB Thick Slick, 28-622</t>
  </si>
  <si>
    <t xml:space="preserve">Alloy dual pivot caliper</t>
  </si>
  <si>
    <t xml:space="preserve">Alloy</t>
  </si>
  <si>
    <t xml:space="preserve">FSA, 1-1/8” threadless</t>
  </si>
  <si>
    <t xml:space="preserve">Alloy, 10mm rise</t>
  </si>
  <si>
    <t xml:space="preserve">Alloy, 17 degree rise</t>
  </si>
  <si>
    <t xml:space="preserve">Velo single lock-on</t>
  </si>
  <si>
    <t xml:space="preserve">Retro rivet</t>
  </si>
  <si>
    <t xml:space="preserve">11.25 kg</t>
  </si>
  <si>
    <t xml:space="preserve">2021_Fuji_DECLARATION_Green.jpg</t>
  </si>
  <si>
    <t xml:space="preserve">Fahrrad Fuji DECLARATION 52cm 2021 Khaki Green</t>
  </si>
  <si>
    <t xml:space="preserve">Fahrrad Fuji DECLARATION 55cm 2021 Khaki Green</t>
  </si>
  <si>
    <t xml:space="preserve">Fahrrad Fuji DECLARATION 58cm 2021 Khaki Green</t>
  </si>
  <si>
    <t xml:space="preserve">Fahrrad Fuji DECLARATION 61cm 2021 Khaki Green</t>
  </si>
  <si>
    <t xml:space="preserve">Fahrrad Fuji DECLARATION 49cm 2021 Satin Black</t>
  </si>
  <si>
    <t xml:space="preserve">2021_Fuji_DECLARATION_Black.jpg</t>
  </si>
  <si>
    <t xml:space="preserve">Fahrrad Fuji DECLARATION 52cm 2021 Satin Black</t>
  </si>
  <si>
    <t xml:space="preserve">Fahrrad Fuji DECLARATION 55cm 2021 Satin Black</t>
  </si>
  <si>
    <t xml:space="preserve">Fahrrad Fuji DECLARATION 58cm 2021 Satin Black</t>
  </si>
  <si>
    <t xml:space="preserve">Fahrrad Fuji DECLARATION 61cm 2021 Satin Black</t>
  </si>
  <si>
    <t xml:space="preserve">Fahrrad Fuji NEVADA 26 1.9 V 13 2021 Satin Black</t>
  </si>
  <si>
    <t xml:space="preserve">NEVADA 26 1.9 V</t>
  </si>
  <si>
    <t xml:space="preserve">Zoom CH-565AMS, 100mm travel</t>
  </si>
  <si>
    <t xml:space="preserve">Fuji Aluminum rims 36h, Formula FM-21 front, FM-31 rear hubs, black spokes</t>
  </si>
  <si>
    <t xml:space="preserve">Kenda K1153, 26” x 2.1”, 27tpi</t>
  </si>
  <si>
    <t xml:space="preserve">TX-117 V-Brake</t>
  </si>
  <si>
    <t xml:space="preserve">Hi-Ten, riser, 30mm rise, 700mm</t>
  </si>
  <si>
    <t xml:space="preserve">13.47 kg</t>
  </si>
  <si>
    <t xml:space="preserve">2021_Fuji_NEVADA_26_19_V_Black.jpg</t>
  </si>
  <si>
    <t xml:space="preserve">Junior &amp; Kids</t>
  </si>
  <si>
    <t xml:space="preserve">Fahrrad Fuji NEVADA 26 1.9 V 15 2021 Satin Black</t>
  </si>
  <si>
    <t xml:space="preserve">Fahrrad Fuji NEVADA 26 1.9 V 17 2021 Satin Black</t>
  </si>
  <si>
    <t xml:space="preserve">Fahrrad Fuji DYNAMITE 24 PRO DISC 2021 Green</t>
  </si>
  <si>
    <t xml:space="preserve">DYNAMITE 24 PRO DISC</t>
  </si>
  <si>
    <t xml:space="preserve">Green</t>
  </si>
  <si>
    <t xml:space="preserve">A1-SL alloy with replaceable hanger</t>
  </si>
  <si>
    <t xml:space="preserve">SR Suntour SF13-XCT-JR-DS 24, 50mm</t>
  </si>
  <si>
    <t xml:space="preserve">Shimano Tourney REVO, 3 x 8-speed</t>
  </si>
  <si>
    <t xml:space="preserve">Shimano HG31, 11-32T</t>
  </si>
  <si>
    <t xml:space="preserve">Fuji Aluminum rims 32H, Formula DC20 front, DC22 rear alloy hubs, black spokes</t>
  </si>
  <si>
    <t xml:space="preserve">Kenda Small Block Eight, 24” x 2.1”, 30tpi</t>
  </si>
  <si>
    <t xml:space="preserve">Alloy, 2-finger, short reach</t>
  </si>
  <si>
    <t xml:space="preserve">FSA 1 1/8” sealed bearings</t>
  </si>
  <si>
    <t xml:space="preserve">Alloy flat bar</t>
  </si>
  <si>
    <t xml:space="preserve">Fuji, alloy, +/-17 degree</t>
  </si>
  <si>
    <t xml:space="preserve">Single-density Kraton</t>
  </si>
  <si>
    <t xml:space="preserve">Selle Royal</t>
  </si>
  <si>
    <t xml:space="preserve">12.26 kg</t>
  </si>
  <si>
    <t xml:space="preserve">2021_Fuji_DYNAMITE_24_PRO_DISC_Green.jpg</t>
  </si>
  <si>
    <t xml:space="preserve">Kids</t>
  </si>
  <si>
    <t xml:space="preserve">Fahrrad Fuji DYNAMITE 24 COMP 2021 Black / Blue</t>
  </si>
  <si>
    <t xml:space="preserve">DYNAMITE 24 COMP</t>
  </si>
  <si>
    <t xml:space="preserve">Black/ Blue</t>
  </si>
  <si>
    <t xml:space="preserve">Zoom CH-565, 50mm travel</t>
  </si>
  <si>
    <t xml:space="preserve">Fuji, 152mm, 36T</t>
  </si>
  <si>
    <t xml:space="preserve">Shimano Tourney REVO, 1 x 8-speed</t>
  </si>
  <si>
    <t xml:space="preserve">Fuji Aluminum rims 32H, Formula FM21 front, FM32 rear alloy hubs, black spokes</t>
  </si>
  <si>
    <t xml:space="preserve">Kenda Small Block Eight, 24” x 1.95”, 30tpi</t>
  </si>
  <si>
    <t xml:space="preserve">Alloy, linear pull</t>
  </si>
  <si>
    <t xml:space="preserve">Fuji steel riser bar, 30mm rise</t>
  </si>
  <si>
    <t xml:space="preserve">Fuji, Steel, 1 1/8” quill, 15 rise</t>
  </si>
  <si>
    <t xml:space="preserve">Fuji, steel, 27.2mm</t>
  </si>
  <si>
    <t xml:space="preserve">11.97 kg</t>
  </si>
  <si>
    <t xml:space="preserve">Kickstand, derailleur cage</t>
  </si>
  <si>
    <t xml:space="preserve">2021_Fuji_DYNAMITE_24_COMP_Blue.jpg</t>
  </si>
  <si>
    <t xml:space="preserve">Fahrrad Fuji DYNAMITE 24 COMP 2021 Black / Purple</t>
  </si>
  <si>
    <t xml:space="preserve">Black/ Purple</t>
  </si>
  <si>
    <t xml:space="preserve">2021_Fuji_DYNAMITE_24_COMP_Purple.jpg</t>
  </si>
  <si>
    <t xml:space="preserve">Fahrrad Fuji DYNAMITE 20 2021 Blue</t>
  </si>
  <si>
    <t xml:space="preserve">DYNAMITE 20</t>
  </si>
  <si>
    <t xml:space="preserve">Zoom CH-386, 40mm travel</t>
  </si>
  <si>
    <t xml:space="preserve">Fuji, 140mm, 36T</t>
  </si>
  <si>
    <t xml:space="preserve">Water-sealed, Loose ball</t>
  </si>
  <si>
    <t xml:space="preserve">Shimano Tourney REVO, 1 x 6-speed</t>
  </si>
  <si>
    <t xml:space="preserve">Shimano freewheel, 14-28T</t>
  </si>
  <si>
    <t xml:space="preserve">Fuji Aluminum rims, Fuji 32H hubs, black spokes</t>
  </si>
  <si>
    <t xml:space="preserve">Kenda Small Block Eight, 20” x 2.1”, 30tpi</t>
  </si>
  <si>
    <t xml:space="preserve">Fuji steel flat bar</t>
  </si>
  <si>
    <t xml:space="preserve">11.42 kg</t>
  </si>
  <si>
    <t xml:space="preserve">2021_Fuji_DYNAMITE_20_Blue.jpg</t>
  </si>
  <si>
    <t xml:space="preserve">Fahrrad Fuji DYNAMITE 20 2021 Purple</t>
  </si>
  <si>
    <t xml:space="preserve">Purple</t>
  </si>
  <si>
    <t xml:space="preserve">2021_Fuji_DYNAMITE_20_Purple.jpg</t>
  </si>
  <si>
    <t xml:space="preserve">Fahrrad Breezer POWERWOLF EVO 1.1+ SM 47cm 2021 Dark Green / Black</t>
  </si>
  <si>
    <t xml:space="preserve">POWERWOLF EVO 1.1+ SM</t>
  </si>
  <si>
    <t xml:space="preserve">Breezer</t>
  </si>
  <si>
    <t xml:space="preserve">47cm</t>
  </si>
  <si>
    <t xml:space="preserve">Dark Green/ Black</t>
  </si>
  <si>
    <t xml:space="preserve">Breezer hydroformed aluminum, down tube for integrated Bosch Power Tube 625Wh or 500Wh battery, Bosch 4th gen. motor interface, dropout with 12mm replaceable hanger</t>
  </si>
  <si>
    <t xml:space="preserve">Suntour MOBIE45 LO 27.5 Air, travel 100mm, LOR, aluminum steerer, 15 x 100mm thru axle, 34mm stanchions</t>
  </si>
  <si>
    <t xml:space="preserve">FSA CK-320 for Bosch gen.4 motors, 38T with chainring guard</t>
  </si>
  <si>
    <t xml:space="preserve">Polished aluminum body, Kraton grip, chromoly axle</t>
  </si>
  <si>
    <t xml:space="preserve">Shimano CN-M7100, HyperGlide-X, 12-speed</t>
  </si>
  <si>
    <t xml:space="preserve">Formula e-MTB hubs, 100 x 15mm CL disc, 32H, front/ 12mm thru axle CL disc, 32H, rear, 14/15g stainless steel spokes, WTB ST i27 TCS 2.0 double wall 27.5'' rims</t>
  </si>
  <si>
    <t xml:space="preserve">Schwalbe Johnny Watts 60-584, Race Guard puncture protection, reflective stripe</t>
  </si>
  <si>
    <t xml:space="preserve">Shimano MT420 hydraulic disc, 4-piston, 180mm rotors</t>
  </si>
  <si>
    <t xml:space="preserve">Shimano MT401-3A hydraulic 3 finger lever</t>
  </si>
  <si>
    <t xml:space="preserve">FSA 1/1.8'' - 1/5'', caged ACB bearings</t>
  </si>
  <si>
    <t xml:space="preserve">6061 aluminum riser, 25mm rise, 15 degree sweep, 31.8mm clamp</t>
  </si>
  <si>
    <t xml:space="preserve">3D-Forged 6061 aluminum, 9 degree rise, 31.8mm clamp</t>
  </si>
  <si>
    <t xml:space="preserve">Ergon GP1</t>
  </si>
  <si>
    <t xml:space="preserve">Selle Royal Essenza Moderate</t>
  </si>
  <si>
    <t xml:space="preserve">6061 Alloy micro-adjust, 30.9mm diameter</t>
  </si>
  <si>
    <t xml:space="preserve">26.71 kg</t>
  </si>
  <si>
    <t xml:space="preserve">Alloy extruded fender, stainless hardware</t>
  </si>
  <si>
    <t xml:space="preserve">Chainguard, Standwell alloy kickstand, bell</t>
  </si>
  <si>
    <t xml:space="preserve">Bosch Intuvia</t>
  </si>
  <si>
    <t xml:space="preserve">Standwell tubular aluminum, with Rack Time Snap-IT platform and spring clamp, integrated rear light and reflector</t>
  </si>
  <si>
    <t xml:space="preserve">2021_Breezer_POWERWOLF_EVO_11+_SM_Green.jpg</t>
  </si>
  <si>
    <t xml:space="preserve">Fahrrad Breezer POWERWOLF EVO 1.1+ SM 52cm 2021 Dark Green / Black</t>
  </si>
  <si>
    <t xml:space="preserve">Fahrrad Breezer POWERWOLF EVO 1.1+ SM 56cm 2021 Dark Green / Black</t>
  </si>
  <si>
    <t xml:space="preserve">Fahrrad Breezer POWERWOLF EVO 1.1+ SM 60cm 2021 Dark Green / Black</t>
  </si>
  <si>
    <t xml:space="preserve">Fahrrad Breezer POWERWOLF EVO 1.1+ SM ST 47cm 2021 Vinyl Red / Black</t>
  </si>
  <si>
    <t xml:space="preserve">POWERWOLF EVO 1.1+ SM ST</t>
  </si>
  <si>
    <t xml:space="preserve">Vinyl red/ Black</t>
  </si>
  <si>
    <t xml:space="preserve">6062 aluminum riser, 25mm rise, 15 degree sweep, 31.8mm clamp</t>
  </si>
  <si>
    <t xml:space="preserve">26.62 kg</t>
  </si>
  <si>
    <t xml:space="preserve">2021_Breezer_POWERWOLF_EVO_11+_SM_ST_Red.jpg</t>
  </si>
  <si>
    <t xml:space="preserve">Fahrrad Breezer POWERWOLF EVO 1.1+ SM ST 52cm 2021 Vinyl Red / Black</t>
  </si>
  <si>
    <t xml:space="preserve">Fahrrad Breezer POWERWOLF EVO 1.1+ SM ST 56cm 2021 Vinyl Red / Black</t>
  </si>
  <si>
    <t xml:space="preserve">Fahrrad Breezer POWERWOLF EVO 1.1+ SM LS 43cm 2021 Vinyl Red / Black</t>
  </si>
  <si>
    <t xml:space="preserve">POWERWOLF EVO 1.1+ SM LS</t>
  </si>
  <si>
    <t xml:space="preserve">43cm</t>
  </si>
  <si>
    <t xml:space="preserve">26.38 kg</t>
  </si>
  <si>
    <t xml:space="preserve">2021_Breezer_POWERWOLF_EVO_11+_SM_LS_Red.jpg</t>
  </si>
  <si>
    <t xml:space="preserve">Fahrrad Breezer POWERWOLF EVO 1.1+ SM LS 47cm 2021 Vinyl Red / Black</t>
  </si>
  <si>
    <t xml:space="preserve">Fahrrad Breezer POWERWOLF EVO 1.1+ SM LS 52cm 2021 Vinyl Red / Black</t>
  </si>
  <si>
    <t xml:space="preserve">Fahrrad Breezer POWERWOLF EVO 1.1+ SM LS 56cm 2021 Vinyl Red / Black</t>
  </si>
  <si>
    <t xml:space="preserve">Fahrrad Breezer POWERWOLF EVO SM 2.1+ 48cm 2021</t>
  </si>
  <si>
    <t xml:space="preserve">POWERWOLF EVO SM 2.1+</t>
  </si>
  <si>
    <t xml:space="preserve">Forest Gray</t>
  </si>
  <si>
    <t xml:space="preserve">Breezer hydroformed aluminum, down tube for integrated Bosch Power Tube 500Wh battery, Bosch motor interface, custom-tapered aluminum, Boost 142 x 12mm cold-forged dropout and replaceable hanger</t>
  </si>
  <si>
    <t xml:space="preserve">Suntour MOBIEA32 LO 700C Coil, travel 75mm, LO, aluminum steerer, 15 x 100mm thru axle, 32mm stanchions</t>
  </si>
  <si>
    <t xml:space="preserve">FSA CK-320 for Bosch gen.3 motors, 38T with chainring guard</t>
  </si>
  <si>
    <t xml:space="preserve">Shimano Deore, 11-42T, 11-speed</t>
  </si>
  <si>
    <t xml:space="preserve">Shimano CN-HG601-11, 11-speed</t>
  </si>
  <si>
    <t xml:space="preserve">Shimano Alivio MT400, 100 x 15mm CL disc front, 142 x 12mm CL disc QR rear, 32H hubs, 14/15g stainless steel spokes, WTB 27.5 ST i29 TCS 2.0 tubeless compatible aluminum double-wall rims with stainless eyelets</t>
  </si>
  <si>
    <t xml:space="preserve">Schwalbe Super Moto-X 62-584, Race Guard puncture protection, reflective stripe</t>
  </si>
  <si>
    <t xml:space="preserve">Shimano MT400 hydraulic disc, 4-piston front, 2-piston rear, 180mm rotors</t>
  </si>
  <si>
    <t xml:space="preserve">Shimano MT401 hydraulic 2 finger lever</t>
  </si>
  <si>
    <t xml:space="preserve">FSA 1 1/8'', caged bearings</t>
  </si>
  <si>
    <t xml:space="preserve">Oval 205 riser bar, 6061 alloy, 5mm rise, 9 degree sweep, 31.8mm clamp</t>
  </si>
  <si>
    <t xml:space="preserve">Breezer, 3D-forged 6061 alloy, 31.8mm clamp, +/-7 degree</t>
  </si>
  <si>
    <t xml:space="preserve">Selle Royal Essenza Moderate, Gents</t>
  </si>
  <si>
    <t xml:space="preserve">6061 Alloy micro-adjust, 27.2mm diameter</t>
  </si>
  <si>
    <t xml:space="preserve">25.14 kg</t>
  </si>
  <si>
    <t xml:space="preserve">front &amp; rear 3/4 length, alloy, stainless steel hardware</t>
  </si>
  <si>
    <t xml:space="preserve">Busch + Müller Lumotec Avy, Mirror Optic Beam, 40 Lux, 5-15V, with reflector, stem mounted</t>
  </si>
  <si>
    <t xml:space="preserve">Herman's H-Cargo Narrow, integrated with rear carrier, with reflector</t>
  </si>
  <si>
    <t xml:space="preserve">Alloy kickstand, bell, chainguard</t>
  </si>
  <si>
    <t xml:space="preserve">Bosch Intuvia with Busch + Müller front light mount</t>
  </si>
  <si>
    <t xml:space="preserve">Stealth alloy</t>
  </si>
  <si>
    <t xml:space="preserve">2021_Breezer_POWERWOLF_EVO_SM_21+_Gray.jpg</t>
  </si>
  <si>
    <t xml:space="preserve">Fahrrad Breezer POWERWOLF EVO SM 2.1+ 53cm 2021</t>
  </si>
  <si>
    <t xml:space="preserve">Fahrrad Breezer POWERWOLF EVO SM 2.1+ 59cm 2021</t>
  </si>
  <si>
    <t xml:space="preserve">Fahrrad Breezer POWERWOLF EVO SM 2.1+ ST 41cm 2021</t>
  </si>
  <si>
    <t xml:space="preserve">POWERWOLF EVO SM 2.1+ ST</t>
  </si>
  <si>
    <t xml:space="preserve">41cm</t>
  </si>
  <si>
    <t xml:space="preserve">25.15 kg</t>
  </si>
  <si>
    <t xml:space="preserve">2021_Breezer_POWERWOLF_EVO_SM_21+_ST_Gray.jpg</t>
  </si>
  <si>
    <t xml:space="preserve">Fahrrad Breezer POWERWOLF EVO SM 2.1+ ST 46cm 2021</t>
  </si>
  <si>
    <t xml:space="preserve">Fahrrad Breezer POWERWOLF EVO SM 2.1+ ST 51cm 2021</t>
  </si>
  <si>
    <t xml:space="preserve">Fahrrad Breezer POWERWOLF EVO SM 2.1+ ST 55cm 2021</t>
  </si>
  <si>
    <t xml:space="preserve">Fahrrad Breezer POWERWOLF EVO 2.1+ 48cm 2021</t>
  </si>
  <si>
    <t xml:space="preserve">POWERWOLF EVO 2.1+</t>
  </si>
  <si>
    <t xml:space="preserve">Chrome</t>
  </si>
  <si>
    <t xml:space="preserve">Breezer alloy rigid, forged crown, 700C, 100 x 15mm thru axle</t>
  </si>
  <si>
    <t xml:space="preserve">FSA CK-320 for Bosch gen.3 motors, 44T with chainring guard</t>
  </si>
  <si>
    <t xml:space="preserve">Shimano Alivio MT400, 100 x 15mm CL disc front, 142 x 12mm CL disc QR rear, 32H hubs, 14/15g stainless steel spokes, WTB 29 ST i21 TCS 2.0 tubeless compatible aluminum double-wall rims with stainless eyelets</t>
  </si>
  <si>
    <t xml:space="preserve">Schwalbe Big Apple 55-622, Race Guard puncture protection, reflective stripe</t>
  </si>
  <si>
    <t xml:space="preserve">Oval Concepts riser bar, 6061 alloy, 15mm rise, 9 degree sweep, 31.8mm clamp</t>
  </si>
  <si>
    <t xml:space="preserve">Breezer, 3D-forged 6061 alloy, 31.8mm clamp, +/-17 degree</t>
  </si>
  <si>
    <t xml:space="preserve">23.25 kg</t>
  </si>
  <si>
    <t xml:space="preserve">2021_Breezer_POWERWOLF_EVO_21+_Chrome.jpg</t>
  </si>
  <si>
    <t xml:space="preserve">Fahrrad Breezer POWERWOLF EVO 2.1+ 53cm 2021</t>
  </si>
  <si>
    <t xml:space="preserve">Fahrrad Breezer POWERWOLF EVO 2.1+ 59cm 2021</t>
  </si>
  <si>
    <t xml:space="preserve">Fahrrad Breezer POWERWOLF EVO 2.1+ ST 41cm 2021</t>
  </si>
  <si>
    <t xml:space="preserve">POWERWOLF EVO 2.1+ ST</t>
  </si>
  <si>
    <t xml:space="preserve">23.32 kg</t>
  </si>
  <si>
    <t xml:space="preserve">2021_Breezer_POWERWOLF_EVO_21+_ST_Chrome.jpg</t>
  </si>
  <si>
    <t xml:space="preserve">Fahrrad Breezer POWERWOLF EVO 2.1+ ST 46cm 2021</t>
  </si>
  <si>
    <t xml:space="preserve">Fahrrad Breezer POWERWOLF EVO 2.1+ ST 51cm 2021</t>
  </si>
  <si>
    <t xml:space="preserve">Fahrrad Breezer POWERWOLF EVO 2.1+ ST 55cm 2021</t>
  </si>
  <si>
    <t xml:space="preserve">Fahrrad Breezer POWERTRIP EVO 1.1+ 47cm 2021</t>
  </si>
  <si>
    <t xml:space="preserve">POWERTRIP EVO 1.1+</t>
  </si>
  <si>
    <t xml:space="preserve">Dry Sand Charcoal</t>
  </si>
  <si>
    <t xml:space="preserve">Breezer hydroformed aluminum, down tube for integrated Bosch Power Tube 625 or 500Wh battery, Bosch 4th gen. motor interface, dropout with 12mm replaceable hanger</t>
  </si>
  <si>
    <t xml:space="preserve">Suntour Mobie25-Air LOR 700C, travel 75mm, steel steerer, 15 x 100mm thru axle, 32mm stanchions</t>
  </si>
  <si>
    <t xml:space="preserve">FSA CK-320 for Bosch gen.4 motors, 44T chainring</t>
  </si>
  <si>
    <t xml:space="preserve">Formula e-MTB hubs, 100 x 15mm CL disc, 32H, front/ 12mm thru axle CL disc, 32H, rear, 14/15g stainless steel spokes, WTB ST i23 TCS 2.0 double wall 700c rims</t>
  </si>
  <si>
    <t xml:space="preserve">Schwalbe Energizer Plus, 55-622, Addix E Compound, Green Guard, 67 TPI, E-50 rated</t>
  </si>
  <si>
    <t xml:space="preserve">3D-Forged 6061 aluminum, 0-60 degree adjustable rise, 31.8mm clamp</t>
  </si>
  <si>
    <t xml:space="preserve">28.05 kg</t>
  </si>
  <si>
    <t xml:space="preserve">Lezyne Mini Drive E65, 65 Lux, 6-12V, with fork mount</t>
  </si>
  <si>
    <t xml:space="preserve">2021_Breezer_POWERTRIP_EVO_11+_Gray.jpg</t>
  </si>
  <si>
    <t xml:space="preserve">Fahrrad Breezer POWERTRIP EVO 1.1+ 52cm 2021</t>
  </si>
  <si>
    <t xml:space="preserve">Fahrrad Breezer POWERTRIP EVO 1.1+ 56cm 2021</t>
  </si>
  <si>
    <t xml:space="preserve">Fahrrad Breezer POWERTRIP EVO 1.1+ 60cm 2021</t>
  </si>
  <si>
    <t xml:space="preserve">Fahrrad Breezer POWERTRIP EVO 1.1+ ST 47cm 2021</t>
  </si>
  <si>
    <t xml:space="preserve">POWERTRIP EVO 1.1+ ST</t>
  </si>
  <si>
    <t xml:space="preserve">Emerald Green</t>
  </si>
  <si>
    <t xml:space="preserve">27.83 kg</t>
  </si>
  <si>
    <t xml:space="preserve">2021_Breezer_POWERTRIP_EVO_11+_ST_Green.jpg</t>
  </si>
  <si>
    <t xml:space="preserve">Fahrrad Breezer POWERTRIP EVO 1.1+ ST 52cm 2021</t>
  </si>
  <si>
    <t xml:space="preserve">Fahrrad Breezer POWERTRIP EVO 1.1+ ST 56cm 2021</t>
  </si>
  <si>
    <t xml:space="preserve">Fahrrad Breezer POWERTRIP EVO 1.1+ LS 43cm 2021</t>
  </si>
  <si>
    <t xml:space="preserve">POWERTRIP EVO 1.1+ LS</t>
  </si>
  <si>
    <t xml:space="preserve">27.5 kg</t>
  </si>
  <si>
    <t xml:space="preserve">2021_Breezer_POWERTRIP_EVO_11+_LS_Green.jpg</t>
  </si>
  <si>
    <t xml:space="preserve">Fahrrad Breezer POWERTRIP EVO 1.1+ LS 47cm 2021</t>
  </si>
  <si>
    <t xml:space="preserve">Fahrrad Breezer POWERTRIP EVO 1.1+ LS 52cm 2021</t>
  </si>
  <si>
    <t xml:space="preserve">Fahrrad Breezer POWERTRIP EVO 1.1+ LS 56cm 2021</t>
  </si>
  <si>
    <t xml:space="preserve">Fahrrad Breezer POWERTRIP EVO 1.3+ 47cm 2021</t>
  </si>
  <si>
    <t xml:space="preserve">POWERTRIP EVO 1.3+</t>
  </si>
  <si>
    <t xml:space="preserve">Dry Sand Silver</t>
  </si>
  <si>
    <t xml:space="preserve">Suntour Mobie25-Coil LOR 700C, travel 75mm, steel steerer, 15 x 100mm thru axle, 32mm stanchions</t>
  </si>
  <si>
    <t xml:space="preserve">Shimano, 11-42T, 11-speed</t>
  </si>
  <si>
    <t xml:space="preserve">Shimano MT410 100 x 15mm CL disc front, Shimano MT400 142 x 12mm CL disc rear, 32H hubs, 14/15g stainless steel spokes, WTB ST i23 TCS 2.0 double wall 700c rims</t>
  </si>
  <si>
    <t xml:space="preserve">27.85 kg</t>
  </si>
  <si>
    <t xml:space="preserve">Alloy extruded fender, with spoiler, stainless hardware</t>
  </si>
  <si>
    <t xml:space="preserve">2021_Breezer_POWERTRIP_EVO_13+_Silver.jpg</t>
  </si>
  <si>
    <t xml:space="preserve">Fahrrad Breezer POWERTRIP EVO 1.3+ 52cm 2021</t>
  </si>
  <si>
    <t xml:space="preserve">Fahrrad Breezer POWERTRIP EVO 1.3+ 56cm 2021</t>
  </si>
  <si>
    <t xml:space="preserve">Fahrrad Breezer POWERTRIP EVO 1.3+ 60cm 2021</t>
  </si>
  <si>
    <t xml:space="preserve">Fahrrad Breezer POWERTRIP EVO 1.3+ ST 47cm 2021</t>
  </si>
  <si>
    <t xml:space="preserve">POWERTRIP EVO 1.3+ ST</t>
  </si>
  <si>
    <t xml:space="preserve">Sapphire Blue</t>
  </si>
  <si>
    <t xml:space="preserve">27.73 kg</t>
  </si>
  <si>
    <t xml:space="preserve">2021_Breezer_POWERTRIP_EVO_13+_ST_Blue.jpg</t>
  </si>
  <si>
    <t xml:space="preserve">Fahrrad Breezer POWERTRIP EVO 1.3+ ST 52cm 2021</t>
  </si>
  <si>
    <t xml:space="preserve">Fahrrad Breezer POWERTRIP EVO 1.3+ ST 56cm 2021</t>
  </si>
  <si>
    <t xml:space="preserve">Fahrrad Breezer POWERTRIP EVO 1.3+ LS 43cm 2021</t>
  </si>
  <si>
    <t xml:space="preserve">POWERTRIP EVO 1.3+ LS</t>
  </si>
  <si>
    <t xml:space="preserve">27.47 kg</t>
  </si>
  <si>
    <t xml:space="preserve">2021_Breezer_POWERTRIP_EVO_13+_LS_Blue.jpg</t>
  </si>
  <si>
    <t xml:space="preserve">Fahrrad Breezer POWERTRIP EVO 1.3+ LS 47cm 2021</t>
  </si>
  <si>
    <t xml:space="preserve">Fahrrad Breezer POWERTRIP EVO 1.3+ LS 52cm 2021</t>
  </si>
  <si>
    <t xml:space="preserve">Fahrrad Breezer POWERTRIP EVO 1.3+ LS 56cm 2021</t>
  </si>
  <si>
    <t xml:space="preserve">Fahrrad Breezer POWERTRIP EVO 2.1+ 50cm 2021 Black / Vinyl Red</t>
  </si>
  <si>
    <t xml:space="preserve">POWERTRIP EVO 2.1+</t>
  </si>
  <si>
    <t xml:space="preserve">Black/ Vinyl red</t>
  </si>
  <si>
    <t xml:space="preserve">Breezer hydroformed aluminum, down tube for integrated Bosch Power Tube 500Wh battery, Bosch motor interface, custom-tapered aluminum, Breezer Slide-&amp;-Split dropouts</t>
  </si>
  <si>
    <t xml:space="preserve">Suntour NCX LO 700C Coil, travel 63mm, hydraulic lockout, steel steerer, 9 x 100mm QR, 30mm stanchions</t>
  </si>
  <si>
    <t xml:space="preserve">FSA CK-320 for Bosch gen.3 motors, 38T chainring</t>
  </si>
  <si>
    <t xml:space="preserve">Shimano Deore, shadow</t>
  </si>
  <si>
    <t xml:space="preserve">Shimano Deore, Rapid Plus</t>
  </si>
  <si>
    <t xml:space="preserve">Shimano Deore HG50, 11-36T, 10-speed</t>
  </si>
  <si>
    <t xml:space="preserve">Shimano HG54, HyperGlide-X, 10-speed</t>
  </si>
  <si>
    <t xml:space="preserve">Shimano Acera M3050 100 x 9mm CL disc front, Shimano Acera M3050 135 x 9mm CL disc QR rear, 32H hubs, 14g stainless steel spokes, WTB 700c ST i19 TCS 2.0 tubeless compatible aluminum double-wall rims with stainless eyelets</t>
  </si>
  <si>
    <t xml:space="preserve">Schwalbe Delta Cruiser Plus, 47-622, SBC compound, Twin Skin puncture protection, reflective stripe, 50tpi</t>
  </si>
  <si>
    <t xml:space="preserve">Shimano MT201-3A hydraulic disc 3 finger lever</t>
  </si>
  <si>
    <t xml:space="preserve">6061 aluminum riser, 15mm rise, 9 degree sweep, 31.8mm clamp</t>
  </si>
  <si>
    <t xml:space="preserve">24.41 kg</t>
  </si>
  <si>
    <t xml:space="preserve">SKS Stingray 2, PET, stainless hardware, rear reflector</t>
  </si>
  <si>
    <t xml:space="preserve">2021_Breezer_POWERTRIP_EVO_21+_Red.jpg</t>
  </si>
  <si>
    <t xml:space="preserve">Fahrrad Breezer POWERTRIP EVO 2.1+ 55cm 2021 Black / Vinyl Red</t>
  </si>
  <si>
    <t xml:space="preserve">Fahrrad Breezer POWERTRIP EVO 2.1+ 60cm 2021 Black / Vinyl Red</t>
  </si>
  <si>
    <t xml:space="preserve">Fahrrad Breezer POWERTRIP EVO 2.1+ 65cm 2021 Black / Vinyl Red</t>
  </si>
  <si>
    <t xml:space="preserve">65cm</t>
  </si>
  <si>
    <t xml:space="preserve">Fahrrad Breezer POWERTRIP EVO 2.1+ LS 45cm 2021 Vinyl Red / Black</t>
  </si>
  <si>
    <t xml:space="preserve">POWERTRIP EVO 2.1+ LS</t>
  </si>
  <si>
    <t xml:space="preserve">45cm</t>
  </si>
  <si>
    <t xml:space="preserve">25.5 kg</t>
  </si>
  <si>
    <t xml:space="preserve">2021_Breezer_POWERTRIP_EVO_21+_LS_Red.jpg</t>
  </si>
  <si>
    <t xml:space="preserve">Fahrrad Breezer POWERTRIP EVO 2.1+ LS 50cm 2021 Vinyl Red / Black</t>
  </si>
  <si>
    <t xml:space="preserve">Fahrrad Breezer POWERTRIP EVO 2.1+ LS 55cm 2021 Vinyl Red / Black</t>
  </si>
  <si>
    <t xml:space="preserve">Fahrrad Breezer POWERTRIP EVO 2.3+ 50cm 2021 Black / Forest Green</t>
  </si>
  <si>
    <t xml:space="preserve">POWERTRIP EVO 2.3+</t>
  </si>
  <si>
    <t xml:space="preserve">Black/ Forest Green</t>
  </si>
  <si>
    <t xml:space="preserve">Breezer for Bosch gen.3 motors, 38T chainring</t>
  </si>
  <si>
    <t xml:space="preserve">Shimano Altus, Rapid Plus</t>
  </si>
  <si>
    <t xml:space="preserve">Shimano Acera HG201-9, 11-34T, 9-speed</t>
  </si>
  <si>
    <t xml:space="preserve">Shimano TX505 100 x 9mm CL disc front, Shimano TX505 135 x 9mm CL disc QR rear, 32H hubs, 14g stainless steel spokes, WTB 700c ST i19 TCS 2.0 tubeless compatible aluminum double-wall rims with stainless eyelets</t>
  </si>
  <si>
    <t xml:space="preserve">24.5 kg</t>
  </si>
  <si>
    <t xml:space="preserve">Bosch Active Plus, 3rd generation mid-motor, 250W rated power, 50Nm of torque, 25km/h maximum assist</t>
  </si>
  <si>
    <t xml:space="preserve">2021_Breezer_POWERTRIP_EVO_23+_Green.jpg</t>
  </si>
  <si>
    <t xml:space="preserve">Fahrrad Breezer POWERTRIP EVO 2.3+ 55cm 2021 Black / Forest Green</t>
  </si>
  <si>
    <t xml:space="preserve">Fahrrad Breezer POWERTRIP EVO 2.3+ 60cm 2021 Black / Forest Green</t>
  </si>
  <si>
    <t xml:space="preserve">Fahrrad Breezer POWERTRIP EVO 2.3+ LS 45cm 2021 Forest Green / Black</t>
  </si>
  <si>
    <t xml:space="preserve">POWERTRIP EVO 2.3+ LS</t>
  </si>
  <si>
    <t xml:space="preserve">25.57 kg</t>
  </si>
  <si>
    <t xml:space="preserve">2021_Breezer_POWERTRIP_EVO_23+_LS_Green.jpg</t>
  </si>
  <si>
    <t xml:space="preserve">Fahrrad Breezer POWERTRIP EVO 2.3+ LS 50cm 2021 Forest Green / Black</t>
  </si>
  <si>
    <t xml:space="preserve">Fahrrad Breezer POWERTRIP EVO 2.3+ LS 55cm 2021 Forest Green / Black</t>
  </si>
  <si>
    <t xml:space="preserve">Fahrrad Breezer POWERTRIP EVO 2.3+ LS 60cm 2021 Forest Green / Black</t>
  </si>
  <si>
    <t xml:space="preserve">Fahrrad Breezer POWERTRIP EVO IG 2.1+ 50cm 2021</t>
  </si>
  <si>
    <t xml:space="preserve">POWERTRIP EVO IG 2.1+</t>
  </si>
  <si>
    <t xml:space="preserve">Suntour NCX-e LOR 700C Air, travel 63mm, steel steerer, 15 x 100mm thru axle, 30mm stanchions</t>
  </si>
  <si>
    <t xml:space="preserve">FSA CK-320 for Bosch gen.3 motors, 38T steel chainring</t>
  </si>
  <si>
    <t xml:space="preserve">Shimano 5-speed e-bike shifter</t>
  </si>
  <si>
    <t xml:space="preserve">Shimano, e-bike sprocket, 27T</t>
  </si>
  <si>
    <t xml:space="preserve">KMC e-101, Heavy duty for E-Bikes, anti-rust, with CLX101 missing link</t>
  </si>
  <si>
    <t xml:space="preserve">Shimano Alivio MT400 100 x 9mm CL disc front, Shimano Nexus 5-speed e-bike dedicated hub 135 x 9mm CL disc rear, 32H hubs, 14g stainless steel spokes, WTB 700c ST i19 TCS 2.0 tubeless compatible aluminum double-wall rims with stainless eyelets</t>
  </si>
  <si>
    <t xml:space="preserve">Schwalbe Marathon Plus, 47-622, Endurance compound, Smart Guard puncture protection, reflective stripe, 50tpi</t>
  </si>
  <si>
    <t xml:space="preserve">Shimano MT400 hydraulic disc, 180mm rotors</t>
  </si>
  <si>
    <t xml:space="preserve">25.09 kg</t>
  </si>
  <si>
    <t xml:space="preserve">2021_Breezer_POWERTRIP_EVO_IG_21+_Red.jpg</t>
  </si>
  <si>
    <t xml:space="preserve">Fahrrad Breezer POWERTRIP EVO IG 2.1+ 55cm 2021</t>
  </si>
  <si>
    <t xml:space="preserve">Fahrrad Breezer POWERTRIP EVO IG 2.1+ 60cm 2021</t>
  </si>
  <si>
    <t xml:space="preserve">Fahrrad Breezer POWERTRIP EVO IG 2.1+ LS 45cm 2021 Vinyl Red / Black</t>
  </si>
  <si>
    <t xml:space="preserve">POWERTRIP EVO IG 2.1+ LS</t>
  </si>
  <si>
    <t xml:space="preserve">26.11 kg</t>
  </si>
  <si>
    <t xml:space="preserve">2021_Breezer_POWERTRIP_EVO_IG_21+_LS_Red.jpg</t>
  </si>
  <si>
    <t xml:space="preserve">Fahrrad Breezer POWERTRIP EVO IG 2.1+ LS 50cm 2021 Vinyl Red / Black</t>
  </si>
  <si>
    <t xml:space="preserve">Fahrrad Breezer POWERTRIP EVO IG 2.1+ LS 55cm 2021 Vinyl Red / Black</t>
  </si>
  <si>
    <t xml:space="preserve">Fahrrad Breezer POWERTRIP EVO IG 2.3+ 50cm 2021</t>
  </si>
  <si>
    <t xml:space="preserve">POWERTRIP EVO IG 2.3+</t>
  </si>
  <si>
    <t xml:space="preserve">Shimano Nexus 8-speed</t>
  </si>
  <si>
    <t xml:space="preserve">Shimano, 20T</t>
  </si>
  <si>
    <t xml:space="preserve">KMC Z-610 HXRB for E-Bikes, anti-rust, heavy duty</t>
  </si>
  <si>
    <t xml:space="preserve">Shimano Acera M3050 100 x 9mm CL disc front, Shimano Nexus 8-speed with Coaster-Brake 135 x 9mm CL disc rear, 32H hubs, 14g stainless steel spokes, WTB 700c ST i19 TCS 2.0 tubeless compatible aluminum double-wall rims with stainless eyelets</t>
  </si>
  <si>
    <t xml:space="preserve">Schwalbe Delta Cruiser Plus, 47-622, SBC compound, Twin Skin puncture protection, reflective stripes, 50tpi</t>
  </si>
  <si>
    <t xml:space="preserve">Shimano MT200 hydraulic disc, 180/ 160mm rotors and rear Hub Coaster-Brake</t>
  </si>
  <si>
    <t xml:space="preserve">25.62 kg</t>
  </si>
  <si>
    <t xml:space="preserve">2021_Breezer_POWERTRIP_EVO_IG_23+_Green.jpg</t>
  </si>
  <si>
    <t xml:space="preserve">Fahrrad Breezer POWERTRIP EVO IG 2.3+ 55cm 2021</t>
  </si>
  <si>
    <t xml:space="preserve">Fahrrad Breezer POWERTRIP EVO IG 2.3+ 60cm 2021</t>
  </si>
  <si>
    <t xml:space="preserve">Fahrrad Breezer POWERTRIP EVO IG 2.3+ LS 45cm 2021</t>
  </si>
  <si>
    <t xml:space="preserve">POWERTRIP EVO IG 2.3+ LS</t>
  </si>
  <si>
    <t xml:space="preserve">26.74 kg</t>
  </si>
  <si>
    <t xml:space="preserve">2021_Breezer_POWERTRIP_EVO_IG_23+_LS_Green.jpg</t>
  </si>
  <si>
    <t xml:space="preserve">Fahrrad Breezer POWERTRIP EVO IG 2.3+ LS 50cm 2021</t>
  </si>
  <si>
    <t xml:space="preserve">Fahrrad Breezer POWERTRIP EVO IG 2.3+ LS 55cm 2021</t>
  </si>
  <si>
    <t xml:space="preserve">Fahrrad Breezer POWERTRIP EVO IG 2.3+ LS 60cm 2021</t>
  </si>
  <si>
    <t xml:space="preserve">Fahrrad Breezer POWERTRIP EVO IG 2.5+ LS 45cm 2021</t>
  </si>
  <si>
    <t xml:space="preserve">POWERTRIP EVO IG 2.5+ LS</t>
  </si>
  <si>
    <t xml:space="preserve">Brass/ Black</t>
  </si>
  <si>
    <t xml:space="preserve">Suntour NCX LO 700C coil, travel 63mm, hydraulic lockout, steel steerer, 9 x 100mm QR, 30mm stanchions</t>
  </si>
  <si>
    <t xml:space="preserve">Shimano TX505 100 x 9mm CL disc front, Shimano Nexus 8-speed 135 x 9mm CL disc rear, 32H hubs, 14g stainless steel spokes, WTB 700c ST i19 TCS 2.0 tubeless compatible aluminum double-wall rims with stainless eyelets</t>
  </si>
  <si>
    <t xml:space="preserve">2021_Breezer_POWERTRIP_EVO_IG_25+_LS_Orange.jpg</t>
  </si>
  <si>
    <t xml:space="preserve">Fahrrad Breezer POWERTRIP EVO IG 2.5+ LS 50cm 2021</t>
  </si>
  <si>
    <t xml:space="preserve">Fahrrad Breezer POWERTRIP EVO IG 2.5+ LS 55cm 2021</t>
  </si>
  <si>
    <t xml:space="preserve">Fahrrad Breezer POWERTRIP + 48cm 2021 Wet Gray</t>
  </si>
  <si>
    <t xml:space="preserve">POWERTRIP+</t>
  </si>
  <si>
    <t xml:space="preserve">Wet Gray</t>
  </si>
  <si>
    <t xml:space="preserve">Breezer hydroformed aluminum, Bosch frame type battery semi-integrated design, Bosch motor interface, custom-tapered aluminum, integrated head tube</t>
  </si>
  <si>
    <t xml:space="preserve">Suntour NEX LO 700C coil, travel 63mm, hydraulic lockout, steel steerer</t>
  </si>
  <si>
    <t xml:space="preserve">Breezer alloy for Bosch gen.3, 38T alloy chainring</t>
  </si>
  <si>
    <t xml:space="preserve">Shimano Altus HG201, 11-36T, 9-speed</t>
  </si>
  <si>
    <t xml:space="preserve">Shimano TX505 CL disc QR front, Shimano TX505 CL disc QR rear, 36H hubs, Vera Corsa DPD22 aluminum double-wall rims with stainless eyelets</t>
  </si>
  <si>
    <t xml:space="preserve">Continental Ride City Reflex 42-622, puncture protection</t>
  </si>
  <si>
    <t xml:space="preserve">Breezer Ergo dual density Comfort grips, single LO</t>
  </si>
  <si>
    <t xml:space="preserve">Selle Royal Milo+ HRC, Soft Touch cover</t>
  </si>
  <si>
    <t xml:space="preserve">22.98 kg</t>
  </si>
  <si>
    <t xml:space="preserve">Axa Blueline-E 30 lux, 12V</t>
  </si>
  <si>
    <t xml:space="preserve">Axa Blueline-E LED, 12V</t>
  </si>
  <si>
    <t xml:space="preserve">Standwell tubular aluminum, IMM rail, with CarryMore II platform and spring clamp</t>
  </si>
  <si>
    <t xml:space="preserve">2021_Breezer_POWERTRIP+_Gray.jpg</t>
  </si>
  <si>
    <t xml:space="preserve">Fahrrad Breezer POWERTRIP + 53cm 2021 Wet Gray</t>
  </si>
  <si>
    <t xml:space="preserve">Fahrrad Breezer POWERTRIP + 58cm 2021 Wet Gray</t>
  </si>
  <si>
    <t xml:space="preserve">Fahrrad Breezer POWERTRIP + ST 45cm 2021 Wet Gray</t>
  </si>
  <si>
    <t xml:space="preserve">POWERTRIP+ ST</t>
  </si>
  <si>
    <t xml:space="preserve">22.82 kg</t>
  </si>
  <si>
    <t xml:space="preserve">2021_Breezer_POWERTRIP+_ST_Gray.jpg</t>
  </si>
  <si>
    <t xml:space="preserve">Fahrrad Breezer POWERTRIP + ST 50cm 2021 Wet Gray</t>
  </si>
  <si>
    <t xml:space="preserve">Fahrrad Breezer POWERTRIP + ST 54cm 2021 Wet Gray</t>
  </si>
  <si>
    <t xml:space="preserve">Fahrrad Breezer POWERTRIP + LS 48cm 2021 Wet Gray</t>
  </si>
  <si>
    <t xml:space="preserve">POWERTRIP+ LS</t>
  </si>
  <si>
    <t xml:space="preserve">Breezer hydroformed aluminum, Bosch frame type battery semi-integrated design, Bosch motor interface, custom-tapered aluminum, Breezer Slide-&amp;-Split dropouts</t>
  </si>
  <si>
    <t xml:space="preserve">FSA IS-3E 1 1/8'', sealed cartridge bearing</t>
  </si>
  <si>
    <t xml:space="preserve">24.14 kg</t>
  </si>
  <si>
    <t xml:space="preserve">2021_Breezer_POWERTRIP+_LS_Gray.jpg</t>
  </si>
  <si>
    <t xml:space="preserve">Fahrrad Breezer POWERTRIP + LS 52cm 2021 Wet Gray</t>
  </si>
  <si>
    <t xml:space="preserve">Fahrrad Breezer POWERTRIP + LS 56cm 2021 Wet Gray</t>
  </si>
  <si>
    <t xml:space="preserve">Fahrrad Breezer POWERTRIP IG 1.1+ LS Disc 48cm 2021</t>
  </si>
  <si>
    <t xml:space="preserve">POWERTRIP IG 1.1+ LS</t>
  </si>
  <si>
    <t xml:space="preserve">Shimano Nexus 8 Revo-Shift, 8-speed</t>
  </si>
  <si>
    <t xml:space="preserve">Shimano, 18T</t>
  </si>
  <si>
    <t xml:space="preserve">Shimano TX505 CL disc QR front, Shimano Nexus 8-speed with Coaster-Brake 135 x 9mm CL disc rear, 36H hubs, 14g stainless steel spokes, Alex Rims MD-17 36H aluminum double-wall rims with stainless eyelets</t>
  </si>
  <si>
    <t xml:space="preserve">Shimano MT200 hydraulic disc, 160mm rotors and rear Hub Coaster-Brake</t>
  </si>
  <si>
    <t xml:space="preserve">6061 aluminum riser, 26mm rise, 25 degree sweep, 31.8mm clamp</t>
  </si>
  <si>
    <t xml:space="preserve">3D-Forged 6061 aluminum, 40-140 degree adjustable rise, 31.8mm clamp</t>
  </si>
  <si>
    <t xml:space="preserve">Selle Royal Freeway DRC/ bi-color design</t>
  </si>
  <si>
    <t xml:space="preserve">2021_Breezer_POWERTRIP_IG_11+_LS_Black.jpg</t>
  </si>
  <si>
    <t xml:space="preserve">Fahrrad Breezer POWERTRIP IG 1.1+ LS Disc 52cm 2021</t>
  </si>
  <si>
    <t xml:space="preserve">Fahrrad Breezer POWERTRIP IG 1.1+ LS Disc 56cm 2021</t>
  </si>
  <si>
    <t xml:space="preserve">Fahrrad Breezer POWERTRIP IG 1.3+ LS 48cm 2021</t>
  </si>
  <si>
    <t xml:space="preserve">POWERTRIP IG 1.3+ LS</t>
  </si>
  <si>
    <t xml:space="preserve">Forest Green</t>
  </si>
  <si>
    <t xml:space="preserve">Shimano TX505 CL disc QR front, Shimano Nexus 8-speed CL disc rear, 36H hubs, 14g stainless steel spokes, Vera DPD22 aluminum double-wall rims with stainless eyelets</t>
  </si>
  <si>
    <t xml:space="preserve">24.84 kg</t>
  </si>
  <si>
    <t xml:space="preserve">2021_Breezer_POWERTRIP_IG_13+_LS_Green.jpg</t>
  </si>
  <si>
    <t xml:space="preserve">Fahrrad Breezer POWERTRIP IG 1.3+ LS 52cm 2021</t>
  </si>
  <si>
    <t xml:space="preserve">Fahrrad Breezer POWERTRIP IG 1.3+ LS 56cm 2021</t>
  </si>
  <si>
    <t xml:space="preserve">Fahrrad Breezer GREENWAY IG 1.1+ LS 45cm 2021</t>
  </si>
  <si>
    <t xml:space="preserve">GREENWAY IG 1.1+ LS</t>
  </si>
  <si>
    <t xml:space="preserve">Breezer hydroformed aluminum, semi-integrated STePS battery design, Shimano STePS motor interface, Breeze Sliding &amp; Split dropouts</t>
  </si>
  <si>
    <t xml:space="preserve">Shimano STePS, 38T steel chainring</t>
  </si>
  <si>
    <t xml:space="preserve">Shimano SW-E6010 motor and gear controllers</t>
  </si>
  <si>
    <t xml:space="preserve">KMC Z-610 HXRB, EPT anti rust, heavy duty</t>
  </si>
  <si>
    <t xml:space="preserve">Shimano TX505 CL disc QR front, Shimano Nexus 8-speed with Coaster-Brake 135 x 9mm CL disc rear, 36H hubs, Vera Corsa DPD17 aluminum double-wall rims with stainless eyelets</t>
  </si>
  <si>
    <t xml:space="preserve">Schwalbe Delta Cruiser Plus 47-622, puncture guard, reflective stripe</t>
  </si>
  <si>
    <t xml:space="preserve">Shimano MT200 hydraulic disc 3 finger lever</t>
  </si>
  <si>
    <t xml:space="preserve">Selle Royal Milo+ DRC, Soft Touch cover</t>
  </si>
  <si>
    <t xml:space="preserve">24.68 kg</t>
  </si>
  <si>
    <t xml:space="preserve">Axa Blueline-E 30 lux, 6V</t>
  </si>
  <si>
    <t xml:space="preserve">Axa Blueline-E LED, 6V</t>
  </si>
  <si>
    <t xml:space="preserve">Shimano STePS E5000 mid-motor, 250W rated power, 40Nm of torque, 25km/h maximum assist</t>
  </si>
  <si>
    <t xml:space="preserve">Shimano STePS E8014, 418Wh with charger</t>
  </si>
  <si>
    <t xml:space="preserve">Shimano STePS E6100 with left side thumb changer</t>
  </si>
  <si>
    <t xml:space="preserve">2021_Breezer_GREENWAY_IG_11+_LS_Black.jpg</t>
  </si>
  <si>
    <t xml:space="preserve">Fahrrad Breezer GREENWAY IG 1.1+ LS 50cm 2021</t>
  </si>
  <si>
    <t xml:space="preserve">Fahrrad Breezer GREENWAY IG 1.1+ LS 55cm 2021</t>
  </si>
  <si>
    <t xml:space="preserve">Fahrrad Breezer GREENWAY IG 1.1+ LS 60cm 2021</t>
  </si>
  <si>
    <t xml:space="preserve">Fahrrad Breezer GREENWAY IG 1.3+ LS 45cm 2021</t>
  </si>
  <si>
    <t xml:space="preserve">GREENWAY IG 1.3+ LS</t>
  </si>
  <si>
    <t xml:space="preserve">Deep Green</t>
  </si>
  <si>
    <t xml:space="preserve">Shimano TX505 CL disc QR front, Shimano Nexus 7 CL disc rear, 36H hubs, Vera Corsa DPD17 aluminum double-wall rims with stainless eyelets</t>
  </si>
  <si>
    <t xml:space="preserve">24.12 kg</t>
  </si>
  <si>
    <t xml:space="preserve">2021_Breezer_GREENWAY_IG_13+_LS_Green.jpg</t>
  </si>
  <si>
    <t xml:space="preserve">Fahrrad Breezer GREENWAY IG 1.3+ LS 50cm 2021</t>
  </si>
  <si>
    <t xml:space="preserve">Fahrrad Breezer GREENWAY IG 1.3+ LS 55cm 2021</t>
  </si>
  <si>
    <t xml:space="preserve">Fahrrad Breezer GREENWAY IG 1.3+ LS 60cm 2021</t>
  </si>
  <si>
    <t xml:space="preserve">Fahrrad Breezer THUNDER Rigid 17 2021</t>
  </si>
  <si>
    <t xml:space="preserve">THUNDER RIGID</t>
  </si>
  <si>
    <t xml:space="preserve">Gray/ Burnt Orange</t>
  </si>
  <si>
    <t xml:space="preserve">Breezer custom-butted-chromoly steel, BSA Threaded BB, 148 x 12mm</t>
  </si>
  <si>
    <t xml:space="preserve">Chromoly disc, rack/ fender &amp; side bottle mounts, 110 x 15mm through-axle</t>
  </si>
  <si>
    <t xml:space="preserve">Shimano Deore 34T</t>
  </si>
  <si>
    <t xml:space="preserve">Shimano threaded</t>
  </si>
  <si>
    <t xml:space="preserve">Shimano Deore 10-51T, 12-speed</t>
  </si>
  <si>
    <t xml:space="preserve">Shimano Deore, 12-speed</t>
  </si>
  <si>
    <t xml:space="preserve">WTB 29'' ST i30 TCS disc, tubeless compatible, Formula hubs- Boost 148/110mm, SAPIM Leader 14g spokes, 32H</t>
  </si>
  <si>
    <t xml:space="preserve">WTB Vigilante TCS Light Tubeless Ready, 29 x 2.5'', folding bead</t>
  </si>
  <si>
    <t xml:space="preserve">Shimano</t>
  </si>
  <si>
    <t xml:space="preserve">FSA 1 1/8'', No.42 internal, 36 degree ACB-sealed, 6.5mm aluminum top cover</t>
  </si>
  <si>
    <t xml:space="preserve">Breezer Riser Bar, 780mm width,15mm rise, 8 degree backsweep</t>
  </si>
  <si>
    <t xml:space="preserve">Breezer, 3D-forged 6061 stem body, 0 degree</t>
  </si>
  <si>
    <t xml:space="preserve">Breezer lock-on</t>
  </si>
  <si>
    <t xml:space="preserve">WTB Volt Comp 142x265, cromo rail</t>
  </si>
  <si>
    <t xml:space="preserve">KS RAGE-I Dropper, 30.9mm diameter</t>
  </si>
  <si>
    <t xml:space="preserve">2021_Breezer_THUNDER_RIGID_Gray.jpg</t>
  </si>
  <si>
    <t xml:space="preserve">Hardtail</t>
  </si>
  <si>
    <t xml:space="preserve">Fahrrad Breezer THUNDER Rigid 19 2021</t>
  </si>
  <si>
    <t xml:space="preserve">Fahrrad Breezer THUNDER Rigid 20,5 2021</t>
  </si>
  <si>
    <t xml:space="preserve">20,5''</t>
  </si>
  <si>
    <t xml:space="preserve">Fahrrad Breezer INVERSION TEAM 48cm 2021 Sage / Orange</t>
  </si>
  <si>
    <t xml:space="preserve">INVERSION TEAM</t>
  </si>
  <si>
    <t xml:space="preserve">Sage/ Burnt Orange</t>
  </si>
  <si>
    <t xml:space="preserve">Breezer D'Fusion fully-butted chromoly steel, tapered head tube, BB86 bottom bracket, 142 x 12mm</t>
  </si>
  <si>
    <t xml:space="preserve">Full-carbon disc, tapered steerer, rack/ fender &amp; side bottle mounts, 100 x 12mm through-axle</t>
  </si>
  <si>
    <t xml:space="preserve">Praxis Alba, 48/32T</t>
  </si>
  <si>
    <t xml:space="preserve">Praxis M30 BB86</t>
  </si>
  <si>
    <t xml:space="preserve">Shimano GRX 810</t>
  </si>
  <si>
    <t xml:space="preserve">Shimano GRX, 2X11-speed</t>
  </si>
  <si>
    <t xml:space="preserve">Shimano HG700, 11-34T, 11-speed</t>
  </si>
  <si>
    <t xml:space="preserve">Shimano 11-speed</t>
  </si>
  <si>
    <t xml:space="preserve">WTB ST i21 disc, TCS tubeless compatible, Formula sealed-bearing 12mm through-axle hubs, SAPIM Race 14/15g spokes, 32H</t>
  </si>
  <si>
    <t xml:space="preserve">WTB Byway TCS Tubeless Ready, 34-622, Distance+ compound, folding</t>
  </si>
  <si>
    <t xml:space="preserve">Shimano GRX hydraulic, 160mm rotors</t>
  </si>
  <si>
    <t xml:space="preserve">FSA 1 1/8''-1.5'', fully integrated, 36 degree ACB-sealed, 6.5mm aluminum top cover</t>
  </si>
  <si>
    <t xml:space="preserve">Breezer Big Bar, 6061 alloy, 31.8mm clamp, 46-50cm width, 12 degree flare</t>
  </si>
  <si>
    <t xml:space="preserve">Breezer B-Road, 3D-forged 6061 stem body, +/-6 degree</t>
  </si>
  <si>
    <t xml:space="preserve">Breezer Super Gel</t>
  </si>
  <si>
    <t xml:space="preserve">Oval 905 carbon, 27.2mm diameter</t>
  </si>
  <si>
    <t xml:space="preserve">10.15 kg</t>
  </si>
  <si>
    <t xml:space="preserve">2021_Breezer_INVERSION_TEAM_Gray.jpg</t>
  </si>
  <si>
    <t xml:space="preserve">Fahrrad Breezer INVERSION TEAM 51cm 2021 Sage / Orange</t>
  </si>
  <si>
    <t xml:space="preserve">Fahrrad Breezer INVERSION TEAM 54cm 2021 Sage / Orange</t>
  </si>
  <si>
    <t xml:space="preserve">Fahrrad Breezer INVERSION TEAM 57cm 2021 Sage / Orange</t>
  </si>
  <si>
    <t xml:space="preserve">Fahrrad Breezer INVERSION TEAM 60cm 2021 Sage / Orange</t>
  </si>
  <si>
    <t xml:space="preserve">Fahrrad Breezer DOPPLER TEAM+ 52cm 2021 Sawdust</t>
  </si>
  <si>
    <t xml:space="preserve">DOPPLER TEAM+</t>
  </si>
  <si>
    <t xml:space="preserve">Sawdust Tan</t>
  </si>
  <si>
    <t xml:space="preserve">Breezer butted-chromoly steel, 44mm headtube, BSA Threaded BB, 142 x 12mm</t>
  </si>
  <si>
    <t xml:space="preserve">Chromoly disc, 1 1/8'', rack/ fender &amp; side bottle mounts, 100 x 12mm through-axle</t>
  </si>
  <si>
    <t xml:space="preserve">Praxis Alba, forged-alloy with 30mm Spindle, 48/32T</t>
  </si>
  <si>
    <t xml:space="preserve">Praxis BSA M30</t>
  </si>
  <si>
    <t xml:space="preserve">Shimano 105, 11-speed</t>
  </si>
  <si>
    <t xml:space="preserve">Shimano 105 , 11-34T, 11-speed</t>
  </si>
  <si>
    <t xml:space="preserve">650B WTB STi23 TCS disc, tubeless compatible, front dynamo hub, SAPIM Leader 14g spokes, 32H</t>
  </si>
  <si>
    <t xml:space="preserve">WTB Horizon TCS Tubeless Ready, 47-584, folding bead</t>
  </si>
  <si>
    <t xml:space="preserve">FSA 1 1/8'', No.10 internal, 36 degree ACB-sealed, 6.5mm aluminum top cover</t>
  </si>
  <si>
    <t xml:space="preserve">Breezer B-Road, 6061 alloy, 31.8mm clamp, 133mm drop</t>
  </si>
  <si>
    <t xml:space="preserve">Breezer B-Road, 3D-forged 6061 stem body, +/-7 degree</t>
  </si>
  <si>
    <t xml:space="preserve">Breezer Texture Plus, made from recycled material</t>
  </si>
  <si>
    <t xml:space="preserve">WTB Volt Comp 142x265, steel rail</t>
  </si>
  <si>
    <t xml:space="preserve">Breezer Alloy, 6061 alloy, 27.2mm diameter</t>
  </si>
  <si>
    <t xml:space="preserve">13.5 kg</t>
  </si>
  <si>
    <t xml:space="preserve">Alloy fenders with struts</t>
  </si>
  <si>
    <t xml:space="preserve">Busch &amp; Muller IQ-XS, 70lux with stand light</t>
  </si>
  <si>
    <t xml:space="preserve">2021_Breezer_DOPPLER_TEAM+_Beige.jpg</t>
  </si>
  <si>
    <t xml:space="preserve">Fahrrad Breezer DOPPLER TEAM+ 54cm 2021 Sawdust</t>
  </si>
  <si>
    <t xml:space="preserve">Fahrrad Breezer DOPPLER TEAM+ 56cm 2021 Sawdust</t>
  </si>
  <si>
    <t xml:space="preserve">Fahrrad Breezer DOPPLER TEAM+ 58cm 2021 Sawdust</t>
  </si>
  <si>
    <t xml:space="preserve">Fahrrad Breezer DOPPLER PRO+ 49cm 2021 Jet Gray</t>
  </si>
  <si>
    <t xml:space="preserve">DOPPLER PRO+</t>
  </si>
  <si>
    <t xml:space="preserve">Jet Gray</t>
  </si>
  <si>
    <t xml:space="preserve">FSA Omega, 48/32T</t>
  </si>
  <si>
    <t xml:space="preserve">FSA BSA 386</t>
  </si>
  <si>
    <t xml:space="preserve">Shimano Tiagra, 10-speed</t>
  </si>
  <si>
    <t xml:space="preserve">Shimano, HG500, 11-34T, 10-speed</t>
  </si>
  <si>
    <t xml:space="preserve">KMC CN-4601</t>
  </si>
  <si>
    <t xml:space="preserve">650B WTB STi23 disc, tubeless compatible, front dynamo hub, 14g stainless steel spokes, 32H</t>
  </si>
  <si>
    <t xml:space="preserve">WTB Horizon, 47-584, wire bead</t>
  </si>
  <si>
    <t xml:space="preserve">Breezer, 6061 alloy, 27.2mm diameter</t>
  </si>
  <si>
    <t xml:space="preserve">13.92 kg</t>
  </si>
  <si>
    <t xml:space="preserve">Axa Blueline 50 lux, steady auto</t>
  </si>
  <si>
    <t xml:space="preserve">2021_Breezer_DOPPLER_PRO+_Gray.jpg</t>
  </si>
  <si>
    <t xml:space="preserve">Fahrrad Breezer DOPPLER PRO+ 52cm 2021 Jet Gray</t>
  </si>
  <si>
    <t xml:space="preserve">Fahrrad Breezer DOPPLER PRO+ 54cm 2021 Jet Gray</t>
  </si>
  <si>
    <t xml:space="preserve">Fahrrad Breezer DOPPLER PRO+ 56cm 2021 Jet Gray</t>
  </si>
  <si>
    <t xml:space="preserve">Fahrrad Breezer DOPPLER PRO+ 58cm 2021 Jet Gray</t>
  </si>
  <si>
    <t xml:space="preserve">Fahrrad Breezer DOPPLER PRO+ 60cm 2021 Jet Gray</t>
  </si>
  <si>
    <t xml:space="preserve">Fahrrad Breezer DOPPLER CAFE+ 49cm 2021 Deep Blue</t>
  </si>
  <si>
    <t xml:space="preserve">DOPPLER CAFE+</t>
  </si>
  <si>
    <t xml:space="preserve">Deep Blue</t>
  </si>
  <si>
    <t xml:space="preserve">Forged 1X, 40T</t>
  </si>
  <si>
    <t xml:space="preserve">Sealed-bearing, BSA</t>
  </si>
  <si>
    <t xml:space="preserve">Shimano Deore, 10-speed</t>
  </si>
  <si>
    <t xml:space="preserve">Shimano Deore, 11-42T, 10-speed</t>
  </si>
  <si>
    <t xml:space="preserve">Shimano HG54</t>
  </si>
  <si>
    <t xml:space="preserve">650B WTB STi23 disc, tubeless compatible, 100 x 12 sealed-bearing front dynamo hub, 14g stainless steel spokes, 32H</t>
  </si>
  <si>
    <t xml:space="preserve">Shimano MT201 alloy</t>
  </si>
  <si>
    <t xml:space="preserve">Breezer Sweeper Bar, 680mm width, 25 degree backsweep</t>
  </si>
  <si>
    <t xml:space="preserve">Breezer Ergo cork lock-on</t>
  </si>
  <si>
    <t xml:space="preserve">13.78 kg</t>
  </si>
  <si>
    <t xml:space="preserve">Axa Blueline 50lux with stand light</t>
  </si>
  <si>
    <t xml:space="preserve">Chainguide</t>
  </si>
  <si>
    <t xml:space="preserve">2021_Breezer_DOPPLER_CAFE+_Blue.jpg</t>
  </si>
  <si>
    <t xml:space="preserve">Fahrrad Breezer DOPPLER CAFE+ 52cm 2021 Deep Blue</t>
  </si>
  <si>
    <t xml:space="preserve">Fahrrad Breezer DOPPLER CAFE+ 54cm 2021 Deep Blue</t>
  </si>
  <si>
    <t xml:space="preserve">Fahrrad Breezer DOPPLER CAFE+ 56cm 2021 Deep Blue</t>
  </si>
  <si>
    <t xml:space="preserve">Fahrrad Breezer DOPPLER CAFE+ 58cm 2021 Deep Blue</t>
  </si>
  <si>
    <t xml:space="preserve">Fahrrad Breezer DOPPLER CAFE+ 60cm 2021 Deep Blue</t>
  </si>
  <si>
    <t xml:space="preserve">Fahrrad Breezer RADAR X PRO 48cm 2021</t>
  </si>
  <si>
    <t xml:space="preserve">RADAR X PRO</t>
  </si>
  <si>
    <t xml:space="preserve">Deep Purple</t>
  </si>
  <si>
    <t xml:space="preserve">Breezer butted chromoly steel, BSA threaded BB, Boost 148mm through-axle</t>
  </si>
  <si>
    <t xml:space="preserve">FSA Afterburner Modular DM, 38T</t>
  </si>
  <si>
    <t xml:space="preserve">FSA Mega-Exo BSA</t>
  </si>
  <si>
    <t xml:space="preserve">Shimano GRX 812, long cage</t>
  </si>
  <si>
    <t xml:space="preserve">Shimano GRX 600, 1x11-speed</t>
  </si>
  <si>
    <t xml:space="preserve">WTB ST i25 TCS disc, tubeless compatible, Formula sealed bearing hubs, 14g stainless steel spokes, 32H</t>
  </si>
  <si>
    <t xml:space="preserve">WTB Nineline TCS, 29 x 2.25, TCS Tubeless Ready, Lightweight Casing, Dual DNA Compound</t>
  </si>
  <si>
    <t xml:space="preserve">Shimano GRX</t>
  </si>
  <si>
    <t xml:space="preserve">FSA 1 1/8'' Semi-Integrated, 36 degree ACB-sealed, 6.5mm aluminum top cover</t>
  </si>
  <si>
    <t xml:space="preserve">WTB Volt Comp 142x265, Cromo rail</t>
  </si>
  <si>
    <t xml:space="preserve">Breezer setback, 6061 alloy, 30.9mm diameter</t>
  </si>
  <si>
    <t xml:space="preserve">2021_Breezer_RADAR_X_PRO_Purple.jpg</t>
  </si>
  <si>
    <t xml:space="preserve">Fahrrad Breezer RADAR X PRO 51cm 2021</t>
  </si>
  <si>
    <t xml:space="preserve">Fahrrad Breezer RADAR X PRO 54cm 2021</t>
  </si>
  <si>
    <t xml:space="preserve">Fahrrad Breezer RADAR X PRO 57cm 2021</t>
  </si>
  <si>
    <t xml:space="preserve">Fahrrad Breezer RADAR X PRO 60cm 2021</t>
  </si>
  <si>
    <t xml:space="preserve">Fahrrad Breezer RADAR X 48cm 2021</t>
  </si>
  <si>
    <t xml:space="preserve">RADAR X</t>
  </si>
  <si>
    <t xml:space="preserve">FSA Comet Modular, 38T</t>
  </si>
  <si>
    <t xml:space="preserve">SRAM APEX, long cage</t>
  </si>
  <si>
    <t xml:space="preserve">SRAM Apex-1, 11-speed</t>
  </si>
  <si>
    <t xml:space="preserve">SRAM PG-1130, 11-42T, 11-speed</t>
  </si>
  <si>
    <t xml:space="preserve">WTB Nineline TCS, 700 x 50c (29 x 2.0), TCS Tubeless Ready, Lightweight Casing, Dual DNA Compound</t>
  </si>
  <si>
    <t xml:space="preserve">SRAM Apex</t>
  </si>
  <si>
    <t xml:space="preserve">14.4 kg</t>
  </si>
  <si>
    <t xml:space="preserve">2021_Breezer_RADAR_X_Black.jpg</t>
  </si>
  <si>
    <t xml:space="preserve">Fahrrad Breezer RADAR X 51cm 2021</t>
  </si>
  <si>
    <t xml:space="preserve">Fahrrad Breezer RADAR X 54cm 2021</t>
  </si>
  <si>
    <t xml:space="preserve">Fahrrad Breezer RADAR X 57cm 2021</t>
  </si>
  <si>
    <t xml:space="preserve">Fahrrad Breezer RADAR X 60cm 2021</t>
  </si>
  <si>
    <t xml:space="preserve">Fahrrad Breezer RADAR EXPERT 45cm 2021 Cherry Cola</t>
  </si>
  <si>
    <t xml:space="preserve">RADAR EXPERT</t>
  </si>
  <si>
    <t xml:space="preserve">Cherry-Cola Red</t>
  </si>
  <si>
    <t xml:space="preserve">Breezer butted chromoly steel, BSA threaded BB , Apex disc mount 135mm QR</t>
  </si>
  <si>
    <t xml:space="preserve">Chromoly disc, 1 1/8'', QR with rack, fender &amp; side bottle mounts</t>
  </si>
  <si>
    <t xml:space="preserve">Breezer 2-pc with hollow axle, 46/30T</t>
  </si>
  <si>
    <t xml:space="preserve">Shimano Sora, 9-speed</t>
  </si>
  <si>
    <t xml:space="preserve">Shimano HG, 11-36T, 9-speed</t>
  </si>
  <si>
    <t xml:space="preserve">WTB STP i23 TCS disc, tubeless compatible, Formula sealed bearing hubs, 14g stainless steel spokes, 32H</t>
  </si>
  <si>
    <t xml:space="preserve">WTB Riddler Comp, 700 x 45c, wire bead</t>
  </si>
  <si>
    <t xml:space="preserve">FSA 1 1/8'' Threadless, 6.5mm aluminum top cover</t>
  </si>
  <si>
    <t xml:space="preserve">WTB Volt Sport, steel rail</t>
  </si>
  <si>
    <t xml:space="preserve">Breezer setback, 6061 alloy, 27.2mm diameter</t>
  </si>
  <si>
    <t xml:space="preserve">13.04 kg</t>
  </si>
  <si>
    <t xml:space="preserve">2021_Breezer_RADAR_EXPERT_Red.jpg</t>
  </si>
  <si>
    <t xml:space="preserve">Fahrrad Breezer RADAR EXPERT 48cm 2021 Cherry Cola</t>
  </si>
  <si>
    <t xml:space="preserve">Fahrrad Breezer RADAR EXPERT 51cm 2021 Cherry Cola</t>
  </si>
  <si>
    <t xml:space="preserve">Fahrrad Breezer RADAR EXPERT 54cm 2021 Cherry Cola</t>
  </si>
  <si>
    <t xml:space="preserve">Fahrrad Breezer RADAR EXPERT 57cm 2021 Cherry Cola</t>
  </si>
  <si>
    <t xml:space="preserve">Fahrrad Breezer RADAR EXPERT 60cm 2021 Cherry Cola</t>
  </si>
  <si>
    <t xml:space="preserve">Fahrrad Breezer RADAR CAFE 48cm 2021 Satin Cool Gray</t>
  </si>
  <si>
    <t xml:space="preserve">RADAR CAFE</t>
  </si>
  <si>
    <t xml:space="preserve">Satin Cool-Gray</t>
  </si>
  <si>
    <t xml:space="preserve">FSA Comet 1x, forged 2-piece, 38T</t>
  </si>
  <si>
    <t xml:space="preserve">FSA sealed-cartridge, BSA</t>
  </si>
  <si>
    <t xml:space="preserve">Shimano Deore shadow+</t>
  </si>
  <si>
    <t xml:space="preserve">Shimano Deore, RapidFire Plus, 10-speed</t>
  </si>
  <si>
    <t xml:space="preserve">Shimano 10spd</t>
  </si>
  <si>
    <t xml:space="preserve">WTB STP i23 TCS disc, tubeless compatible, Shimano TX505/RM23 hubs, 14g stainless steel spokes, 32H</t>
  </si>
  <si>
    <t xml:space="preserve">Kenda Small Block 8, 29 x 1.9'', wire bead</t>
  </si>
  <si>
    <t xml:space="preserve">Breezer Flat Bar, 720mm width, 8 degree backsweep</t>
  </si>
  <si>
    <t xml:space="preserve">Breezer riveted, steel rail</t>
  </si>
  <si>
    <t xml:space="preserve">13 kg</t>
  </si>
  <si>
    <t xml:space="preserve">2021_Breezer_RADAR_CAFE_Gray.jpg</t>
  </si>
  <si>
    <t xml:space="preserve">Fahrrad Breezer RADAR CAFE 51cm 2021 Satin Cool Gray</t>
  </si>
  <si>
    <t xml:space="preserve">Fahrrad Breezer RADAR CAFE 54cm 2021 Satin Cool Gray</t>
  </si>
  <si>
    <t xml:space="preserve">Fahrrad Breezer RADAR CAFE 57cm 2021 Satin Cool Gray</t>
  </si>
  <si>
    <t xml:space="preserve">Fahrrad Breezer RADAR CAFE 60cm 2021 Satin Cool Gray</t>
  </si>
  <si>
    <t xml:space="preserve">Fahrrad Breezer BELTWAY 11+ 50cm 2021 Satin Black / Gloss Black</t>
  </si>
  <si>
    <t xml:space="preserve">BELTWAY 11+</t>
  </si>
  <si>
    <t xml:space="preserve">Satin/ Gloss Black</t>
  </si>
  <si>
    <t xml:space="preserve">Breezer D'Fusion hydroformed aluminum, Breezer eccentric bottom bracket, Breeze-In belt-drive dropouts, Apex Disc mount</t>
  </si>
  <si>
    <t xml:space="preserve">Breezer aluminum disc, low-rider rack mounts</t>
  </si>
  <si>
    <t xml:space="preserve">Gates S150 with CDN Ring, 50T</t>
  </si>
  <si>
    <t xml:space="preserve">Sealed cartridge-bearing system</t>
  </si>
  <si>
    <t xml:space="preserve">VP, polished aluminum body, chromoly axle</t>
  </si>
  <si>
    <t xml:space="preserve">Shimano Alfine S700 11-Speed</t>
  </si>
  <si>
    <t xml:space="preserve">Gates CDX drive belt sprocket, 24T</t>
  </si>
  <si>
    <t xml:space="preserve">Gates CDX high performance belt</t>
  </si>
  <si>
    <t xml:space="preserve">KT 6V, 3W hub dynamo 32H, QR front/ Alfine 11 rear, 32H Centerlock hubs, Alex GDP24 Disc, tubeless-compatible</t>
  </si>
  <si>
    <t xml:space="preserve">Schwalbe Marathon Racer EVO, with RaceGuard, 40-622, reflex stripe</t>
  </si>
  <si>
    <t xml:space="preserve">Shimano BR-MT200 hydraulic disc brake, 180mm front, 160mm rear</t>
  </si>
  <si>
    <t xml:space="preserve">Shimano BL-MT201 hydraulic</t>
  </si>
  <si>
    <t xml:space="preserve">FSA 1 1/8'', fully integrated, ACB-sealed, 6.5mm aluminum top cover</t>
  </si>
  <si>
    <t xml:space="preserve">Ergo Lite 6061 aluminum, 31.8, 630mm wide, 15mm rise, 9 degree sweep</t>
  </si>
  <si>
    <t xml:space="preserve">3D-forged 6061 aluminum, 31.8, 6 degree</t>
  </si>
  <si>
    <t xml:space="preserve">Selle Royal Essenza Athletic</t>
  </si>
  <si>
    <t xml:space="preserve">6061 aluminum, 27.2mm, forged alloy head, offset 12mm</t>
  </si>
  <si>
    <t xml:space="preserve">13.94 kg</t>
  </si>
  <si>
    <t xml:space="preserve">SKS Stingray 2, 46 mm</t>
  </si>
  <si>
    <t xml:space="preserve">Axa Blueline led, steady</t>
  </si>
  <si>
    <t xml:space="preserve">Standwell kickstand, bell</t>
  </si>
  <si>
    <t xml:space="preserve">Racktime Eco 2 Tour, aluminum, with spring and Racktime Snap-IT compatible platform</t>
  </si>
  <si>
    <t xml:space="preserve">2021_Breezer_BELTWAY_11+_Black.jpg</t>
  </si>
  <si>
    <t xml:space="preserve">Fahrrad Breezer BELTWAY 11+ 54cm 2021 Satin Black / Gloss Black</t>
  </si>
  <si>
    <t xml:space="preserve">Fahrrad Breezer BELTWAY 11+ 58cm 2021 Satin Black / Gloss Black</t>
  </si>
  <si>
    <t xml:space="preserve">Fahrrad Breezer BELTWAY 11+ 62cm 2021 Satin Black / Gloss Black</t>
  </si>
  <si>
    <t xml:space="preserve">62cm</t>
  </si>
  <si>
    <t xml:space="preserve">Fahrrad Breezer BELTWAY 11+ ST 48cm 2021 Satin Black / Gloss Black</t>
  </si>
  <si>
    <t xml:space="preserve">BELTWAY 11+ ST</t>
  </si>
  <si>
    <t xml:space="preserve">2021_Breezer_BELTWAY_11+_ST_Black.jpg</t>
  </si>
  <si>
    <t xml:space="preserve">Fahrrad Breezer BELTWAY 11+ ST 52cm 2021 Satin Black / Gloss Black</t>
  </si>
  <si>
    <t xml:space="preserve">Fahrrad Breezer BELTWAY 11+ ST 56cm 2021 Satin Black / Gloss Black</t>
  </si>
  <si>
    <t xml:space="preserve">Fahrrad Breezer BELTWAY 8+ 50cm 2021 Satin Midnight Blue</t>
  </si>
  <si>
    <t xml:space="preserve">BELTWAY 8+</t>
  </si>
  <si>
    <t xml:space="preserve">Satin Midnight Black</t>
  </si>
  <si>
    <t xml:space="preserve">Shimano Nexus 8-Speed</t>
  </si>
  <si>
    <t xml:space="preserve">Gates CDN high performance belt</t>
  </si>
  <si>
    <t xml:space="preserve">Shimano 3D37 3W dynamo QR front/ Nexus 8 rear, 32H Centerlock hubs, Alex GDP24 Disc, tubeless-compatible</t>
  </si>
  <si>
    <t xml:space="preserve">Schwalbe Citizen, K Guard, 42-622, reflex stripe</t>
  </si>
  <si>
    <t xml:space="preserve">Shimano BL-MT201 hydraulic disc with alloy lever</t>
  </si>
  <si>
    <t xml:space="preserve">3D-forged 6061 aluminum, 31.8, 12 degree</t>
  </si>
  <si>
    <t xml:space="preserve">Breezer Ergonomic</t>
  </si>
  <si>
    <t xml:space="preserve">14.47 kg</t>
  </si>
  <si>
    <t xml:space="preserve">Axa Blueline 30 lux, steady auto</t>
  </si>
  <si>
    <t xml:space="preserve">2021_Breezer_BELTWAY_8+_Blue.jpg</t>
  </si>
  <si>
    <t xml:space="preserve">Fahrrad Breezer BELTWAY 8+ 54cm 2021 Satin Midnight Blue</t>
  </si>
  <si>
    <t xml:space="preserve">Fahrrad Breezer BELTWAY 8+ 58cm 2021 Satin Midnight Blue</t>
  </si>
  <si>
    <t xml:space="preserve">Fahrrad Breezer BELTWAY 8+ 62cm 2021 Satin Midnight Blue</t>
  </si>
  <si>
    <t xml:space="preserve">Fahrrad Breezer BELTWAY 8+ ST 48cm 2021 Satin Midnight Blue</t>
  </si>
  <si>
    <t xml:space="preserve">BELTWAY 8+ ST</t>
  </si>
  <si>
    <t xml:space="preserve">Selle Royal Essenza Women's Moderate</t>
  </si>
  <si>
    <t xml:space="preserve">2021_Breezer_BELTWAY_8+_ST_Blue.jpg</t>
  </si>
  <si>
    <t xml:space="preserve">Fahrrad Breezer BELTWAY 8+ ST 52cm 2021 Satin Midnight Blue</t>
  </si>
  <si>
    <t xml:space="preserve">Fahrrad Breezer BELTWAY 8+ ST 56cm 2021 Satin Midnight Blue</t>
  </si>
  <si>
    <t xml:space="preserve">Fahrrad Breezer LIBERTY R1.3+ 50cm 2021 Satin Gold</t>
  </si>
  <si>
    <t xml:space="preserve">LIBERTY R1.3+</t>
  </si>
  <si>
    <t xml:space="preserve">Satin Gold/ Black</t>
  </si>
  <si>
    <t xml:space="preserve">Breezer D'Fusion hydroformed aluminum, integrated head tube, dual water bottle mounts, Breeze-In dropouts, Apex Disc mount</t>
  </si>
  <si>
    <t xml:space="preserve">Shimano Alivio T4060, 48/36/26T, 2-piece crank</t>
  </si>
  <si>
    <t xml:space="preserve">Shimano BB52</t>
  </si>
  <si>
    <t xml:space="preserve">Shimano 27-speed, integrated</t>
  </si>
  <si>
    <t xml:space="preserve">Shimano CS-HG200, 11-34T</t>
  </si>
  <si>
    <t xml:space="preserve">KMC Z99</t>
  </si>
  <si>
    <t xml:space="preserve">Shimano 3D37 3W dynamo QR front/ Shimano FH-3050 Cassette QR rear, 32H Centerlock hubs, Alex GDP24 Disc, tubeless-compatible</t>
  </si>
  <si>
    <t xml:space="preserve">Schwalbe Citizen with K-Guard, 44-622, with reflex stripe</t>
  </si>
  <si>
    <t xml:space="preserve">Shimano ST-EF505 hydraulic disc, integrated with shifters</t>
  </si>
  <si>
    <t xml:space="preserve">Breezer Ergo Comfort, lock-on ring</t>
  </si>
  <si>
    <t xml:space="preserve">14.35 kg</t>
  </si>
  <si>
    <t xml:space="preserve">2021_Breezer_LIBERTY_R13+_Gold.jpg</t>
  </si>
  <si>
    <t xml:space="preserve">Fahrrad Breezer LIBERTY R1.3+ 54cm 2021 Satin Gold</t>
  </si>
  <si>
    <t xml:space="preserve">Fahrrad Breezer LIBERTY R1.3+ 58cm 2021 Satin Gold</t>
  </si>
  <si>
    <t xml:space="preserve">Fahrrad Breezer LIBERTY R1.3+ 62cm 2021 Satin Gold</t>
  </si>
  <si>
    <t xml:space="preserve">Fahrrad Breezer LIBERTY R2.3+ 50cm 2021 Satin Black / Gold</t>
  </si>
  <si>
    <t xml:space="preserve">LIBERTY R2.3+</t>
  </si>
  <si>
    <t xml:space="preserve">Satin Black/ Gold</t>
  </si>
  <si>
    <t xml:space="preserve">Breezer double-butted aluminum, integrated head tube, dual water bottle mounts, Breeze-In dropouts</t>
  </si>
  <si>
    <t xml:space="preserve">Suntour XCE, 48/38/28T</t>
  </si>
  <si>
    <t xml:space="preserve">Shimano 24-speed, integrated</t>
  </si>
  <si>
    <t xml:space="preserve">Shimano CS-HG31, 11-32T</t>
  </si>
  <si>
    <t xml:space="preserve">KMC 8-speed</t>
  </si>
  <si>
    <t xml:space="preserve">Shimano 3D37 3W dynamo QR front/ Shimano TX 505 QR, Alex GDP24 Disc, tubeless-compatible</t>
  </si>
  <si>
    <t xml:space="preserve">FSA 1 1/8'', fully integrated, Eco AC-sealed, 10 mm aluminum top cover</t>
  </si>
  <si>
    <t xml:space="preserve">Oval Ergo Comfort</t>
  </si>
  <si>
    <t xml:space="preserve">Breezer Comfort</t>
  </si>
  <si>
    <t xml:space="preserve">14.34 kg</t>
  </si>
  <si>
    <t xml:space="preserve">SKS Black, 42 mm</t>
  </si>
  <si>
    <t xml:space="preserve">Axa Echo 15 lux, steady, on/off switch</t>
  </si>
  <si>
    <t xml:space="preserve">Standwell kickstand</t>
  </si>
  <si>
    <t xml:space="preserve">Racktime Eco 2, aluminum, with spring and Racktime Snap-IT platform</t>
  </si>
  <si>
    <t xml:space="preserve">2021_Breezer_LIBERTY_R23+_Black.jpg</t>
  </si>
  <si>
    <t xml:space="preserve">Fahrrad Breezer LIBERTY R2.3+ 54cm 2021 Satin Black / Gold</t>
  </si>
  <si>
    <t xml:space="preserve">Fahrrad Breezer LIBERTY R2.3+ 58cm 2021 Satin Black / Gold</t>
  </si>
  <si>
    <t xml:space="preserve">Fahrrad Breezer LIBERTY R2.3+ 62cm 2021 Satin Black / Gold</t>
  </si>
  <si>
    <t xml:space="preserve">Fahrrad Breezer LIBERTY R1.3+ ST 44cm 2021 Satin Gold</t>
  </si>
  <si>
    <t xml:space="preserve">LIBERTY R1.3+ ST</t>
  </si>
  <si>
    <t xml:space="preserve">44cm</t>
  </si>
  <si>
    <t xml:space="preserve">2021_Breezer_LIBERTY_R13+_ST_Gold.jpg</t>
  </si>
  <si>
    <t xml:space="preserve">Fahrrad Breezer LIBERTY R1.3+ ST 48cm 2021 Satin Gold</t>
  </si>
  <si>
    <t xml:space="preserve">Fahrrad Breezer LIBERTY R1.3+ ST 52cm 2021 Satin Gold</t>
  </si>
  <si>
    <t xml:space="preserve">Fahrrad Breezer LIBERTY R1.3+ ST 56cm 2021 Satin Gold</t>
  </si>
  <si>
    <t xml:space="preserve">Fahrrad Breezer LIBERTY R2.3+ ST 44cm 2021 Satin Black / Gold</t>
  </si>
  <si>
    <t xml:space="preserve">LIBERTY R2.3+ ST</t>
  </si>
  <si>
    <t xml:space="preserve">14.22 kg</t>
  </si>
  <si>
    <t xml:space="preserve">2021_Breezer_LIBERTY_R23+_ST_Black.jpg</t>
  </si>
  <si>
    <t xml:space="preserve">Fahrrad Breezer LIBERTY R2.3+ ST 48cm 2021 Satin Black / Gold</t>
  </si>
  <si>
    <t xml:space="preserve">Fahrrad Breezer LIBERTY R2.3+ ST 52cm 2021 Satin Black / Gold</t>
  </si>
  <si>
    <t xml:space="preserve">Fahrrad Breezer LIBERTY R2.3+ ST 56cm 2021 Satin Black / Gold</t>
  </si>
  <si>
    <t xml:space="preserve">Fahrrad Breezer LIBERTY S1.3+ 50cm 2021 Satin Gold</t>
  </si>
  <si>
    <t xml:space="preserve">LIBERTY S1.3+</t>
  </si>
  <si>
    <t xml:space="preserve">Suntour NEX Disc HLO 700C coil, travel: 63mm, lockout, aluminum steerer</t>
  </si>
  <si>
    <t xml:space="preserve">Shimano BB-BB52</t>
  </si>
  <si>
    <t xml:space="preserve">Shimano Altus 27-speed, integrated</t>
  </si>
  <si>
    <t xml:space="preserve">Selle Royal Essenza Men's</t>
  </si>
  <si>
    <t xml:space="preserve">SKS chainguard, Standwell kickstand, bell</t>
  </si>
  <si>
    <t xml:space="preserve">Racktime Eco 2 Tour, aluminum, with spring and Racktime Snap-IT platform</t>
  </si>
  <si>
    <t xml:space="preserve">2021_Breezer_LIBERTY_S13+_Gold.jpg</t>
  </si>
  <si>
    <t xml:space="preserve">Fahrrad Breezer LIBERTY S1.3+ 54cm 2021 Satin Gold</t>
  </si>
  <si>
    <t xml:space="preserve">Fahrrad Breezer LIBERTY S1.3+ 58cm 2021 Satin Gold</t>
  </si>
  <si>
    <t xml:space="preserve">Fahrrad Breezer LIBERTY S1.3+ 62cm 2021 Satin Gold</t>
  </si>
  <si>
    <t xml:space="preserve">Fahrrad Breezer LIBERTY S2.3+ 50cm 2021 Satin Black / Gold</t>
  </si>
  <si>
    <t xml:space="preserve">LIBERTY S2.3+</t>
  </si>
  <si>
    <t xml:space="preserve">Suntour NEX Disc LO 700C coil, travel: 63mm, lockout, SKTM steerer</t>
  </si>
  <si>
    <t xml:space="preserve">Shimano Altus 24-speed, integrated</t>
  </si>
  <si>
    <t xml:space="preserve">Racktime Eco 2, aluminum, with Racktime Snap-IT platform</t>
  </si>
  <si>
    <t xml:space="preserve">2021_Breezer_LIBERTY_S23+_Black.jpg</t>
  </si>
  <si>
    <t xml:space="preserve">Fahrrad Breezer LIBERTY S2.3+ 54cm 2021 Satin Black / Gold</t>
  </si>
  <si>
    <t xml:space="preserve">Fahrrad Breezer LIBERTY S2.3+ 58cm 2021 Satin Black / Gold</t>
  </si>
  <si>
    <t xml:space="preserve">Fahrrad Breezer LIBERTY S2.3+ 62cm 2021 Satin Black / Gold</t>
  </si>
  <si>
    <t xml:space="preserve">Fahrrad Breezer LIBERTY S1.3+ ST 44cm 2021 Satin Gold</t>
  </si>
  <si>
    <t xml:space="preserve">LIBERTY S1.3+ ST</t>
  </si>
  <si>
    <t xml:space="preserve">Selle Royal Essenza Women's</t>
  </si>
  <si>
    <t xml:space="preserve">2021_Breezer_LIBERTY_S13+_ST_Gold.jpg</t>
  </si>
  <si>
    <t xml:space="preserve">Fahrrad Breezer LIBERTY S1.3+ ST 48cm 2021 Satin Gold</t>
  </si>
  <si>
    <t xml:space="preserve">Fahrrad Breezer LIBERTY S1.3+ ST 52cm 2021 Satin Gold</t>
  </si>
  <si>
    <t xml:space="preserve">Fahrrad Breezer LIBERTY S1.3+ ST 56cm 2021 Satin Gold</t>
  </si>
  <si>
    <t xml:space="preserve">Fahrrad Breezer LIBERTY S2.3+ ST 44cm 2021 Satin Black / Gold</t>
  </si>
  <si>
    <t xml:space="preserve">LIBERTY S2.3+ ST</t>
  </si>
  <si>
    <t xml:space="preserve">2021_Breezer_LIBERTY_S23+_ST_Black.jpg</t>
  </si>
  <si>
    <t xml:space="preserve">Fahrrad Breezer LIBERTY S2.3+ ST 48cm 2021 Satin Black / Gold</t>
  </si>
  <si>
    <t xml:space="preserve">Fahrrad Breezer LIBERTY S2.3+ ST 52cm 2021 Satin Black / Gold</t>
  </si>
  <si>
    <t xml:space="preserve">Fahrrad Breezer LIBERTY S2.3+ ST 56cm 2021 Satin Black / Gold</t>
  </si>
  <si>
    <t xml:space="preserve">Fahrrad Breezer DOWNTOWN 7+ 52cm 2021 Midnight Blue</t>
  </si>
  <si>
    <t xml:space="preserve">DOWNTOWN 7+</t>
  </si>
  <si>
    <t xml:space="preserve">Breezer chromoly steel, dual water bottle mounts</t>
  </si>
  <si>
    <t xml:space="preserve">Breezer chromoly</t>
  </si>
  <si>
    <t xml:space="preserve">Forged 3-piece aluminum, 36T</t>
  </si>
  <si>
    <t xml:space="preserve">Shimano Nexus 7 Revo-Shift, 7-speed</t>
  </si>
  <si>
    <t xml:space="preserve">KMC</t>
  </si>
  <si>
    <t xml:space="preserve">Shimano 6V/3W Dynamo front/ Nexus 7 rear 36H hubs, Vera DPM16 aluminum double-wall GSW rims</t>
  </si>
  <si>
    <t xml:space="preserve">Vera Citywide, 35-622 with Puncture Protection, reflective sidewall</t>
  </si>
  <si>
    <t xml:space="preserve">Breezer aluminum linear pull, stainless hardware</t>
  </si>
  <si>
    <t xml:space="preserve">Aluminum, 4-finger ergonomic</t>
  </si>
  <si>
    <t xml:space="preserve">FSA, 1 1/8'', threaded</t>
  </si>
  <si>
    <t xml:space="preserve">Breezer North Road Aluminum, 25.4, 26mm rise, 590mm wide, 33 degree sweep</t>
  </si>
  <si>
    <t xml:space="preserve">Breezer Aluminum, 25.4, quill-style</t>
  </si>
  <si>
    <t xml:space="preserve">Breezer Perforated Comfort</t>
  </si>
  <si>
    <t xml:space="preserve">Breezer Aluminum, 27.2mm</t>
  </si>
  <si>
    <t xml:space="preserve">15.83 kg</t>
  </si>
  <si>
    <t xml:space="preserve">Steel, stainless hardware</t>
  </si>
  <si>
    <t xml:space="preserve">Büchel Retro Sport for Dynamo, with stand light</t>
  </si>
  <si>
    <t xml:space="preserve">Büchel Avenue 3LED, batteries included</t>
  </si>
  <si>
    <t xml:space="preserve">chainguard, kickstand, bell</t>
  </si>
  <si>
    <t xml:space="preserve">Breezer tubular aluminum with spring clip</t>
  </si>
  <si>
    <t xml:space="preserve">2021_Breezer_DOWNTOWN_7+_Blue.jpg</t>
  </si>
  <si>
    <t xml:space="preserve">Fahrrad Breezer DOWNTOWN 7+ 56cm 2021 Midnight Blue</t>
  </si>
  <si>
    <t xml:space="preserve">Fahrrad Breezer DOWNTOWN 7+ 60cm 2021 Midnight Blue</t>
  </si>
  <si>
    <t xml:space="preserve">Fahrrad Breezer DOWNTOWN 7+ ST 46cm 2021 Teal</t>
  </si>
  <si>
    <t xml:space="preserve">DOWNTOWN 7+ ST</t>
  </si>
  <si>
    <t xml:space="preserve">Gloss Blue</t>
  </si>
  <si>
    <t xml:space="preserve">Breezer chromoly steel</t>
  </si>
  <si>
    <t xml:space="preserve">15.89 kg</t>
  </si>
  <si>
    <t xml:space="preserve">2021_Breezer_DOWNTOWN_7+_ST_Blue.jpg</t>
  </si>
  <si>
    <t xml:space="preserve">Fahrrad Breezer DOWNTOWN 7+ ST 50cm 2021 Teal</t>
  </si>
  <si>
    <t xml:space="preserve">Fahrrad Breezer DOWNTOWN 7+ ST 54cm 2021 Teal</t>
  </si>
  <si>
    <t xml:space="preserve">Fahrrad Breezer DOWNTOWN EX ST 46cm 2021 Red</t>
  </si>
  <si>
    <t xml:space="preserve">DOWNTOWN EX ST</t>
  </si>
  <si>
    <t xml:space="preserve">Rhubarb Red</t>
  </si>
  <si>
    <t xml:space="preserve">Shimano Altus, 8-Speed</t>
  </si>
  <si>
    <t xml:space="preserve">Shimano Revo-Shift, 8-speed</t>
  </si>
  <si>
    <t xml:space="preserve">Sunrace 13-34T, 8-speed</t>
  </si>
  <si>
    <t xml:space="preserve">Breezer aluminum 36H hubs, Vera DPM16 aluminum double-wall GSW rims</t>
  </si>
  <si>
    <t xml:space="preserve">Breezer North Road Steel, 25.4, 26mm rise, 570mm wide, 33 degree sweep</t>
  </si>
  <si>
    <t xml:space="preserve">15.09 kg</t>
  </si>
  <si>
    <t xml:space="preserve">2021_Breezer_DOWNTOWN_EX_ST_Red.jpg</t>
  </si>
  <si>
    <t xml:space="preserve">Fahrrad Breezer DOWNTOWN EX ST 50cm 2021 Red</t>
  </si>
  <si>
    <t xml:space="preserve">Fahrrad Breezer DOWNTOWN EX ST 54cm 2021 Red</t>
  </si>
  <si>
    <t xml:space="preserve">Fahrrad Breezer DOWNTOWN EX ST 46cm 2021 Graphite</t>
  </si>
  <si>
    <t xml:space="preserve">Graphite</t>
  </si>
  <si>
    <t xml:space="preserve">2021_Breezer_DOWNTOWN_EX_ST_Black.jpg</t>
  </si>
  <si>
    <t xml:space="preserve">Fahrrad Breezer DOWNTOWN EX ST 50cm 2021 Graphite</t>
  </si>
  <si>
    <t xml:space="preserve">Fahrrad Breezer DOWNTOWN EX ST 54cm 2021 Graphite</t>
  </si>
  <si>
    <t xml:space="preserve">Fahrrad SE Bikes MINI RIPPER 2021 Silver</t>
  </si>
  <si>
    <t xml:space="preserve">MINI RIPPER</t>
  </si>
  <si>
    <t xml:space="preserve">SE Bikes</t>
  </si>
  <si>
    <t xml:space="preserve">Lightweight 6066 Aluminum Floval Tubing, Internally Machined Integrated Head Tube, Bi-Oval Down Tube, 68mm Wide BB, Rectangular Seat &amp; Chainstays, 3D-Forged Dropouts</t>
  </si>
  <si>
    <t xml:space="preserve">6066 Alloy Landing Gear, Alloy Steerer Tube</t>
  </si>
  <si>
    <t xml:space="preserve">SE Racing 3-pc Alloy, 145mm, Euro-Sealed Bearing Bottom Bracket, 103mm Spindle Length, 37T Alloy Chainring</t>
  </si>
  <si>
    <t xml:space="preserve">Wellgo Alloy Caged, Cr-Mo Axle</t>
  </si>
  <si>
    <t xml:space="preserve">KMC Z1</t>
  </si>
  <si>
    <t xml:space="preserve">Sealed Bearing Hollow Axle Alloy Hubs with Alienation Ankle Biter Double-Wall, 28H Rims, 14T Cassette, Stainless Spokes</t>
  </si>
  <si>
    <t xml:space="preserve">Vee Tire Co Speed Booster 20'' x 1-1/8'' front &amp; Rear</t>
  </si>
  <si>
    <t xml:space="preserve">Promax P-1 6061 T-6 Alloy V-Brake, Blue Pads, Slick Cable</t>
  </si>
  <si>
    <t xml:space="preserve">Promax SE-341, 2-Finger Alloy</t>
  </si>
  <si>
    <t xml:space="preserve">Neco Sealed 1'' Integrated Headset</t>
  </si>
  <si>
    <t xml:space="preserve">Alloy SE Mini Wing Bar, 20.5'' x 2.5'', 8° Backsweep, 1° Upsweep</t>
  </si>
  <si>
    <t xml:space="preserve">Promax Impact Mini 1'', 6061-T6 Alloy, CNC Machined Hollowed Out Center, Lightweight External Cutouts, Hidden Top Cap, 40mm Reach</t>
  </si>
  <si>
    <t xml:space="preserve">Mini Grips</t>
  </si>
  <si>
    <t xml:space="preserve">SE Racing Mini with Integrated Alloy Post</t>
  </si>
  <si>
    <t xml:space="preserve">Integrated Alloy, 22.2mm</t>
  </si>
  <si>
    <t xml:space="preserve">7.03 kg</t>
  </si>
  <si>
    <t xml:space="preserve">SE Chain Tensioners</t>
  </si>
  <si>
    <t xml:space="preserve">2021_SE Bikes_MINI_RIPPER_Silver.jpg</t>
  </si>
  <si>
    <t xml:space="preserve">BMX</t>
  </si>
  <si>
    <t xml:space="preserve">Fahrrad SE Bikes RIPPER JR 2021 Silver</t>
  </si>
  <si>
    <t xml:space="preserve">RIPPER JR</t>
  </si>
  <si>
    <t xml:space="preserve">SE Racing 3-pc Alloy, 155mm, Euro-Sealed Bearing Bottom Bracket, 103mm Spindle Length, 38T Alloy Chainring</t>
  </si>
  <si>
    <t xml:space="preserve">Alloy SE Mini Wing Bar, 21.5'' x 5'', 11° Backsweep, 5° Upsweep</t>
  </si>
  <si>
    <t xml:space="preserve">Junior Grips</t>
  </si>
  <si>
    <t xml:space="preserve">7.16 kg</t>
  </si>
  <si>
    <t xml:space="preserve">2021_SE Bikes_RIPPER_JR_Silver.jpg</t>
  </si>
  <si>
    <t xml:space="preserve">Fahrrad SE Bikes RIPPER X 2021 Silver</t>
  </si>
  <si>
    <t xml:space="preserve">RIPPER X</t>
  </si>
  <si>
    <t xml:space="preserve">6066 Alloy Landing Gear, Cr-Mo Steerer Tube</t>
  </si>
  <si>
    <t xml:space="preserve">SE Racing 3-pc Alloy, 165mm, Euro-Sealed Bearing Bottom Bracket, 103mm Spindle Length, 38T Alloy Chainring</t>
  </si>
  <si>
    <t xml:space="preserve">Sealed Bearing Hollow Axle Alloy Hubs with Alienation Ankle Biter Double-Wall, 32H Rims, 15T Cassette, Stainless Spokes</t>
  </si>
  <si>
    <t xml:space="preserve">Vee Tire Co Speed Booster 20'' x 1-3/8'' front &amp; Rear</t>
  </si>
  <si>
    <t xml:space="preserve">Alloy SE Wing Bar, 24.5'' x 6'', 11° Backsweep, 3° Upsweep</t>
  </si>
  <si>
    <t xml:space="preserve">Promax Impact Mini 1'', 6061-T6 Alloy, CNC Machined Hollowed Out Center, Lightweight External Cutouts, Hidden Top Cap, 45mm Reach</t>
  </si>
  <si>
    <t xml:space="preserve">Expert Grips</t>
  </si>
  <si>
    <t xml:space="preserve">7.48 kg</t>
  </si>
  <si>
    <t xml:space="preserve">2021_SE Bikes_RIPPER_X_Silver.jpg</t>
  </si>
  <si>
    <t xml:space="preserve">Fahrrad SE Bikes PK RIPPER SUPER ELITE 2021 Silver</t>
  </si>
  <si>
    <t xml:space="preserve">PK RIPPER SUPER ELITE</t>
  </si>
  <si>
    <t xml:space="preserve">Super Elite Design, Lightweight 6066 Aluminum Floval Tubing with Bi-Oval Down Tube, 1-1/8''-1.5'' Tapered Integrated Head Tube, PF30 Bottom Bracket, 68mm Wide BB, Tapered Rear Stays, 3D 20mm Dropouts, Built-in Chain Tensioners</t>
  </si>
  <si>
    <t xml:space="preserve">Super Elite Landing Gear, Full Cr-Mo, Tapered Steerer Tube, Tapered Legs, 20mm Closed Dropouts</t>
  </si>
  <si>
    <t xml:space="preserve">SE Racing 175mm Forged Alloy 2-pc Crankset, Sealed PF30 Bottom Bracket, 30mm Hollow Alloy Spindle, Alloy 44T Chainring, BCD 104mm</t>
  </si>
  <si>
    <t xml:space="preserve">X-Pedo Low-profile Platform with Removable Pins</t>
  </si>
  <si>
    <t xml:space="preserve">Sealed Bearing Alloy Hubs, 20mm Hollow front Through Axle, 15mm Hollow Rear Through Axle, Alienation Deviant 32H front &amp; Alienation Black Sheep 36H Rear, Double-Wall Rims, 16T Cassette, Stainless Spokes</t>
  </si>
  <si>
    <t xml:space="preserve">Vee Tire Co Speed Booster 20'' x 1.95'' front, 20'' x 1.75'' Rear</t>
  </si>
  <si>
    <t xml:space="preserve">Promax SE-342, 2-Finger Alloy</t>
  </si>
  <si>
    <t xml:space="preserve">Neco, Sealed 1-1/8''-1.5'' Tapered, Integrated Headset</t>
  </si>
  <si>
    <t xml:space="preserve">Cr-Mo PK Bar, 28.5'' x 8.25'', 10° Backsweep, 1° Upsweep</t>
  </si>
  <si>
    <t xml:space="preserve">Promax Impact, 6061-T6 Aluminum, CNC Machined Hollowed Out Center, Lightweight External Cutouts, Hidden Top Cap, 53mm Reach</t>
  </si>
  <si>
    <t xml:space="preserve">SE Racing Mushroom Wing Grips with SE Rubber End Plugs</t>
  </si>
  <si>
    <t xml:space="preserve">SE Racing Pivotal Race Seat</t>
  </si>
  <si>
    <t xml:space="preserve">Pivotal Alloy, 27.2mm, Promax Quick Release Seat Clamp</t>
  </si>
  <si>
    <t xml:space="preserve">9.75 kg</t>
  </si>
  <si>
    <t xml:space="preserve">20mm, 15mm &amp; 3/8'' Chain Tensioner Adapters, Promax Quick Release Seat Clamp</t>
  </si>
  <si>
    <t xml:space="preserve">2021_SE Bikes_PK_RIPPER_SUPER_ELITE_Silver.jpg</t>
  </si>
  <si>
    <t xml:space="preserve">Fahrrad SE Bikes PK RIPPER SUPER ELITE XL 2021 Silver</t>
  </si>
  <si>
    <t xml:space="preserve">PK RIPPER SUPER ELITE XL</t>
  </si>
  <si>
    <t xml:space="preserve">SE Racing 180mm Forged Alloy 2-pc Crankset, Sealed PF30 Bottom Bracket, 30mm Hollow Alloy Spindle, Alloy 44T Chainring, BCD 104mm</t>
  </si>
  <si>
    <t xml:space="preserve">9.8 kg</t>
  </si>
  <si>
    <t xml:space="preserve">2021_SE Bikes_PK_RIPPER_SUPER_ELITE_XL_Silver.jpg</t>
  </si>
  <si>
    <t xml:space="preserve">Fahrrad SE Bikes FLOVAL FLYER 24 2021 Silver</t>
  </si>
  <si>
    <t xml:space="preserve">FLOVAL FLYER 24</t>
  </si>
  <si>
    <t xml:space="preserve">Lightweight 6066 Aluminum Floval Tubing, Internally-machined Integrated Head Tube, Bi-Oval Down Tube, 68mm Wide BB, Tapered Rear Stays, 3D-Forged Dropouts</t>
  </si>
  <si>
    <t xml:space="preserve">Landing Gear 2, Full Cr-Mo, Tapered Legs</t>
  </si>
  <si>
    <t xml:space="preserve">SE Racing 180mm Forged Alloy 2-pc Cranks, Outboard Sealed Euro Bottom Bracket, 24mm Hollow Alloy Spindle, 39T Alloy Chainring,</t>
  </si>
  <si>
    <t xml:space="preserve">Sealed Bearing Hollow Axle Alloy Hubs with Alienation Deviant front &amp; Alienation Black Sheep Rear, 36H Double-Wall Rims, 17T Cassette, Stainless Spokes</t>
  </si>
  <si>
    <t xml:space="preserve">Vee Tire Co MK3 24'' x 1.75'' front &amp; Rear</t>
  </si>
  <si>
    <t xml:space="preserve">Neco Sealed 1-1/8'' Integrated</t>
  </si>
  <si>
    <t xml:space="preserve">Cr-Mo SE Racing Floval Bar, 28.5'' x 6.5'', 10° Backsweep, 1° Upsweep</t>
  </si>
  <si>
    <t xml:space="preserve">Promax Banger, front Load, 6061-T6 Alloy, CNC Machined Hollowed Out Center, Lightweight External Cutouts, Hidden Top Cap, 53mm Reach</t>
  </si>
  <si>
    <t xml:space="preserve">10.7 kg</t>
  </si>
  <si>
    <t xml:space="preserve">SE Chain Tensioners, Promax Quick Release Seat Clamp</t>
  </si>
  <si>
    <t xml:space="preserve">2021_SE Bikes_FLOVAL_FLYER_24_Silver.jpg</t>
  </si>
  <si>
    <t xml:space="preserve">Fahrrad SE Bikes RIPPER 2021 Yellow</t>
  </si>
  <si>
    <t xml:space="preserve">RIPPER</t>
  </si>
  <si>
    <t xml:space="preserve">Yellow</t>
  </si>
  <si>
    <t xml:space="preserve">6061 Aluminum Floval Tubing, 68mm Wide Euro Bottom Bracket, SE Wave Dropouts</t>
  </si>
  <si>
    <t xml:space="preserve">Landing Gear</t>
  </si>
  <si>
    <t xml:space="preserve">SE 3-pc 6061 Alloy, 170mm, Euro-Sealed Bearing Bottom Bracket, 117.5mm Spindle Length, 38T Chainring</t>
  </si>
  <si>
    <t xml:space="preserve">SE Nylon Fiber Platform</t>
  </si>
  <si>
    <t xml:space="preserve">SE Racing Alloy 36H Flip-Flop Hubs with Alex C1000 Rims, 14T Freewheel</t>
  </si>
  <si>
    <t xml:space="preserve">Vee Tire Co x SE Racing Cub, 20'' x 2.0'' front &amp; Rear</t>
  </si>
  <si>
    <t xml:space="preserve">Promax V-Brake</t>
  </si>
  <si>
    <t xml:space="preserve">Promax 2-Finger Alloy</t>
  </si>
  <si>
    <t xml:space="preserve">Tange 1-1/8'' Threadless</t>
  </si>
  <si>
    <t xml:space="preserve">SE Wing Bar, 25.5'' x 7'', 11° Backsweep, 3° Upsweep</t>
  </si>
  <si>
    <t xml:space="preserve">SE Top-Load Alloy with Weight-Saving Cutouts, Hidden Top Cap, 40mm Reach</t>
  </si>
  <si>
    <t xml:space="preserve">BIKELIFE Grips with SE Rubber End Plugs</t>
  </si>
  <si>
    <t xml:space="preserve">Race Rocker Micro-Adjust Alloy, 27.2mm</t>
  </si>
  <si>
    <t xml:space="preserve">Alloy, 31.8mm Inner Diameter</t>
  </si>
  <si>
    <t xml:space="preserve">10.56 kg</t>
  </si>
  <si>
    <t xml:space="preserve">BIKELIFE Wheelie Pegs, Alloy Valve Caps</t>
  </si>
  <si>
    <t xml:space="preserve">2021_SE Bikes_RIPPER_Yellow.jpg</t>
  </si>
  <si>
    <t xml:space="preserve">Fahrrad SE Bikes RIPPER 2021 Black Sparkle</t>
  </si>
  <si>
    <t xml:space="preserve">Black Sparkle</t>
  </si>
  <si>
    <t xml:space="preserve">2021_SE Bikes_RIPPER_Black.jpg</t>
  </si>
  <si>
    <t xml:space="preserve">Fahrrad SE Bikes RIPPER 2021 Black</t>
  </si>
  <si>
    <t xml:space="preserve">Stealth Mode Black</t>
  </si>
  <si>
    <t xml:space="preserve">2021_SE Bikes_RIPPER_Stealth Black.jpg</t>
  </si>
  <si>
    <t xml:space="preserve">Fahrrad SE Bikes SO CAL FLYER 24 2021 Yellow</t>
  </si>
  <si>
    <t xml:space="preserve">SO CAL FLYER 24</t>
  </si>
  <si>
    <t xml:space="preserve">Yellow Camo</t>
  </si>
  <si>
    <t xml:space="preserve">6061 Aluminum Floval Tubing, Internal Head Tube, 68mm Wide Mid Bottom Bracket, Wide Rear Stays, SE Wave Dropouts</t>
  </si>
  <si>
    <t xml:space="preserve">SE 3-pc Cr-Mo, 180mm, Sealed Bearing Mid Bottom Bracket, 150mm Spindle Length, 19mm Spindle Diameter, 32T SE Sprocket</t>
  </si>
  <si>
    <t xml:space="preserve">SE Racing Alloy 36H Flip-Flop Hubs with Double-wall Rims, 14T Freewheel</t>
  </si>
  <si>
    <t xml:space="preserve">SE Bozack, Street Proven Multi Purpose Compound, Wrap Around Urban Tread Pattern, Grooved SE Wing Logo, 24'' x 2.4'' front &amp; Rear</t>
  </si>
  <si>
    <t xml:space="preserve">FSA No.10, 1-1/8''Internal</t>
  </si>
  <si>
    <t xml:space="preserve">Big Honkinish Cruiser Bar, 28.5'' x 6.5'', 10° Backsweep, 1° Upsweep</t>
  </si>
  <si>
    <t xml:space="preserve">BIKELIFE Alloy Top-Load, 55mm Reach</t>
  </si>
  <si>
    <t xml:space="preserve">SE So Cal Flyer Seat with Super Grippy Top Cover</t>
  </si>
  <si>
    <t xml:space="preserve">12.97 kg</t>
  </si>
  <si>
    <t xml:space="preserve">SE BIKELIFE Wheelie Pegs, Alloy Valve Caps</t>
  </si>
  <si>
    <t xml:space="preserve">2021_SE Bikes_SO_CAL_FLYER_24_Yellow.jpg</t>
  </si>
  <si>
    <t xml:space="preserve">Fahrrad SE Bikes SO CAL FLYER 24 2021 Black</t>
  </si>
  <si>
    <t xml:space="preserve">2021_SE Bikes_SO_CAL_FLYER_24_Black.jpg</t>
  </si>
  <si>
    <t xml:space="preserve">Fahrrad SE Bikes BLOCKS FLYER 26 2021 White</t>
  </si>
  <si>
    <t xml:space="preserve">BLOCKS FLYER 26</t>
  </si>
  <si>
    <t xml:space="preserve">White</t>
  </si>
  <si>
    <t xml:space="preserve">SE 3-pc Cr-Mo, 175mm, Sealed Bearing Mid Bottom Bracket, 150mm Spindle Length, 19mm Spindle Diameter, 39T SE Sprocket</t>
  </si>
  <si>
    <t xml:space="preserve">SE Racing Alloy 36H Hubs, Sealed Rear, with Double-wall Rims, 17T Freewheel</t>
  </si>
  <si>
    <t xml:space="preserve">SE Bozack, Street Proven Multi Purpose Compound, Wrap Around Urban Tread Pattern, Grooved SE Wing Logo, 26'' x 2.4'' front &amp; Rear</t>
  </si>
  <si>
    <t xml:space="preserve">Big Honkin' Cruiser Bar, 30'' x 6'', 10° Backsweep, 1° Upsweep</t>
  </si>
  <si>
    <t xml:space="preserve">SE Blocks Flyer Seat with Super Grippy Top Cover</t>
  </si>
  <si>
    <t xml:space="preserve">13.88 kg</t>
  </si>
  <si>
    <t xml:space="preserve">2021_SE Bikes_BLOCKS_FLYER_26_White.jpg</t>
  </si>
  <si>
    <t xml:space="preserve">Fahrrad SE Bikes BLOCKS FLYER 26 2021 Black Sparkle</t>
  </si>
  <si>
    <t xml:space="preserve">2021_SE Bikes_BLOCKS_FLYER_26_Black.jpg</t>
  </si>
  <si>
    <t xml:space="preserve">Fahrrad SE Bikes BLOCKS FLYER 26 2021 Orange</t>
  </si>
  <si>
    <t xml:space="preserve">Orange Camo</t>
  </si>
  <si>
    <t xml:space="preserve">2021_SE Bikes_BLOCKS_FLYER_26_Orange.jpg</t>
  </si>
  <si>
    <t xml:space="preserve">Fahrrad SE Bikes BLOCKS FLYER 26 2021 Black</t>
  </si>
  <si>
    <t xml:space="preserve">2021_SE Bikes_BLOCKS_FLYER_26_Stealth Black.jpg</t>
  </si>
  <si>
    <t xml:space="preserve">Fahrrad SE Bikes MANIACC FLYER 27,5+ 2021 SE Blue</t>
  </si>
  <si>
    <t xml:space="preserve">MANIACC FLYER 27,5+</t>
  </si>
  <si>
    <t xml:space="preserve">SE Blue</t>
  </si>
  <si>
    <t xml:space="preserve">6061 Aluminum Floval Tubing, Internal Head Tube, 68mm Mid Bottom Bracket, Symmetrical Rear End, Disc Brake Tabs, 142mm Spaced SE Wave Dropouts</t>
  </si>
  <si>
    <t xml:space="preserve">Landing Gear, Cr-Mo, 430mm Axle to Crown, 39mm Offset, 110mm Spaced Dropouts, Disc Brake Tabs</t>
  </si>
  <si>
    <t xml:space="preserve">SE 3-pc Cr-Mo, 175mm, Sealed Bearing Mid Bottom Bracket, 155mm Spindle Length, 19mm Spindle Diameter, 33T SE Sprocket</t>
  </si>
  <si>
    <t xml:space="preserve">Alloy 36H Nutted Hubs, Sealed Rear, 110mm front Hub &amp; 142mm Rear Hub, with 42mm Double-Wall Disc Rims, 16T Cassette, Stainless Spokes</t>
  </si>
  <si>
    <t xml:space="preserve">Vee Tire Co x SE Racing Speedster, 27.5'' x 3.0'' front &amp; Rear</t>
  </si>
  <si>
    <t xml:space="preserve">Tektro MT2.1, 2-Finger Alloy front &amp; Rear</t>
  </si>
  <si>
    <t xml:space="preserve">SE Maniacc Flyer Seat with Super Grippy Top Cover</t>
  </si>
  <si>
    <t xml:space="preserve">15.33 kg</t>
  </si>
  <si>
    <t xml:space="preserve">2021_SE Bikes_MANIACC_FLYER_275+_Blue.jpg</t>
  </si>
  <si>
    <t xml:space="preserve">Fahrrad SE Bikes BIG FLYER 29 2021 SE Blue</t>
  </si>
  <si>
    <t xml:space="preserve">BIG FLYER 29</t>
  </si>
  <si>
    <t xml:space="preserve">Landing Gear, Cr-Mo</t>
  </si>
  <si>
    <t xml:space="preserve">SE 3-pc Cr-Mo, 175mm, Sealed Bearing Mid Bottom Bracket, 150mm Spindle Length, 19mm Spindle Diameter, 36T SE Sprocket</t>
  </si>
  <si>
    <t xml:space="preserve">SE Racing Alloy 36H Flip-Flop Hubs, Sealed Rear, with Double-wall Rims, 16T Freewheel</t>
  </si>
  <si>
    <t xml:space="preserve">SE Bozack, Street Proven Multi Purpose Compound, Wrap Around Urban Tread Pattern, Grooved SE Wing Logo, 29'' x 2.4'' front &amp; Rear</t>
  </si>
  <si>
    <t xml:space="preserve">BIKELIFE Alloy Top-Load, 48mm Reach</t>
  </si>
  <si>
    <t xml:space="preserve">SE Big Flyer Seat with Super Grippy Top Cover</t>
  </si>
  <si>
    <t xml:space="preserve">14.51 kg</t>
  </si>
  <si>
    <t xml:space="preserve">2021_SE Bikes_BIG_FLYER_29_Blue.jpg</t>
  </si>
  <si>
    <t xml:space="preserve">Fahrrad SE Bikes BIG FLYER 29 2021 Black Sparkle</t>
  </si>
  <si>
    <t xml:space="preserve">2021_SE Bikes_BIG_FLYER_29_Black.jpg</t>
  </si>
  <si>
    <t xml:space="preserve">Fahrrad SE Bikes BIG FLYER 29 2021 Purple</t>
  </si>
  <si>
    <t xml:space="preserve">Purple Camo</t>
  </si>
  <si>
    <t xml:space="preserve">2021_SE Bikes_BIG_FLYER_29_Purple.jpg</t>
  </si>
  <si>
    <t xml:space="preserve">Fahrrad SE Bikes BIG FLYER 29 2021 Black</t>
  </si>
  <si>
    <t xml:space="preserve">2021_SE Bikes_BIG_FLYER_29_Black Stealth.jpg</t>
  </si>
  <si>
    <t xml:space="preserve">Fahrrad SE Bikes WILDMAN 2021 Gray</t>
  </si>
  <si>
    <t xml:space="preserve">WILDMAN</t>
  </si>
  <si>
    <t xml:space="preserve">68mm American BB, 5mm Dropouts, Integrated Seat Clamp</t>
  </si>
  <si>
    <t xml:space="preserve">Tapered Legs, 3/8'' Dropouts with 32mm Offset</t>
  </si>
  <si>
    <t xml:space="preserve">3-pc Cr-Mo, 170mm, American Bottom Bracket, 140mm Spindle Length, 19mm Spindle Diameter, 25T SE Sprocket</t>
  </si>
  <si>
    <t xml:space="preserve">SE Alloy 36H 3/8'' front &amp; 14mm Rear Hubs with Alloy Rims, 9T Driver</t>
  </si>
  <si>
    <t xml:space="preserve">Innova Mimosa, 20'' x 2.3'' front &amp; Rear</t>
  </si>
  <si>
    <t xml:space="preserve">Z-Star RX-935D, Clearance For Wide Tires, Soft-Compound Shoes</t>
  </si>
  <si>
    <t xml:space="preserve">Tektro 319AC, 2-Finger Alloy</t>
  </si>
  <si>
    <t xml:space="preserve">SE Wing Bar, 27.5'' x 7.5'', 10° Backsweep, 1° Upsweep</t>
  </si>
  <si>
    <t xml:space="preserve">SE Top-Load Alloy, Lightweight External Cutouts, Hidden Top Cap, 50mm Reach</t>
  </si>
  <si>
    <t xml:space="preserve">SE DSP Grips with Rubber SE End Plugs</t>
  </si>
  <si>
    <t xml:space="preserve">Lightweight SE Seat/Post Combo with Padding</t>
  </si>
  <si>
    <t xml:space="preserve">Integrated Alloy, 25.4mm</t>
  </si>
  <si>
    <t xml:space="preserve">11.79 kg</t>
  </si>
  <si>
    <t xml:space="preserve">2021_SE Bikes_WILDMAN_Gray.jpg</t>
  </si>
  <si>
    <t xml:space="preserve">Fahrrad SE Bikes WILDMAN 2021 Blue</t>
  </si>
  <si>
    <t xml:space="preserve">2021_SE Bikes_WILDMAN_Blue.jpg</t>
  </si>
  <si>
    <t xml:space="preserve">Fahrrad SE Bikes EVERYDAY 2021 Black</t>
  </si>
  <si>
    <t xml:space="preserve">EVERYDAY</t>
  </si>
  <si>
    <t xml:space="preserve">73mm Mid BB, 5mm Dropouts, Integrated Seat Clamp</t>
  </si>
  <si>
    <t xml:space="preserve">3-pc Cr-Mo, 170mm, Sealed Bearing Mid Bottom Bracket, 150mm Spindle Length, 19mm Spindle Diameter, 25T SE Sprocket</t>
  </si>
  <si>
    <t xml:space="preserve">SE Alloy 36H 3/8'' front &amp; 14mm Semi-Sealed Rear Hubs with Alex Y303 Alloy Rims, 9T Driver</t>
  </si>
  <si>
    <t xml:space="preserve">11.74 kg</t>
  </si>
  <si>
    <t xml:space="preserve">2021_SE Bikes_EVERYDAY_Black.jpg</t>
  </si>
  <si>
    <t xml:space="preserve">Fahrrad SE Bikes EVERYDAY 2021 Green</t>
  </si>
  <si>
    <t xml:space="preserve">2021_SE Bikes_EVERYDAY_Green.jpg</t>
  </si>
  <si>
    <t xml:space="preserve">Fahrrad SE Bikes GAUDIUM 2021 Gray Sparkle</t>
  </si>
  <si>
    <t xml:space="preserve">GAUDIUM 2020</t>
  </si>
  <si>
    <t xml:space="preserve">Blue Gray Sparkle</t>
  </si>
  <si>
    <t xml:space="preserve">Kris Fox Signature Model, 100% Cr-Mo, Double-Butted Main Frame, Integrated Seat Clamp, Integrated Head Tube, Externally Machined 73mm Mid BB, Removable Cable Guides &amp; Brake Mounts</t>
  </si>
  <si>
    <t xml:space="preserve">Full Cr-Mo, Tapered Legs, 3/8'' Dropouts with 32mm Offset</t>
  </si>
  <si>
    <t xml:space="preserve">3-pc Cr-Mo, 175mm, SE V-Ridge Cranks, Sealed Bearing Mid Bottom Bracket, 150mm Spindle Length, 19mm Spindle Diameter, 25T Alloy SE Sprocket</t>
  </si>
  <si>
    <t xml:space="preserve">Odyssey Twisted Plastic Composite</t>
  </si>
  <si>
    <t xml:space="preserve">SE Alloy 36H 3/8'' Sealed Female front &amp; 14mm 4-Sealed Bearing Female Rear Hubs with Alienation Deviant front &amp; Alienation 440 Rear Double-wall Rims, 9T Driver</t>
  </si>
  <si>
    <t xml:space="preserve">Innova Mimosa 20'' x 2.4'' front, Innova Big Slick 20'' x 2.4'' Rear</t>
  </si>
  <si>
    <t xml:space="preserve">Odyssey Springfield, Odyssey Quick Slic Cable, Clearance For Wide Tires</t>
  </si>
  <si>
    <t xml:space="preserve">Odyssey Springfield, 2-Finger Hinged Alloy</t>
  </si>
  <si>
    <t xml:space="preserve">FSA Orbit CE, Sealed 1-1/8'' Integrated</t>
  </si>
  <si>
    <t xml:space="preserve">Cr-Mo SE Powerwing Bar, 30'' x 9'', 10° Backsweep, 1° Upsweep</t>
  </si>
  <si>
    <t xml:space="preserve">SE Pivotal Seat with Padding</t>
  </si>
  <si>
    <t xml:space="preserve">Pivotal Lightweight Nylon &amp; Fiberglass, 25.4mm</t>
  </si>
  <si>
    <t xml:space="preserve">11.29 kg</t>
  </si>
  <si>
    <t xml:space="preserve">2021_SE Bikes_GAUDIUM_2020_Gray.jpg</t>
  </si>
  <si>
    <t xml:space="preserve">Fahrrad SE Bikes MONSTER QUAD 29+ 2021 Blue</t>
  </si>
  <si>
    <t xml:space="preserve">MONSTER QUAD 29+</t>
  </si>
  <si>
    <t xml:space="preserve">6061 Aluminum, Single Downtube Monster Quad Design, Internally-machined Integrated Head Tube, Looptail Rear End, Retro Dropouts, 73mm Euro Bottom Bracket, 142mm Spaced Dropouts, Disc Brake Tabs</t>
  </si>
  <si>
    <t xml:space="preserve">Landing Gear, Full Cr-Mo, Disc Tabs, 445mm Axle to Crown, 39mm Offset, 110mm Spaced Dropouts</t>
  </si>
  <si>
    <t xml:space="preserve">SE Racing 175mm Forged Alloy 2-pc Cranks, External Sealed Euro Bottom Bracket, 24mm Hollow Alloy Spindle, 39T Alloy Chainring</t>
  </si>
  <si>
    <t xml:space="preserve">Alloy 36H Nutted Hubs, Sealed Rear, 110mm front Hub &amp; 142mm Rear Hub, with 42mm Double-Wall Disc Rims, 20T Cassette, Stainless Spokes</t>
  </si>
  <si>
    <t xml:space="preserve">Vee Tire Co x SE Racing Speedster, 29'' x 2.8'' front &amp; Rear</t>
  </si>
  <si>
    <t xml:space="preserve">Tektro Auriga, Hydraulic Disc, Easy to Adjust Open System, Dual Piston, Automatic Caliper Positioning, 180mm front Rotor, 160mm Rear Rotor</t>
  </si>
  <si>
    <t xml:space="preserve">Tektro Auriga, 2-Finger Alloy, front &amp; Rear</t>
  </si>
  <si>
    <t xml:space="preserve">Big Honkin' Cr-Mo Cruiser Bar, 29'' x 6'', 10° Backsweep, 1° Upsweep</t>
  </si>
  <si>
    <t xml:space="preserve">Retro Alloy Top-Load with Engraved SE Logo on Top &amp; Sides, 55mm Reach</t>
  </si>
  <si>
    <t xml:space="preserve">Special Edition ODI Mushroom II Dual-Ply Grips, Made in USA, with SE Donuts</t>
  </si>
  <si>
    <t xml:space="preserve">Monster Flyer Seat with Custom SE Bottle Opener Brace</t>
  </si>
  <si>
    <t xml:space="preserve">Micro-Adjust Alloy, 27.2mm</t>
  </si>
  <si>
    <t xml:space="preserve">15.42 kg</t>
  </si>
  <si>
    <t xml:space="preserve">Alloy Valve Caps, SE Chain Tensioners</t>
  </si>
  <si>
    <t xml:space="preserve">2021_SE Bikes_MONSTER_QUAD_29+_Blue.jpg</t>
  </si>
  <si>
    <t xml:space="preserve">Fahrrad SE Bikes MONSTER RIPPER 29+ 2021 Red</t>
  </si>
  <si>
    <t xml:space="preserve">MONSTER RIPPER 29+</t>
  </si>
  <si>
    <t xml:space="preserve">6061 Aluminum Floval Tubing, Internally-machined Integrated Head Tube, Looptail Rear End, Retro Dropouts, 73mm Euro Bottom Bracket, 142mm Spaced Dropouts, Disc Brake Tabs</t>
  </si>
  <si>
    <t xml:space="preserve">KMC S2</t>
  </si>
  <si>
    <t xml:space="preserve">Big Honkin' Cr-Mo Cruiser Bar, 29'' x 7'', 12° Backsweep, 2° Upsweep</t>
  </si>
  <si>
    <t xml:space="preserve">15.37 kg</t>
  </si>
  <si>
    <t xml:space="preserve">2021_SE Bikes_MONSTER_RIPPER_29+_Red.jpg</t>
  </si>
  <si>
    <t xml:space="preserve">Fahrrad SE Bikes BIG RIPPER 29 2021 Ball Burnish</t>
  </si>
  <si>
    <t xml:space="preserve">BIG RIPPER 29</t>
  </si>
  <si>
    <t xml:space="preserve">Ball Burnished Silver</t>
  </si>
  <si>
    <t xml:space="preserve">6061 Aluminum Floval Tubing, Looptail Rear End, 68mm American Bottom Bracket, Wide Rear Stays, Retro Dropouts</t>
  </si>
  <si>
    <t xml:space="preserve">Landing Gear, Full Cr-Mo</t>
  </si>
  <si>
    <t xml:space="preserve">SE V-Ridge 3-pc Cr-Mo Cranks, 175mm, Sealed American Bottom Bracket, 160mm Spindle Length, 19mm Spindle Diameter, 36T Alloy SE Racing Sprocket</t>
  </si>
  <si>
    <t xml:space="preserve">Sealed Bearing 36H High-Flange Alloy Flip Flop Hubs with Double-wall Rims, 16T Freewheel, Stainless Spokes</t>
  </si>
  <si>
    <t xml:space="preserve">Tektro 855AL V-Brake, Slick Cable</t>
  </si>
  <si>
    <t xml:space="preserve">Tektro 316A, 2-Finger Alloy</t>
  </si>
  <si>
    <t xml:space="preserve">SE Flyer Seat with Custom SE Bottle Opener Brace</t>
  </si>
  <si>
    <t xml:space="preserve">Classic SE Racing Snap Padset, Alloy Valve Caps, SE Wheelie Pegs</t>
  </si>
  <si>
    <t xml:space="preserve">2021_SE Bikes_BIG_RIPPER_29_Silver.jpg</t>
  </si>
  <si>
    <t xml:space="preserve">Fahrrad SE Bikes BIG RIPPER 29 2021 Purple Rain</t>
  </si>
  <si>
    <t xml:space="preserve">Purple Rain</t>
  </si>
  <si>
    <t xml:space="preserve">2021_SE Bikes_BIG_RIPPER_29_Purple.jpg</t>
  </si>
  <si>
    <t xml:space="preserve">Fahrrad SE Bikes DBLOCKS BIG RIPPER 29 2021 Green / Red</t>
  </si>
  <si>
    <t xml:space="preserve">DBLOCKS BIG RIPPER 29</t>
  </si>
  <si>
    <t xml:space="preserve">Red Black/ Green Camo</t>
  </si>
  <si>
    <t xml:space="preserve">Dblocks Wheelie King Model, 6061 Aluminum Floval Tubing, Looptail Rear End, 68mm American Bottom Bracket, Wide Rear Stays, Retro Dropouts</t>
  </si>
  <si>
    <t xml:space="preserve">Freedom ThickSlick Comp, 29'' x 2.10'' front &amp; Rear</t>
  </si>
  <si>
    <t xml:space="preserve">Tektro 855AL V-Brake, Linear Cable</t>
  </si>
  <si>
    <t xml:space="preserve">Cr-Mo Power Wing Cruiser Bar, 28'' x 7'', 10° Backsweep, 1° Upsweep</t>
  </si>
  <si>
    <t xml:space="preserve">Retro Alloy Top-Load with Engraved SE Logo &amp; Lightweight Cutouts, 55mm Reach</t>
  </si>
  <si>
    <t xml:space="preserve">Special Edition ODI Mushroom II Dual-Ply Grips, Made in USA, with Keep that Wheel Up Donuts</t>
  </si>
  <si>
    <t xml:space="preserve">Raise It Up Flyer Seat with Custom SE Bottle Opener Brace</t>
  </si>
  <si>
    <t xml:space="preserve">13.56 kg</t>
  </si>
  <si>
    <t xml:space="preserve">Harlem Padset, Custom Dblocks Sticker Sheet, Alloy Valve Caps, SE Wheelie Pegs</t>
  </si>
  <si>
    <t xml:space="preserve">2021_SE Bikes_DBLOCKS_BIG_RIPPER_29_Camo.jpg</t>
  </si>
  <si>
    <t xml:space="preserve">Fahrrad SE Bikes FAST RIPPER 29 2021 Black Sparkle</t>
  </si>
  <si>
    <t xml:space="preserve">FAST RIPPER 29</t>
  </si>
  <si>
    <t xml:space="preserve">6061 Aluminum Floval Tubing, Internally-machined Integrated Head Tube, Looptail Rear End, Retro Dropouts, Water Bottle Mounts, 68mm Euro Bottom Bracket, 135mm Spaced Fixed Dropouts, Internal Cable Routing on Top Tube, Removable Derailleur Hanger</t>
  </si>
  <si>
    <t xml:space="preserve">Landing Gear, Full Cr-Mo, Disc Tabs, 436mm Axle to Crown, 29mm Offset, 100mm Spaced Dropouts</t>
  </si>
  <si>
    <t xml:space="preserve">SE Racing 175mm Forged Alloy 2-pc Cranks, External Sealed Euro Bottom Bracket, 24mm Hollow Alloy Spindle, 32T CNC NarrowWide Wide Alloy Chainring</t>
  </si>
  <si>
    <t xml:space="preserve">SRAM GX 1x10, Short Cage</t>
  </si>
  <si>
    <t xml:space="preserve">SRAM GX 1x10, Trigger Shifter, Exact Actuation, Alloy Lever</t>
  </si>
  <si>
    <t xml:space="preserve">Shimano Deore CS-HG500, 10-speed, 11-32T</t>
  </si>
  <si>
    <t xml:space="preserve">KMC X10-EL</t>
  </si>
  <si>
    <t xml:space="preserve">Sealed Bearing Alloy 36H Nutted Hubs, 100mm front Hub &amp; 135mm Rear Hub, with Deep Dish Double-Wall Rims, 11-32T 10-speed Cassette, Stainless Spokes</t>
  </si>
  <si>
    <t xml:space="preserve">Tektro Auriga, Hydraulic Disc, Easy to Adjust Open System, Dual Piston, Automatic Caliper Positioning, 160mm Rotors</t>
  </si>
  <si>
    <t xml:space="preserve">Big Honkin' Cr-Mo Cruiser Bar, 31'' x 6'', 10° Backsweep, 1° Upsweep</t>
  </si>
  <si>
    <t xml:space="preserve">Retro Alloy Top-Load with Engraved Lightning Bolt &amp; Lightweight Cutouts, 55mm Reach</t>
  </si>
  <si>
    <t xml:space="preserve">SE Racing Flangeless Mushroom Wing Grips with SE Rubber End Plugs</t>
  </si>
  <si>
    <t xml:space="preserve">Lightning Flyer Seat with Custom SE Bottle Opener Brace</t>
  </si>
  <si>
    <t xml:space="preserve">14.06 kg</t>
  </si>
  <si>
    <t xml:space="preserve">Alloy Valve Caps, Water Bottle Mounts</t>
  </si>
  <si>
    <t xml:space="preserve">2021_SE Bikes_FAST_RIPPER_29_Black.jpg</t>
  </si>
  <si>
    <t xml:space="preserve">Fahrrad SE Bikes PERRY KRAMER PK RIPPER 27,5+ 2021 High Polish Silver</t>
  </si>
  <si>
    <t xml:space="preserve">PERRY KRAMER PK RIPPER 27,5+</t>
  </si>
  <si>
    <t xml:space="preserve">High Polish Silver</t>
  </si>
  <si>
    <t xml:space="preserve">6061 Aluminum Floval Tubing, Internally-machined Integrated Head Tube, Symmetrical Looptail Rear End, 73mm Euro Bottom Bracket, 142mm Spaced Dropouts, Internal Cable Routing on Top Tube, Disc Brake Tabs</t>
  </si>
  <si>
    <t xml:space="preserve">Landing Gear, Full Cr-Mo, 419mm Axle to Crown, 29mm Offset, 110mm Spaced Dropouts</t>
  </si>
  <si>
    <t xml:space="preserve">Alloy 36H Nutted Hubs, Sealed Rear, 110mm front Hub &amp; 142mm Rear Hub, with Alex DP30 Tubeless Compatible, Double-Wall Disc Rims, 17T Cassette, Stainless Spokes, Tubeless Valves, Tubeless Rim Tape</t>
  </si>
  <si>
    <t xml:space="preserve">Vee Tire Co x SE Racing Speedster, Tubeless Ready, Folding, 72TPI, 27.5'' x 2.5'' front &amp; Rear</t>
  </si>
  <si>
    <t xml:space="preserve">SRAM Level, Hydraulic Disc, 2-Piston Caliper, 160mm Rotors, Expandable Bladder, Timing Port Closure, DOT 5.1 Fluid</t>
  </si>
  <si>
    <t xml:space="preserve">SRAM Direct Link Level, Alloy</t>
  </si>
  <si>
    <t xml:space="preserve">Oakley B-1B, Made in USA, with Perry Kramer Donuts</t>
  </si>
  <si>
    <t xml:space="preserve">Perry Kramer SE Flyer Seat with Custom SE Bottle Opener Brace</t>
  </si>
  <si>
    <t xml:space="preserve">14.15 kg</t>
  </si>
  <si>
    <t xml:space="preserve">SE Racing Snap Padset, Alloy Valve Caps, Custom Perry Kramer PK Ripper 27.5 Sticker Sheet, SE Chain Tensioners, Tubeless Valves, Tubeless Rim Tape</t>
  </si>
  <si>
    <t xml:space="preserve">2021_SE Bikes_PERRY_KRAMER_PK_RIPPER_275+_Silver.jpg</t>
  </si>
  <si>
    <t xml:space="preserve">Fahrrad SE Bikes FAT QUAD 26 2021 High Polish</t>
  </si>
  <si>
    <t xml:space="preserve">FAT QUAD 26</t>
  </si>
  <si>
    <t xml:space="preserve">6061 Aluminum, Single Downtube Fat Quad Design, Internally-machined Integrated Head Tube, Looptail Rear End, Retro Dropouts, 100mm Euro Bottom Bracket, 170mm Spaced Dropouts, Disc Brake Tabs</t>
  </si>
  <si>
    <t xml:space="preserve">Landing Gear, Full Cr-Mo, Disc Tabs, 450mm Axle to Crown, 38mm Offset, 135mm Spaced Dropouts</t>
  </si>
  <si>
    <t xml:space="preserve">SE V-Ridge 3-pc Cr-Mo, Cranks,175mm, External Sealed Bearing Euro Bottom Bracket, 200mm Spindle length, 19mm Spindle Diameter, 27T Alloy SE Racing Sprocket</t>
  </si>
  <si>
    <t xml:space="preserve">Alloy 36H Hubs, Sealed Rear, 135mm front Hub &amp; 170mm Rear Hub, with SE Bubble Fat 65mm Rims, 14T Cassette, Stainless Spokes</t>
  </si>
  <si>
    <t xml:space="preserve">Vee Tire Co x SE Racing Chicane, 26'' x 3.5'', 72TPI, front &amp; Rear,</t>
  </si>
  <si>
    <t xml:space="preserve">Special Edition ODI Mushroom II Grips, Made in USA, with SE Donuts</t>
  </si>
  <si>
    <t xml:space="preserve">16.23 kg</t>
  </si>
  <si>
    <t xml:space="preserve">2021_SE Bikes_FAT_QUAD_26_Silver.jpg</t>
  </si>
  <si>
    <t xml:space="preserve">Fahrrad SE Bikes DJ RIPPER HD 26 2021 Gold</t>
  </si>
  <si>
    <t xml:space="preserve">DJ RIPPER HD 26</t>
  </si>
  <si>
    <t xml:space="preserve">Gold</t>
  </si>
  <si>
    <t xml:space="preserve">6061 Aluminum Floval Tubing, Symmetrical Looptail Rear End, 1-1/8''-1.5'' Tapered Integrated Head Tube, Seatstays Wrap, Disc Brake Tabs, 73mm Euro Bottom Bracket, 135mm Spaced Dropouts</t>
  </si>
  <si>
    <t xml:space="preserve">Manitou Circus Expert, 100mm Travel, 1.5'' Tapered Alloy Steerer Tube, Hexlock 20mm Thru Axle, ABS+ Externally Adjustable Compression to Lockout &amp; Rebound, Alloy Stanchions, ACT Air, Internal Shim Stack High Speed Damping</t>
  </si>
  <si>
    <t xml:space="preserve">SE V-Ridge 3-pc Cr-Mo, Cranks, 175mm, External Sealed Euro Bottom Bracket, 160mm Spindle Length, 19mm Spindle Diameter, 25T Alloy SE Racing Sprocket</t>
  </si>
  <si>
    <t xml:space="preserve">Alloy 32H, 20mm Thru Axle 110mm Sealed front Hub, Nutted 135mmm Sealed Rear Hub, with 35mm Double-Wall Rims, 12T Cassette, Stainless Spokes</t>
  </si>
  <si>
    <t xml:space="preserve">Vee Tire Co Two Six DJ, 26 x 2.25'' front, 26 x 2.125'' Rear</t>
  </si>
  <si>
    <t xml:space="preserve">Sealed 1-1/8''-1.5'' Tapered, Integrated Headset</t>
  </si>
  <si>
    <t xml:space="preserve">6061 Aluminum, 29'' x 2.5'', 10° Backsweep, 1° Upsweep, 31.8mm Clamp Area</t>
  </si>
  <si>
    <t xml:space="preserve">Alloy front Load, Light Weight Cutouts, 31.8mm Clamp, 40mm Reach</t>
  </si>
  <si>
    <t xml:space="preserve">Pivotal Alloy, 27.2mm</t>
  </si>
  <si>
    <t xml:space="preserve">13.29 kg</t>
  </si>
  <si>
    <t xml:space="preserve">Alloy Valve Caps</t>
  </si>
  <si>
    <t xml:space="preserve">2021_SE Bikes_DJ_RIPPER_HD_26_Gold.jpg</t>
  </si>
  <si>
    <t xml:space="preserve">Fahrrad SE Bikes OM FLYER 26 2021 Gold</t>
  </si>
  <si>
    <t xml:space="preserve">OM FLYER 26</t>
  </si>
  <si>
    <t xml:space="preserve">100% Cr-Mo Tubing, Butted Top Tube &amp; Down Tube, Looptail Rear End, 68mm American Bottom Bracket, Wide Rear Stays, Retro Dropouts</t>
  </si>
  <si>
    <t xml:space="preserve">SE V-Ridge 3-pc Cr-Mo, Cranks, 180mm, Sealed Bearing American Bottom Bracket, SE Star Spider, 150mm Spindle Length, 19mm Spindle Diameter, 32T Alloy SE Racing Sprocket</t>
  </si>
  <si>
    <t xml:space="preserve">SE Racing Bear Traps</t>
  </si>
  <si>
    <t xml:space="preserve">Sealed Bearing SE Mohawk Flip Flop Hubs, 36H High-Flange Alloy, with Double-wall Rims, 14T Freewheel, Stainless Spokes</t>
  </si>
  <si>
    <t xml:space="preserve">Tektro 855AL V-Brake, Linear Housing, Slick Cable</t>
  </si>
  <si>
    <t xml:space="preserve">Micro-Adjust Alloy, 25.4mm</t>
  </si>
  <si>
    <t xml:space="preserve">14.92 kg</t>
  </si>
  <si>
    <t xml:space="preserve">SE Snap Padset, Alloy Valve Caps, SE Wheelie Pegs, SE Cable Clips</t>
  </si>
  <si>
    <t xml:space="preserve">2021_SE Bikes_OM_FLYER_26_Gold.jpg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</si>
</sst>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&quot; €&quot;"/>
  </numFmts>
  <fonts count="6">
    <font>
      <sz val="11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0"/>
      <charset val="1"/>
    </font>
    <font>
      <u val="singl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AP606" headerRowCount="1" totalsRowCount="0" totalsRowShown="0">
  <tableColumns count="42">
    <tableColumn id="1" name="Artikelid"/>
    <tableColumn id="2" name="Artikel- EAN"/>
    <tableColumn id="3" name="Matchcode"/>
    <tableColumn id="4" name="Artikelname"/>
    <tableColumn id="5" name="Artikelmarke"/>
    <tableColumn id="6" name="Größe"/>
    <tableColumn id="7" name="Farbe"/>
    <tableColumn id="8" name="Rahmen"/>
    <tableColumn id="9" name="Gabel"/>
    <tableColumn id="10" name="Hinterbaudämpfer"/>
    <tableColumn id="11" name="Kurbel"/>
    <tableColumn id="12" name="Innenlager"/>
    <tableColumn id="13" name="Pedale"/>
    <tableColumn id="14" name="Umwerfer"/>
    <tableColumn id="15" name="Schaltwerk"/>
    <tableColumn id="16" name="Schalthebel"/>
    <tableColumn id="17" name="Kassette"/>
    <tableColumn id="18" name="Kette"/>
    <tableColumn id="19" name="Laufradsatz"/>
    <tableColumn id="20" name="Reifen"/>
    <tableColumn id="21" name="Bremsen"/>
    <tableColumn id="22" name="Bremshebel"/>
    <tableColumn id="23" name="Steuersatz"/>
    <tableColumn id="24" name="Lenker"/>
    <tableColumn id="25" name="Vorbau"/>
    <tableColumn id="26" name="Griffe"/>
    <tableColumn id="27" name="Sattel"/>
    <tableColumn id="28" name="Sattelstütze"/>
    <tableColumn id="29" name="Gewicht"/>
    <tableColumn id="30" name="Schutzbleche"/>
    <tableColumn id="31" name="Scheinwerfer"/>
    <tableColumn id="32" name="Rücklicht"/>
    <tableColumn id="33" name="Sonstiges"/>
    <tableColumn id="34" name="Motor"/>
    <tableColumn id="35" name="Battery"/>
    <tableColumn id="36" name="Display"/>
    <tableColumn id="37" name="Gepäckträger"/>
    <tableColumn id="38" name="Modelljahr"/>
    <tableColumn id="39" name="UVP"/>
    <tableColumn id="40" name="Artikelbild"/>
    <tableColumn id="41" name="Artikelbild URL"/>
    <tableColumn id="42" name="ArtikelWarengrup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06"/>
  <sheetViews>
    <sheetView showFormulas="false" showGridLines="true" showRowColHeaders="true" showZeros="true" rightToLeft="false" tabSelected="true" showOutlineSymbols="true" defaultGridColor="true" view="normal" topLeftCell="A603" colorId="64" zoomScale="120" zoomScaleNormal="12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7.39"/>
    <col collapsed="false" customWidth="true" hidden="false" outlineLevel="0" max="3" min="3" style="0" width="58.5"/>
    <col collapsed="false" customWidth="true" hidden="false" outlineLevel="0" max="4" min="4" style="0" width="26.63"/>
    <col collapsed="false" customWidth="true" hidden="false" outlineLevel="0" max="5" min="5" style="0" width="11"/>
    <col collapsed="false" customWidth="true" hidden="false" outlineLevel="0" max="6" min="6" style="0" width="22"/>
    <col collapsed="false" customWidth="true" hidden="false" outlineLevel="0" max="7" min="7" style="0" width="22.63"/>
    <col collapsed="false" customWidth="true" hidden="false" outlineLevel="0" max="8" min="8" style="0" width="19.62"/>
    <col collapsed="false" customWidth="true" hidden="false" outlineLevel="0" max="9" min="9" style="0" width="47.75"/>
    <col collapsed="false" customWidth="true" hidden="false" outlineLevel="0" max="10" min="10" style="0" width="47"/>
    <col collapsed="false" customWidth="true" hidden="false" outlineLevel="0" max="15" min="11" style="0" width="19.62"/>
    <col collapsed="false" customWidth="true" hidden="false" outlineLevel="0" max="16" min="16" style="0" width="36.13"/>
    <col collapsed="false" customWidth="true" hidden="false" outlineLevel="0" max="24" min="17" style="0" width="19.62"/>
    <col collapsed="false" customWidth="true" hidden="false" outlineLevel="0" max="25" min="25" style="0" width="21.25"/>
    <col collapsed="false" customWidth="true" hidden="false" outlineLevel="0" max="38" min="26" style="0" width="19.62"/>
    <col collapsed="false" customWidth="true" hidden="false" outlineLevel="0" max="39" min="39" style="0" width="12.63"/>
    <col collapsed="false" customWidth="true" hidden="false" outlineLevel="0" max="40" min="40" style="0" width="47.13"/>
    <col collapsed="false" customWidth="true" hidden="false" outlineLevel="0" max="41" min="41" style="0" width="48.75"/>
    <col collapsed="false" customWidth="true" hidden="false" outlineLevel="0" max="42" min="42" style="0" width="45.74"/>
    <col collapsed="false" customWidth="true" hidden="false" outlineLevel="0" max="43" min="43" style="0" width="21.25"/>
    <col collapsed="false" customWidth="true" hidden="false" outlineLevel="0" max="1025" min="44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5" t="s">
        <v>38</v>
      </c>
      <c r="AN1" s="2" t="s">
        <v>39</v>
      </c>
      <c r="AO1" s="2" t="s">
        <v>40</v>
      </c>
      <c r="AP1" s="4" t="s">
        <v>41</v>
      </c>
      <c r="AQ1" s="6"/>
    </row>
    <row r="2" customFormat="false" ht="15.75" hidden="false" customHeight="true" outlineLevel="0" collapsed="false">
      <c r="A2" s="7" t="n">
        <v>12215030417</v>
      </c>
      <c r="B2" s="7" t="n">
        <v>785749193922</v>
      </c>
      <c r="C2" s="7" t="s">
        <v>42</v>
      </c>
      <c r="D2" s="7" t="s">
        <v>43</v>
      </c>
      <c r="E2" s="8" t="s">
        <v>44</v>
      </c>
      <c r="F2" s="8" t="s">
        <v>45</v>
      </c>
      <c r="G2" s="9" t="s">
        <v>46</v>
      </c>
      <c r="H2" s="9" t="s">
        <v>47</v>
      </c>
      <c r="I2" s="10" t="s">
        <v>48</v>
      </c>
      <c r="J2" s="10" t="s">
        <v>49</v>
      </c>
      <c r="K2" s="10" t="s">
        <v>50</v>
      </c>
      <c r="L2" s="10"/>
      <c r="M2" s="10"/>
      <c r="N2" s="10"/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10" t="s">
        <v>61</v>
      </c>
      <c r="Z2" s="10" t="s">
        <v>62</v>
      </c>
      <c r="AA2" s="3" t="s">
        <v>63</v>
      </c>
      <c r="AB2" s="3" t="s">
        <v>64</v>
      </c>
      <c r="AC2" s="3" t="s">
        <v>65</v>
      </c>
      <c r="AD2" s="3"/>
      <c r="AE2" s="3"/>
      <c r="AF2" s="3"/>
      <c r="AG2" s="10"/>
      <c r="AH2" s="3" t="s">
        <v>66</v>
      </c>
      <c r="AI2" s="3" t="s">
        <v>67</v>
      </c>
      <c r="AJ2" s="3" t="s">
        <v>68</v>
      </c>
      <c r="AK2" s="3"/>
      <c r="AL2" s="3" t="s">
        <v>69</v>
      </c>
      <c r="AM2" s="11" t="n">
        <v>4799</v>
      </c>
      <c r="AN2" s="10" t="s">
        <v>70</v>
      </c>
      <c r="AO2" s="12" t="str">
        <f aca="false">"https://media.advancedsports.eu/2021/"&amp;'2020'!$AN2</f>
        <v>https://media.advancedsports.eu/2021/2021_Fuji_BLACKHILL_EVO_29_13_Black.jpg</v>
      </c>
      <c r="AP2" s="9" t="s">
        <v>71</v>
      </c>
    </row>
    <row r="3" customFormat="false" ht="15.75" hidden="false" customHeight="true" outlineLevel="0" collapsed="false">
      <c r="A3" s="7" t="n">
        <v>12215030419</v>
      </c>
      <c r="B3" s="7" t="n">
        <v>785749193939</v>
      </c>
      <c r="C3" s="7" t="s">
        <v>72</v>
      </c>
      <c r="D3" s="7" t="s">
        <v>43</v>
      </c>
      <c r="E3" s="8" t="s">
        <v>44</v>
      </c>
      <c r="F3" s="8" t="s">
        <v>73</v>
      </c>
      <c r="G3" s="9" t="s">
        <v>46</v>
      </c>
      <c r="H3" s="9" t="s">
        <v>47</v>
      </c>
      <c r="I3" s="10" t="s">
        <v>48</v>
      </c>
      <c r="J3" s="10" t="s">
        <v>49</v>
      </c>
      <c r="K3" s="10" t="s">
        <v>50</v>
      </c>
      <c r="L3" s="10"/>
      <c r="M3" s="10"/>
      <c r="N3" s="10"/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  <c r="T3" s="10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10" t="s">
        <v>61</v>
      </c>
      <c r="Z3" s="10" t="s">
        <v>62</v>
      </c>
      <c r="AA3" s="3" t="s">
        <v>63</v>
      </c>
      <c r="AB3" s="3" t="s">
        <v>64</v>
      </c>
      <c r="AC3" s="3" t="s">
        <v>65</v>
      </c>
      <c r="AD3" s="3"/>
      <c r="AE3" s="3"/>
      <c r="AF3" s="3"/>
      <c r="AG3" s="10"/>
      <c r="AH3" s="3" t="s">
        <v>66</v>
      </c>
      <c r="AI3" s="3" t="s">
        <v>67</v>
      </c>
      <c r="AJ3" s="3" t="s">
        <v>68</v>
      </c>
      <c r="AK3" s="3"/>
      <c r="AL3" s="3" t="s">
        <v>69</v>
      </c>
      <c r="AM3" s="11" t="n">
        <v>4799</v>
      </c>
      <c r="AN3" s="10" t="s">
        <v>70</v>
      </c>
      <c r="AO3" s="12" t="str">
        <f aca="false">"https://media.advancedsports.eu/2021/"&amp;'2020'!$AN3</f>
        <v>https://media.advancedsports.eu/2021/2021_Fuji_BLACKHILL_EVO_29_13_Black.jpg</v>
      </c>
      <c r="AP3" s="9" t="s">
        <v>71</v>
      </c>
    </row>
    <row r="4" customFormat="false" ht="15.75" hidden="false" customHeight="true" outlineLevel="0" collapsed="false">
      <c r="A4" s="7" t="n">
        <v>12215030421</v>
      </c>
      <c r="B4" s="7" t="n">
        <v>785749193946</v>
      </c>
      <c r="C4" s="7" t="s">
        <v>74</v>
      </c>
      <c r="D4" s="7" t="s">
        <v>43</v>
      </c>
      <c r="E4" s="8" t="s">
        <v>44</v>
      </c>
      <c r="F4" s="8" t="s">
        <v>75</v>
      </c>
      <c r="G4" s="9" t="s">
        <v>46</v>
      </c>
      <c r="H4" s="9" t="s">
        <v>47</v>
      </c>
      <c r="I4" s="10" t="s">
        <v>48</v>
      </c>
      <c r="J4" s="10" t="s">
        <v>49</v>
      </c>
      <c r="K4" s="10" t="s">
        <v>50</v>
      </c>
      <c r="L4" s="10"/>
      <c r="M4" s="10"/>
      <c r="N4" s="10"/>
      <c r="O4" s="10" t="s">
        <v>51</v>
      </c>
      <c r="P4" s="10" t="s">
        <v>52</v>
      </c>
      <c r="Q4" s="10" t="s">
        <v>53</v>
      </c>
      <c r="R4" s="10" t="s">
        <v>54</v>
      </c>
      <c r="S4" s="10" t="s">
        <v>55</v>
      </c>
      <c r="T4" s="10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10" t="s">
        <v>61</v>
      </c>
      <c r="Z4" s="10" t="s">
        <v>62</v>
      </c>
      <c r="AA4" s="3" t="s">
        <v>63</v>
      </c>
      <c r="AB4" s="3" t="s">
        <v>64</v>
      </c>
      <c r="AC4" s="3" t="s">
        <v>65</v>
      </c>
      <c r="AD4" s="3"/>
      <c r="AE4" s="3"/>
      <c r="AF4" s="3"/>
      <c r="AG4" s="10"/>
      <c r="AH4" s="3" t="s">
        <v>66</v>
      </c>
      <c r="AI4" s="3" t="s">
        <v>67</v>
      </c>
      <c r="AJ4" s="3" t="s">
        <v>68</v>
      </c>
      <c r="AK4" s="3"/>
      <c r="AL4" s="3" t="s">
        <v>69</v>
      </c>
      <c r="AM4" s="11" t="n">
        <v>4799</v>
      </c>
      <c r="AN4" s="10" t="s">
        <v>70</v>
      </c>
      <c r="AO4" s="12" t="str">
        <f aca="false">"https://media.advancedsports.eu/2021/"&amp;'2020'!$AN4</f>
        <v>https://media.advancedsports.eu/2021/2021_Fuji_BLACKHILL_EVO_29_13_Black.jpg</v>
      </c>
      <c r="AP4" s="9" t="s">
        <v>71</v>
      </c>
    </row>
    <row r="5" customFormat="false" ht="15.75" hidden="false" customHeight="true" outlineLevel="0" collapsed="false">
      <c r="A5" s="7" t="n">
        <v>12215040517</v>
      </c>
      <c r="B5" s="7" t="n">
        <v>785749193960</v>
      </c>
      <c r="C5" s="7" t="s">
        <v>76</v>
      </c>
      <c r="D5" s="7" t="s">
        <v>77</v>
      </c>
      <c r="E5" s="8" t="s">
        <v>44</v>
      </c>
      <c r="F5" s="8" t="s">
        <v>45</v>
      </c>
      <c r="G5" s="9" t="s">
        <v>78</v>
      </c>
      <c r="H5" s="9" t="s">
        <v>47</v>
      </c>
      <c r="I5" s="10" t="s">
        <v>79</v>
      </c>
      <c r="J5" s="10" t="s">
        <v>49</v>
      </c>
      <c r="K5" s="10" t="s">
        <v>50</v>
      </c>
      <c r="L5" s="10"/>
      <c r="M5" s="10"/>
      <c r="N5" s="10"/>
      <c r="O5" s="10" t="s">
        <v>52</v>
      </c>
      <c r="P5" s="10" t="s">
        <v>52</v>
      </c>
      <c r="Q5" s="10" t="s">
        <v>80</v>
      </c>
      <c r="R5" s="10" t="s">
        <v>81</v>
      </c>
      <c r="S5" s="10" t="s">
        <v>82</v>
      </c>
      <c r="T5" s="10" t="s">
        <v>83</v>
      </c>
      <c r="U5" s="3" t="s">
        <v>84</v>
      </c>
      <c r="V5" s="3" t="s">
        <v>58</v>
      </c>
      <c r="W5" s="3" t="s">
        <v>59</v>
      </c>
      <c r="X5" s="3" t="s">
        <v>85</v>
      </c>
      <c r="Y5" s="10" t="s">
        <v>61</v>
      </c>
      <c r="Z5" s="10" t="s">
        <v>62</v>
      </c>
      <c r="AA5" s="3" t="s">
        <v>63</v>
      </c>
      <c r="AB5" s="3" t="s">
        <v>86</v>
      </c>
      <c r="AC5" s="3" t="s">
        <v>87</v>
      </c>
      <c r="AD5" s="3" t="s">
        <v>88</v>
      </c>
      <c r="AE5" s="3" t="s">
        <v>89</v>
      </c>
      <c r="AF5" s="3" t="s">
        <v>90</v>
      </c>
      <c r="AG5" s="10"/>
      <c r="AH5" s="3" t="s">
        <v>66</v>
      </c>
      <c r="AI5" s="3" t="s">
        <v>91</v>
      </c>
      <c r="AJ5" s="3" t="s">
        <v>92</v>
      </c>
      <c r="AK5" s="3" t="s">
        <v>93</v>
      </c>
      <c r="AL5" s="3" t="s">
        <v>69</v>
      </c>
      <c r="AM5" s="11" t="n">
        <v>4499</v>
      </c>
      <c r="AN5" s="10" t="s">
        <v>94</v>
      </c>
      <c r="AO5" s="12" t="str">
        <f aca="false">"https://media.advancedsports.eu/2021/"&amp;'2020'!$AN5</f>
        <v>https://media.advancedsports.eu/2021/2021_Fuji_BLACKHILL_EVO_29_EQP_Gray.jpg</v>
      </c>
      <c r="AP5" s="9" t="s">
        <v>71</v>
      </c>
    </row>
    <row r="6" customFormat="false" ht="15.75" hidden="false" customHeight="true" outlineLevel="0" collapsed="false">
      <c r="A6" s="7" t="n">
        <v>12215040519</v>
      </c>
      <c r="B6" s="7" t="n">
        <v>785749193977</v>
      </c>
      <c r="C6" s="7" t="s">
        <v>95</v>
      </c>
      <c r="D6" s="7" t="s">
        <v>77</v>
      </c>
      <c r="E6" s="8" t="s">
        <v>44</v>
      </c>
      <c r="F6" s="8" t="s">
        <v>73</v>
      </c>
      <c r="G6" s="9" t="s">
        <v>78</v>
      </c>
      <c r="H6" s="9" t="s">
        <v>47</v>
      </c>
      <c r="I6" s="10" t="s">
        <v>79</v>
      </c>
      <c r="J6" s="10" t="s">
        <v>49</v>
      </c>
      <c r="K6" s="10" t="s">
        <v>50</v>
      </c>
      <c r="L6" s="10"/>
      <c r="M6" s="10"/>
      <c r="N6" s="10"/>
      <c r="O6" s="10" t="s">
        <v>52</v>
      </c>
      <c r="P6" s="10" t="s">
        <v>52</v>
      </c>
      <c r="Q6" s="10" t="s">
        <v>80</v>
      </c>
      <c r="R6" s="10" t="s">
        <v>81</v>
      </c>
      <c r="S6" s="10" t="s">
        <v>82</v>
      </c>
      <c r="T6" s="10" t="s">
        <v>83</v>
      </c>
      <c r="U6" s="3" t="s">
        <v>84</v>
      </c>
      <c r="V6" s="3" t="s">
        <v>58</v>
      </c>
      <c r="W6" s="3" t="s">
        <v>59</v>
      </c>
      <c r="X6" s="3" t="s">
        <v>85</v>
      </c>
      <c r="Y6" s="10" t="s">
        <v>61</v>
      </c>
      <c r="Z6" s="10" t="s">
        <v>62</v>
      </c>
      <c r="AA6" s="3" t="s">
        <v>63</v>
      </c>
      <c r="AB6" s="3" t="s">
        <v>86</v>
      </c>
      <c r="AC6" s="3" t="s">
        <v>87</v>
      </c>
      <c r="AD6" s="3" t="s">
        <v>88</v>
      </c>
      <c r="AE6" s="3" t="s">
        <v>89</v>
      </c>
      <c r="AF6" s="3" t="s">
        <v>90</v>
      </c>
      <c r="AG6" s="10"/>
      <c r="AH6" s="3" t="s">
        <v>66</v>
      </c>
      <c r="AI6" s="3" t="s">
        <v>91</v>
      </c>
      <c r="AJ6" s="3" t="s">
        <v>92</v>
      </c>
      <c r="AK6" s="3" t="s">
        <v>93</v>
      </c>
      <c r="AL6" s="3" t="s">
        <v>69</v>
      </c>
      <c r="AM6" s="11" t="n">
        <v>4499</v>
      </c>
      <c r="AN6" s="10" t="s">
        <v>94</v>
      </c>
      <c r="AO6" s="12" t="str">
        <f aca="false">"https://media.advancedsports.eu/2021/"&amp;'2020'!$AN6</f>
        <v>https://media.advancedsports.eu/2021/2021_Fuji_BLACKHILL_EVO_29_EQP_Gray.jpg</v>
      </c>
      <c r="AP6" s="9" t="s">
        <v>71</v>
      </c>
    </row>
    <row r="7" customFormat="false" ht="15.75" hidden="false" customHeight="true" outlineLevel="0" collapsed="false">
      <c r="A7" s="7" t="n">
        <v>12215040521</v>
      </c>
      <c r="B7" s="7" t="n">
        <v>785749193984</v>
      </c>
      <c r="C7" s="7" t="s">
        <v>96</v>
      </c>
      <c r="D7" s="7" t="s">
        <v>77</v>
      </c>
      <c r="E7" s="8" t="s">
        <v>44</v>
      </c>
      <c r="F7" s="8" t="s">
        <v>75</v>
      </c>
      <c r="G7" s="9" t="s">
        <v>78</v>
      </c>
      <c r="H7" s="9" t="s">
        <v>47</v>
      </c>
      <c r="I7" s="10" t="s">
        <v>79</v>
      </c>
      <c r="J7" s="10" t="s">
        <v>49</v>
      </c>
      <c r="K7" s="10" t="s">
        <v>50</v>
      </c>
      <c r="L7" s="10"/>
      <c r="M7" s="10"/>
      <c r="N7" s="10"/>
      <c r="O7" s="10" t="s">
        <v>52</v>
      </c>
      <c r="P7" s="10" t="s">
        <v>52</v>
      </c>
      <c r="Q7" s="10" t="s">
        <v>80</v>
      </c>
      <c r="R7" s="10" t="s">
        <v>81</v>
      </c>
      <c r="S7" s="10" t="s">
        <v>82</v>
      </c>
      <c r="T7" s="10" t="s">
        <v>83</v>
      </c>
      <c r="U7" s="3" t="s">
        <v>84</v>
      </c>
      <c r="V7" s="3" t="s">
        <v>58</v>
      </c>
      <c r="W7" s="3" t="s">
        <v>59</v>
      </c>
      <c r="X7" s="3" t="s">
        <v>85</v>
      </c>
      <c r="Y7" s="10" t="s">
        <v>61</v>
      </c>
      <c r="Z7" s="10" t="s">
        <v>62</v>
      </c>
      <c r="AA7" s="3" t="s">
        <v>63</v>
      </c>
      <c r="AB7" s="3" t="s">
        <v>86</v>
      </c>
      <c r="AC7" s="3" t="s">
        <v>87</v>
      </c>
      <c r="AD7" s="3" t="s">
        <v>88</v>
      </c>
      <c r="AE7" s="3" t="s">
        <v>89</v>
      </c>
      <c r="AF7" s="3" t="s">
        <v>90</v>
      </c>
      <c r="AG7" s="10"/>
      <c r="AH7" s="3" t="s">
        <v>66</v>
      </c>
      <c r="AI7" s="3" t="s">
        <v>91</v>
      </c>
      <c r="AJ7" s="3" t="s">
        <v>92</v>
      </c>
      <c r="AK7" s="3" t="s">
        <v>93</v>
      </c>
      <c r="AL7" s="3" t="s">
        <v>69</v>
      </c>
      <c r="AM7" s="11" t="n">
        <v>4499</v>
      </c>
      <c r="AN7" s="10" t="s">
        <v>94</v>
      </c>
      <c r="AO7" s="12" t="str">
        <f aca="false">"https://media.advancedsports.eu/2021/"&amp;'2020'!$AN7</f>
        <v>https://media.advancedsports.eu/2021/2021_Fuji_BLACKHILL_EVO_29_EQP_Gray.jpg</v>
      </c>
      <c r="AP7" s="9" t="s">
        <v>71</v>
      </c>
    </row>
    <row r="8" customFormat="false" ht="15.75" hidden="false" customHeight="true" outlineLevel="0" collapsed="false">
      <c r="A8" s="7" t="n">
        <v>12215000117</v>
      </c>
      <c r="B8" s="7" t="n">
        <v>785749193809</v>
      </c>
      <c r="C8" s="7" t="s">
        <v>97</v>
      </c>
      <c r="D8" s="7" t="s">
        <v>98</v>
      </c>
      <c r="E8" s="8" t="s">
        <v>44</v>
      </c>
      <c r="F8" s="8" t="s">
        <v>45</v>
      </c>
      <c r="G8" s="9" t="s">
        <v>99</v>
      </c>
      <c r="H8" s="9" t="s">
        <v>47</v>
      </c>
      <c r="I8" s="10" t="s">
        <v>100</v>
      </c>
      <c r="J8" s="10" t="s">
        <v>101</v>
      </c>
      <c r="K8" s="10" t="s">
        <v>50</v>
      </c>
      <c r="L8" s="10"/>
      <c r="M8" s="10"/>
      <c r="N8" s="10"/>
      <c r="O8" s="10" t="s">
        <v>102</v>
      </c>
      <c r="P8" s="10" t="s">
        <v>103</v>
      </c>
      <c r="Q8" s="10" t="s">
        <v>104</v>
      </c>
      <c r="R8" s="10" t="s">
        <v>105</v>
      </c>
      <c r="S8" s="10" t="s">
        <v>106</v>
      </c>
      <c r="T8" s="10" t="s">
        <v>56</v>
      </c>
      <c r="U8" s="3" t="s">
        <v>107</v>
      </c>
      <c r="V8" s="3" t="s">
        <v>108</v>
      </c>
      <c r="W8" s="3" t="s">
        <v>109</v>
      </c>
      <c r="X8" s="3" t="s">
        <v>110</v>
      </c>
      <c r="Y8" s="10" t="s">
        <v>111</v>
      </c>
      <c r="Z8" s="10" t="s">
        <v>62</v>
      </c>
      <c r="AA8" s="3" t="s">
        <v>63</v>
      </c>
      <c r="AB8" s="3" t="s">
        <v>112</v>
      </c>
      <c r="AC8" s="3" t="s">
        <v>113</v>
      </c>
      <c r="AD8" s="3"/>
      <c r="AE8" s="3"/>
      <c r="AF8" s="3"/>
      <c r="AG8" s="10"/>
      <c r="AH8" s="3" t="s">
        <v>66</v>
      </c>
      <c r="AI8" s="3" t="s">
        <v>67</v>
      </c>
      <c r="AJ8" s="3" t="s">
        <v>68</v>
      </c>
      <c r="AK8" s="3"/>
      <c r="AL8" s="3" t="s">
        <v>69</v>
      </c>
      <c r="AM8" s="11" t="n">
        <v>5299</v>
      </c>
      <c r="AN8" s="10" t="s">
        <v>114</v>
      </c>
      <c r="AO8" s="12" t="str">
        <f aca="false">"https://media.advancedsports.eu/2021/"&amp;'2020'!$AN8</f>
        <v>https://media.advancedsports.eu/2021/2021_Fuji_BLACKHILL_EVO_275+_11_Chrome.jpg</v>
      </c>
      <c r="AP8" s="9" t="s">
        <v>71</v>
      </c>
    </row>
    <row r="9" customFormat="false" ht="15.75" hidden="false" customHeight="true" outlineLevel="0" collapsed="false">
      <c r="A9" s="7" t="n">
        <v>12215000119</v>
      </c>
      <c r="B9" s="7" t="n">
        <v>785749193816</v>
      </c>
      <c r="C9" s="7" t="s">
        <v>115</v>
      </c>
      <c r="D9" s="7" t="s">
        <v>98</v>
      </c>
      <c r="E9" s="8" t="s">
        <v>44</v>
      </c>
      <c r="F9" s="8" t="s">
        <v>73</v>
      </c>
      <c r="G9" s="9" t="s">
        <v>99</v>
      </c>
      <c r="H9" s="9" t="s">
        <v>47</v>
      </c>
      <c r="I9" s="10" t="s">
        <v>100</v>
      </c>
      <c r="J9" s="10" t="s">
        <v>101</v>
      </c>
      <c r="K9" s="10" t="s">
        <v>50</v>
      </c>
      <c r="L9" s="10"/>
      <c r="M9" s="10"/>
      <c r="N9" s="10"/>
      <c r="O9" s="10" t="s">
        <v>102</v>
      </c>
      <c r="P9" s="10" t="s">
        <v>103</v>
      </c>
      <c r="Q9" s="10" t="s">
        <v>104</v>
      </c>
      <c r="R9" s="10" t="s">
        <v>105</v>
      </c>
      <c r="S9" s="10" t="s">
        <v>106</v>
      </c>
      <c r="T9" s="10" t="s">
        <v>56</v>
      </c>
      <c r="U9" s="3" t="s">
        <v>107</v>
      </c>
      <c r="V9" s="3" t="s">
        <v>108</v>
      </c>
      <c r="W9" s="3" t="s">
        <v>109</v>
      </c>
      <c r="X9" s="3" t="s">
        <v>110</v>
      </c>
      <c r="Y9" s="10" t="s">
        <v>111</v>
      </c>
      <c r="Z9" s="10" t="s">
        <v>62</v>
      </c>
      <c r="AA9" s="3" t="s">
        <v>63</v>
      </c>
      <c r="AB9" s="3" t="s">
        <v>112</v>
      </c>
      <c r="AC9" s="3" t="s">
        <v>113</v>
      </c>
      <c r="AD9" s="3"/>
      <c r="AE9" s="3"/>
      <c r="AF9" s="3"/>
      <c r="AG9" s="10"/>
      <c r="AH9" s="3" t="s">
        <v>66</v>
      </c>
      <c r="AI9" s="3" t="s">
        <v>67</v>
      </c>
      <c r="AJ9" s="3" t="s">
        <v>68</v>
      </c>
      <c r="AK9" s="3"/>
      <c r="AL9" s="3" t="s">
        <v>69</v>
      </c>
      <c r="AM9" s="11" t="n">
        <v>5299</v>
      </c>
      <c r="AN9" s="10" t="s">
        <v>114</v>
      </c>
      <c r="AO9" s="12" t="str">
        <f aca="false">"https://media.advancedsports.eu/2021/"&amp;'2020'!$AN9</f>
        <v>https://media.advancedsports.eu/2021/2021_Fuji_BLACKHILL_EVO_275+_11_Chrome.jpg</v>
      </c>
      <c r="AP9" s="9" t="s">
        <v>71</v>
      </c>
    </row>
    <row r="10" customFormat="false" ht="15.75" hidden="false" customHeight="true" outlineLevel="0" collapsed="false">
      <c r="A10" s="7" t="n">
        <v>12215000121</v>
      </c>
      <c r="B10" s="7" t="n">
        <v>785749193823</v>
      </c>
      <c r="C10" s="7" t="s">
        <v>116</v>
      </c>
      <c r="D10" s="7" t="s">
        <v>98</v>
      </c>
      <c r="E10" s="8" t="s">
        <v>44</v>
      </c>
      <c r="F10" s="8" t="s">
        <v>75</v>
      </c>
      <c r="G10" s="9" t="s">
        <v>99</v>
      </c>
      <c r="H10" s="9" t="s">
        <v>47</v>
      </c>
      <c r="I10" s="10" t="s">
        <v>100</v>
      </c>
      <c r="J10" s="10" t="s">
        <v>101</v>
      </c>
      <c r="K10" s="10" t="s">
        <v>50</v>
      </c>
      <c r="L10" s="10"/>
      <c r="M10" s="10"/>
      <c r="N10" s="10"/>
      <c r="O10" s="10" t="s">
        <v>102</v>
      </c>
      <c r="P10" s="10" t="s">
        <v>103</v>
      </c>
      <c r="Q10" s="10" t="s">
        <v>104</v>
      </c>
      <c r="R10" s="10" t="s">
        <v>105</v>
      </c>
      <c r="S10" s="10" t="s">
        <v>106</v>
      </c>
      <c r="T10" s="10" t="s">
        <v>56</v>
      </c>
      <c r="U10" s="3" t="s">
        <v>107</v>
      </c>
      <c r="V10" s="3" t="s">
        <v>108</v>
      </c>
      <c r="W10" s="3" t="s">
        <v>109</v>
      </c>
      <c r="X10" s="3" t="s">
        <v>110</v>
      </c>
      <c r="Y10" s="10" t="s">
        <v>111</v>
      </c>
      <c r="Z10" s="10" t="s">
        <v>62</v>
      </c>
      <c r="AA10" s="3" t="s">
        <v>63</v>
      </c>
      <c r="AB10" s="3" t="s">
        <v>112</v>
      </c>
      <c r="AC10" s="3" t="s">
        <v>113</v>
      </c>
      <c r="AD10" s="3"/>
      <c r="AE10" s="3"/>
      <c r="AF10" s="3"/>
      <c r="AG10" s="10"/>
      <c r="AH10" s="3" t="s">
        <v>66</v>
      </c>
      <c r="AI10" s="3" t="s">
        <v>67</v>
      </c>
      <c r="AJ10" s="3" t="s">
        <v>68</v>
      </c>
      <c r="AK10" s="3"/>
      <c r="AL10" s="3" t="s">
        <v>69</v>
      </c>
      <c r="AM10" s="11" t="n">
        <v>5299</v>
      </c>
      <c r="AN10" s="10" t="s">
        <v>114</v>
      </c>
      <c r="AO10" s="12" t="str">
        <f aca="false">"https://media.advancedsports.eu/2021/"&amp;'2020'!$AN10</f>
        <v>https://media.advancedsports.eu/2021/2021_Fuji_BLACKHILL_EVO_275+_11_Chrome.jpg</v>
      </c>
      <c r="AP10" s="9" t="s">
        <v>71</v>
      </c>
    </row>
    <row r="11" customFormat="false" ht="15.75" hidden="false" customHeight="true" outlineLevel="0" collapsed="false">
      <c r="A11" s="7" t="n">
        <v>12215010217</v>
      </c>
      <c r="B11" s="7" t="n">
        <v>785749193847</v>
      </c>
      <c r="C11" s="7" t="s">
        <v>117</v>
      </c>
      <c r="D11" s="7" t="s">
        <v>118</v>
      </c>
      <c r="E11" s="8" t="s">
        <v>44</v>
      </c>
      <c r="F11" s="8" t="s">
        <v>45</v>
      </c>
      <c r="G11" s="9" t="s">
        <v>119</v>
      </c>
      <c r="H11" s="9" t="s">
        <v>47</v>
      </c>
      <c r="I11" s="10" t="s">
        <v>120</v>
      </c>
      <c r="J11" s="10" t="s">
        <v>49</v>
      </c>
      <c r="K11" s="10" t="s">
        <v>50</v>
      </c>
      <c r="L11" s="10"/>
      <c r="M11" s="10"/>
      <c r="N11" s="10"/>
      <c r="O11" s="10" t="s">
        <v>51</v>
      </c>
      <c r="P11" s="10" t="s">
        <v>52</v>
      </c>
      <c r="Q11" s="10" t="s">
        <v>53</v>
      </c>
      <c r="R11" s="10" t="s">
        <v>54</v>
      </c>
      <c r="S11" s="10" t="s">
        <v>55</v>
      </c>
      <c r="T11" s="10" t="s">
        <v>56</v>
      </c>
      <c r="U11" s="3" t="s">
        <v>57</v>
      </c>
      <c r="V11" s="3" t="s">
        <v>58</v>
      </c>
      <c r="W11" s="3" t="s">
        <v>59</v>
      </c>
      <c r="X11" s="3" t="s">
        <v>121</v>
      </c>
      <c r="Y11" s="10" t="s">
        <v>61</v>
      </c>
      <c r="Z11" s="10" t="s">
        <v>62</v>
      </c>
      <c r="AA11" s="3" t="s">
        <v>63</v>
      </c>
      <c r="AB11" s="3" t="s">
        <v>112</v>
      </c>
      <c r="AC11" s="3" t="s">
        <v>122</v>
      </c>
      <c r="AD11" s="3"/>
      <c r="AE11" s="3"/>
      <c r="AF11" s="3"/>
      <c r="AG11" s="10"/>
      <c r="AH11" s="3" t="s">
        <v>66</v>
      </c>
      <c r="AI11" s="3" t="s">
        <v>67</v>
      </c>
      <c r="AJ11" s="3" t="s">
        <v>68</v>
      </c>
      <c r="AK11" s="3"/>
      <c r="AL11" s="3" t="s">
        <v>69</v>
      </c>
      <c r="AM11" s="11" t="n">
        <v>4799</v>
      </c>
      <c r="AN11" s="10" t="s">
        <v>123</v>
      </c>
      <c r="AO11" s="12" t="str">
        <f aca="false">"https://media.advancedsports.eu/2021/"&amp;'2020'!$AN11</f>
        <v>https://media.advancedsports.eu/2021/2021_Fuji_BLACKHILL_EVO_275+_13_Red.jpg</v>
      </c>
      <c r="AP11" s="9" t="s">
        <v>71</v>
      </c>
    </row>
    <row r="12" customFormat="false" ht="15.75" hidden="false" customHeight="true" outlineLevel="0" collapsed="false">
      <c r="A12" s="7" t="n">
        <v>12215010219</v>
      </c>
      <c r="B12" s="7" t="n">
        <v>785749193854</v>
      </c>
      <c r="C12" s="7" t="s">
        <v>124</v>
      </c>
      <c r="D12" s="7" t="s">
        <v>118</v>
      </c>
      <c r="E12" s="8" t="s">
        <v>44</v>
      </c>
      <c r="F12" s="8" t="s">
        <v>73</v>
      </c>
      <c r="G12" s="9" t="s">
        <v>119</v>
      </c>
      <c r="H12" s="9" t="s">
        <v>47</v>
      </c>
      <c r="I12" s="10" t="s">
        <v>120</v>
      </c>
      <c r="J12" s="10" t="s">
        <v>49</v>
      </c>
      <c r="K12" s="10" t="s">
        <v>50</v>
      </c>
      <c r="L12" s="10"/>
      <c r="M12" s="10"/>
      <c r="N12" s="10"/>
      <c r="O12" s="10" t="s">
        <v>51</v>
      </c>
      <c r="P12" s="10" t="s">
        <v>52</v>
      </c>
      <c r="Q12" s="10" t="s">
        <v>53</v>
      </c>
      <c r="R12" s="10" t="s">
        <v>54</v>
      </c>
      <c r="S12" s="10" t="s">
        <v>55</v>
      </c>
      <c r="T12" s="10" t="s">
        <v>56</v>
      </c>
      <c r="U12" s="3" t="s">
        <v>57</v>
      </c>
      <c r="V12" s="3" t="s">
        <v>58</v>
      </c>
      <c r="W12" s="3" t="s">
        <v>59</v>
      </c>
      <c r="X12" s="3" t="s">
        <v>121</v>
      </c>
      <c r="Y12" s="10" t="s">
        <v>61</v>
      </c>
      <c r="Z12" s="10" t="s">
        <v>62</v>
      </c>
      <c r="AA12" s="3" t="s">
        <v>63</v>
      </c>
      <c r="AB12" s="3" t="s">
        <v>112</v>
      </c>
      <c r="AC12" s="3" t="s">
        <v>122</v>
      </c>
      <c r="AD12" s="3"/>
      <c r="AE12" s="3"/>
      <c r="AF12" s="3"/>
      <c r="AG12" s="10"/>
      <c r="AH12" s="3" t="s">
        <v>66</v>
      </c>
      <c r="AI12" s="3" t="s">
        <v>67</v>
      </c>
      <c r="AJ12" s="3" t="s">
        <v>68</v>
      </c>
      <c r="AK12" s="3"/>
      <c r="AL12" s="3" t="s">
        <v>69</v>
      </c>
      <c r="AM12" s="11" t="n">
        <v>4799</v>
      </c>
      <c r="AN12" s="10" t="s">
        <v>123</v>
      </c>
      <c r="AO12" s="12" t="str">
        <f aca="false">"https://media.advancedsports.eu/2021/"&amp;'2020'!$AN12</f>
        <v>https://media.advancedsports.eu/2021/2021_Fuji_BLACKHILL_EVO_275+_13_Red.jpg</v>
      </c>
      <c r="AP12" s="9" t="s">
        <v>71</v>
      </c>
    </row>
    <row r="13" customFormat="false" ht="15.75" hidden="false" customHeight="true" outlineLevel="0" collapsed="false">
      <c r="A13" s="7" t="n">
        <v>12215010221</v>
      </c>
      <c r="B13" s="7" t="n">
        <v>785749193861</v>
      </c>
      <c r="C13" s="7" t="s">
        <v>125</v>
      </c>
      <c r="D13" s="7" t="s">
        <v>118</v>
      </c>
      <c r="E13" s="8" t="s">
        <v>44</v>
      </c>
      <c r="F13" s="8" t="s">
        <v>75</v>
      </c>
      <c r="G13" s="9" t="s">
        <v>119</v>
      </c>
      <c r="H13" s="9" t="s">
        <v>47</v>
      </c>
      <c r="I13" s="10" t="s">
        <v>120</v>
      </c>
      <c r="J13" s="10" t="s">
        <v>49</v>
      </c>
      <c r="K13" s="10" t="s">
        <v>50</v>
      </c>
      <c r="L13" s="10"/>
      <c r="M13" s="10"/>
      <c r="N13" s="10"/>
      <c r="O13" s="10" t="s">
        <v>51</v>
      </c>
      <c r="P13" s="10" t="s">
        <v>52</v>
      </c>
      <c r="Q13" s="10" t="s">
        <v>53</v>
      </c>
      <c r="R13" s="10" t="s">
        <v>54</v>
      </c>
      <c r="S13" s="10" t="s">
        <v>55</v>
      </c>
      <c r="T13" s="10" t="s">
        <v>56</v>
      </c>
      <c r="U13" s="3" t="s">
        <v>57</v>
      </c>
      <c r="V13" s="3" t="s">
        <v>58</v>
      </c>
      <c r="W13" s="3" t="s">
        <v>59</v>
      </c>
      <c r="X13" s="3" t="s">
        <v>121</v>
      </c>
      <c r="Y13" s="10" t="s">
        <v>61</v>
      </c>
      <c r="Z13" s="10" t="s">
        <v>62</v>
      </c>
      <c r="AA13" s="3" t="s">
        <v>63</v>
      </c>
      <c r="AB13" s="3" t="s">
        <v>112</v>
      </c>
      <c r="AC13" s="3" t="s">
        <v>122</v>
      </c>
      <c r="AD13" s="3"/>
      <c r="AE13" s="3"/>
      <c r="AF13" s="3"/>
      <c r="AG13" s="10"/>
      <c r="AH13" s="3" t="s">
        <v>66</v>
      </c>
      <c r="AI13" s="3" t="s">
        <v>67</v>
      </c>
      <c r="AJ13" s="3" t="s">
        <v>68</v>
      </c>
      <c r="AK13" s="3"/>
      <c r="AL13" s="3" t="s">
        <v>69</v>
      </c>
      <c r="AM13" s="11" t="n">
        <v>4799</v>
      </c>
      <c r="AN13" s="10" t="s">
        <v>123</v>
      </c>
      <c r="AO13" s="12" t="str">
        <f aca="false">"https://media.advancedsports.eu/2021/"&amp;'2020'!$AN13</f>
        <v>https://media.advancedsports.eu/2021/2021_Fuji_BLACKHILL_EVO_275+_13_Red.jpg</v>
      </c>
      <c r="AP13" s="9" t="s">
        <v>71</v>
      </c>
    </row>
    <row r="14" customFormat="false" ht="15.75" hidden="false" customHeight="true" outlineLevel="0" collapsed="false">
      <c r="A14" s="7" t="n">
        <v>12215020317</v>
      </c>
      <c r="B14" s="7" t="n">
        <v>785749193885</v>
      </c>
      <c r="C14" s="7" t="s">
        <v>126</v>
      </c>
      <c r="D14" s="7" t="s">
        <v>127</v>
      </c>
      <c r="E14" s="8" t="s">
        <v>44</v>
      </c>
      <c r="F14" s="8" t="s">
        <v>45</v>
      </c>
      <c r="G14" s="9" t="s">
        <v>128</v>
      </c>
      <c r="H14" s="9" t="s">
        <v>47</v>
      </c>
      <c r="I14" s="10" t="s">
        <v>129</v>
      </c>
      <c r="J14" s="10" t="s">
        <v>49</v>
      </c>
      <c r="K14" s="10" t="s">
        <v>50</v>
      </c>
      <c r="L14" s="10"/>
      <c r="M14" s="10"/>
      <c r="N14" s="10"/>
      <c r="O14" s="10" t="s">
        <v>52</v>
      </c>
      <c r="P14" s="10" t="s">
        <v>52</v>
      </c>
      <c r="Q14" s="10" t="s">
        <v>130</v>
      </c>
      <c r="R14" s="10" t="s">
        <v>81</v>
      </c>
      <c r="S14" s="10" t="s">
        <v>131</v>
      </c>
      <c r="T14" s="10" t="s">
        <v>132</v>
      </c>
      <c r="U14" s="3" t="s">
        <v>133</v>
      </c>
      <c r="V14" s="3" t="s">
        <v>58</v>
      </c>
      <c r="W14" s="3" t="s">
        <v>59</v>
      </c>
      <c r="X14" s="3" t="s">
        <v>121</v>
      </c>
      <c r="Y14" s="10" t="s">
        <v>61</v>
      </c>
      <c r="Z14" s="10" t="s">
        <v>62</v>
      </c>
      <c r="AA14" s="3" t="s">
        <v>63</v>
      </c>
      <c r="AB14" s="3" t="s">
        <v>112</v>
      </c>
      <c r="AC14" s="3" t="s">
        <v>134</v>
      </c>
      <c r="AD14" s="3"/>
      <c r="AE14" s="3"/>
      <c r="AF14" s="3"/>
      <c r="AG14" s="10"/>
      <c r="AH14" s="3" t="s">
        <v>66</v>
      </c>
      <c r="AI14" s="3" t="s">
        <v>91</v>
      </c>
      <c r="AJ14" s="3" t="s">
        <v>92</v>
      </c>
      <c r="AK14" s="3"/>
      <c r="AL14" s="3" t="s">
        <v>69</v>
      </c>
      <c r="AM14" s="11" t="n">
        <v>4299</v>
      </c>
      <c r="AN14" s="10" t="s">
        <v>135</v>
      </c>
      <c r="AO14" s="12" t="str">
        <f aca="false">"https://media.advancedsports.eu/2021/"&amp;'2020'!$AN14</f>
        <v>https://media.advancedsports.eu/2021/2021_Fuji_BLACKHILL_EVO_275+_15_Green.jpg</v>
      </c>
      <c r="AP14" s="9" t="s">
        <v>71</v>
      </c>
    </row>
    <row r="15" customFormat="false" ht="15.75" hidden="false" customHeight="true" outlineLevel="0" collapsed="false">
      <c r="A15" s="7" t="n">
        <v>12215020319</v>
      </c>
      <c r="B15" s="7" t="n">
        <v>785749193892</v>
      </c>
      <c r="C15" s="7" t="s">
        <v>136</v>
      </c>
      <c r="D15" s="7" t="s">
        <v>127</v>
      </c>
      <c r="E15" s="8" t="s">
        <v>44</v>
      </c>
      <c r="F15" s="8" t="s">
        <v>73</v>
      </c>
      <c r="G15" s="9" t="s">
        <v>128</v>
      </c>
      <c r="H15" s="9" t="s">
        <v>47</v>
      </c>
      <c r="I15" s="10" t="s">
        <v>129</v>
      </c>
      <c r="J15" s="10" t="s">
        <v>49</v>
      </c>
      <c r="K15" s="10" t="s">
        <v>50</v>
      </c>
      <c r="L15" s="10"/>
      <c r="M15" s="10"/>
      <c r="N15" s="10"/>
      <c r="O15" s="10" t="s">
        <v>52</v>
      </c>
      <c r="P15" s="10" t="s">
        <v>52</v>
      </c>
      <c r="Q15" s="10" t="s">
        <v>130</v>
      </c>
      <c r="R15" s="10" t="s">
        <v>81</v>
      </c>
      <c r="S15" s="10" t="s">
        <v>131</v>
      </c>
      <c r="T15" s="10" t="s">
        <v>132</v>
      </c>
      <c r="U15" s="3" t="s">
        <v>133</v>
      </c>
      <c r="V15" s="3" t="s">
        <v>58</v>
      </c>
      <c r="W15" s="3" t="s">
        <v>59</v>
      </c>
      <c r="X15" s="3" t="s">
        <v>121</v>
      </c>
      <c r="Y15" s="10" t="s">
        <v>61</v>
      </c>
      <c r="Z15" s="10" t="s">
        <v>62</v>
      </c>
      <c r="AA15" s="3" t="s">
        <v>63</v>
      </c>
      <c r="AB15" s="3" t="s">
        <v>112</v>
      </c>
      <c r="AC15" s="3" t="s">
        <v>134</v>
      </c>
      <c r="AD15" s="3"/>
      <c r="AE15" s="3"/>
      <c r="AF15" s="3"/>
      <c r="AG15" s="10"/>
      <c r="AH15" s="3" t="s">
        <v>66</v>
      </c>
      <c r="AI15" s="3" t="s">
        <v>91</v>
      </c>
      <c r="AJ15" s="3" t="s">
        <v>92</v>
      </c>
      <c r="AK15" s="3"/>
      <c r="AL15" s="3" t="s">
        <v>69</v>
      </c>
      <c r="AM15" s="11" t="n">
        <v>4299</v>
      </c>
      <c r="AN15" s="10" t="s">
        <v>135</v>
      </c>
      <c r="AO15" s="12" t="str">
        <f aca="false">"https://media.advancedsports.eu/2021/"&amp;'2020'!$AN15</f>
        <v>https://media.advancedsports.eu/2021/2021_Fuji_BLACKHILL_EVO_275+_15_Green.jpg</v>
      </c>
      <c r="AP15" s="9" t="s">
        <v>71</v>
      </c>
    </row>
    <row r="16" customFormat="false" ht="15.75" hidden="false" customHeight="true" outlineLevel="0" collapsed="false">
      <c r="A16" s="7" t="n">
        <v>12215020321</v>
      </c>
      <c r="B16" s="7" t="n">
        <v>785749193908</v>
      </c>
      <c r="C16" s="7" t="s">
        <v>137</v>
      </c>
      <c r="D16" s="7" t="s">
        <v>127</v>
      </c>
      <c r="E16" s="8" t="s">
        <v>44</v>
      </c>
      <c r="F16" s="8" t="s">
        <v>75</v>
      </c>
      <c r="G16" s="9" t="s">
        <v>128</v>
      </c>
      <c r="H16" s="9" t="s">
        <v>47</v>
      </c>
      <c r="I16" s="10" t="s">
        <v>129</v>
      </c>
      <c r="J16" s="10" t="s">
        <v>49</v>
      </c>
      <c r="K16" s="10" t="s">
        <v>50</v>
      </c>
      <c r="L16" s="10"/>
      <c r="M16" s="10"/>
      <c r="N16" s="10"/>
      <c r="O16" s="10" t="s">
        <v>52</v>
      </c>
      <c r="P16" s="10" t="s">
        <v>52</v>
      </c>
      <c r="Q16" s="10" t="s">
        <v>130</v>
      </c>
      <c r="R16" s="10" t="s">
        <v>81</v>
      </c>
      <c r="S16" s="10" t="s">
        <v>131</v>
      </c>
      <c r="T16" s="10" t="s">
        <v>132</v>
      </c>
      <c r="U16" s="3" t="s">
        <v>133</v>
      </c>
      <c r="V16" s="3" t="s">
        <v>58</v>
      </c>
      <c r="W16" s="3" t="s">
        <v>59</v>
      </c>
      <c r="X16" s="3" t="s">
        <v>121</v>
      </c>
      <c r="Y16" s="10" t="s">
        <v>61</v>
      </c>
      <c r="Z16" s="10" t="s">
        <v>62</v>
      </c>
      <c r="AA16" s="3" t="s">
        <v>63</v>
      </c>
      <c r="AB16" s="3" t="s">
        <v>112</v>
      </c>
      <c r="AC16" s="3" t="s">
        <v>134</v>
      </c>
      <c r="AD16" s="3"/>
      <c r="AE16" s="3"/>
      <c r="AF16" s="3"/>
      <c r="AG16" s="10"/>
      <c r="AH16" s="3" t="s">
        <v>66</v>
      </c>
      <c r="AI16" s="3" t="s">
        <v>91</v>
      </c>
      <c r="AJ16" s="3" t="s">
        <v>92</v>
      </c>
      <c r="AK16" s="3"/>
      <c r="AL16" s="3" t="s">
        <v>69</v>
      </c>
      <c r="AM16" s="11" t="n">
        <v>4299</v>
      </c>
      <c r="AN16" s="10" t="s">
        <v>135</v>
      </c>
      <c r="AO16" s="12" t="str">
        <f aca="false">"https://media.advancedsports.eu/2021/"&amp;'2020'!$AN16</f>
        <v>https://media.advancedsports.eu/2021/2021_Fuji_BLACKHILL_EVO_275+_15_Green.jpg</v>
      </c>
      <c r="AP16" s="9" t="s">
        <v>71</v>
      </c>
    </row>
    <row r="17" customFormat="false" ht="15.75" hidden="false" customHeight="true" outlineLevel="0" collapsed="false">
      <c r="A17" s="7" t="n">
        <v>12215050617</v>
      </c>
      <c r="B17" s="7" t="n">
        <v>785749194004</v>
      </c>
      <c r="C17" s="7" t="s">
        <v>138</v>
      </c>
      <c r="D17" s="7" t="s">
        <v>139</v>
      </c>
      <c r="E17" s="8" t="s">
        <v>44</v>
      </c>
      <c r="F17" s="8" t="s">
        <v>45</v>
      </c>
      <c r="G17" s="9" t="s">
        <v>140</v>
      </c>
      <c r="H17" s="9" t="s">
        <v>141</v>
      </c>
      <c r="I17" s="10" t="s">
        <v>142</v>
      </c>
      <c r="J17" s="10"/>
      <c r="K17" s="10" t="s">
        <v>50</v>
      </c>
      <c r="L17" s="10"/>
      <c r="M17" s="10" t="s">
        <v>143</v>
      </c>
      <c r="N17" s="10"/>
      <c r="O17" s="10" t="s">
        <v>51</v>
      </c>
      <c r="P17" s="10" t="s">
        <v>52</v>
      </c>
      <c r="Q17" s="10" t="s">
        <v>53</v>
      </c>
      <c r="R17" s="10" t="s">
        <v>54</v>
      </c>
      <c r="S17" s="10" t="s">
        <v>144</v>
      </c>
      <c r="T17" s="10" t="s">
        <v>145</v>
      </c>
      <c r="U17" s="3" t="s">
        <v>57</v>
      </c>
      <c r="V17" s="3" t="s">
        <v>58</v>
      </c>
      <c r="W17" s="3" t="s">
        <v>59</v>
      </c>
      <c r="X17" s="3" t="s">
        <v>121</v>
      </c>
      <c r="Y17" s="10" t="s">
        <v>146</v>
      </c>
      <c r="Z17" s="10" t="s">
        <v>62</v>
      </c>
      <c r="AA17" s="3" t="s">
        <v>63</v>
      </c>
      <c r="AB17" s="3" t="s">
        <v>147</v>
      </c>
      <c r="AC17" s="3" t="s">
        <v>148</v>
      </c>
      <c r="AD17" s="3"/>
      <c r="AE17" s="3"/>
      <c r="AF17" s="3"/>
      <c r="AG17" s="10"/>
      <c r="AH17" s="3" t="s">
        <v>66</v>
      </c>
      <c r="AI17" s="3" t="s">
        <v>67</v>
      </c>
      <c r="AJ17" s="3" t="s">
        <v>68</v>
      </c>
      <c r="AK17" s="3"/>
      <c r="AL17" s="3" t="s">
        <v>69</v>
      </c>
      <c r="AM17" s="11" t="n">
        <v>4299</v>
      </c>
      <c r="AN17" s="10" t="s">
        <v>149</v>
      </c>
      <c r="AO17" s="12" t="str">
        <f aca="false">"https://media.advancedsports.eu/2021/"&amp;'2020'!$AN17</f>
        <v>https://media.advancedsports.eu/2021/2021_Fuji_AMBIENT_EVO_29_11_Purple.jpg</v>
      </c>
      <c r="AP17" s="9" t="s">
        <v>71</v>
      </c>
    </row>
    <row r="18" customFormat="false" ht="15.75" hidden="false" customHeight="true" outlineLevel="0" collapsed="false">
      <c r="A18" s="7" t="n">
        <v>12215050619</v>
      </c>
      <c r="B18" s="7" t="n">
        <v>785749194011</v>
      </c>
      <c r="C18" s="7" t="s">
        <v>150</v>
      </c>
      <c r="D18" s="7" t="s">
        <v>139</v>
      </c>
      <c r="E18" s="8" t="s">
        <v>44</v>
      </c>
      <c r="F18" s="8" t="s">
        <v>73</v>
      </c>
      <c r="G18" s="9" t="s">
        <v>140</v>
      </c>
      <c r="H18" s="9" t="s">
        <v>141</v>
      </c>
      <c r="I18" s="10" t="s">
        <v>142</v>
      </c>
      <c r="J18" s="10"/>
      <c r="K18" s="10" t="s">
        <v>50</v>
      </c>
      <c r="L18" s="10"/>
      <c r="M18" s="10" t="s">
        <v>143</v>
      </c>
      <c r="N18" s="10"/>
      <c r="O18" s="10" t="s">
        <v>51</v>
      </c>
      <c r="P18" s="10" t="s">
        <v>52</v>
      </c>
      <c r="Q18" s="10" t="s">
        <v>53</v>
      </c>
      <c r="R18" s="10" t="s">
        <v>54</v>
      </c>
      <c r="S18" s="10" t="s">
        <v>144</v>
      </c>
      <c r="T18" s="10" t="s">
        <v>145</v>
      </c>
      <c r="U18" s="3" t="s">
        <v>57</v>
      </c>
      <c r="V18" s="3" t="s">
        <v>58</v>
      </c>
      <c r="W18" s="3" t="s">
        <v>59</v>
      </c>
      <c r="X18" s="3" t="s">
        <v>121</v>
      </c>
      <c r="Y18" s="10" t="s">
        <v>146</v>
      </c>
      <c r="Z18" s="10" t="s">
        <v>62</v>
      </c>
      <c r="AA18" s="3" t="s">
        <v>63</v>
      </c>
      <c r="AB18" s="3" t="s">
        <v>147</v>
      </c>
      <c r="AC18" s="3" t="s">
        <v>148</v>
      </c>
      <c r="AD18" s="3"/>
      <c r="AE18" s="3"/>
      <c r="AF18" s="3"/>
      <c r="AG18" s="10"/>
      <c r="AH18" s="3" t="s">
        <v>66</v>
      </c>
      <c r="AI18" s="3" t="s">
        <v>67</v>
      </c>
      <c r="AJ18" s="3" t="s">
        <v>68</v>
      </c>
      <c r="AK18" s="3"/>
      <c r="AL18" s="3" t="s">
        <v>69</v>
      </c>
      <c r="AM18" s="11" t="n">
        <v>4299</v>
      </c>
      <c r="AN18" s="10" t="s">
        <v>149</v>
      </c>
      <c r="AO18" s="12" t="str">
        <f aca="false">"https://media.advancedsports.eu/2021/"&amp;'2020'!$AN18</f>
        <v>https://media.advancedsports.eu/2021/2021_Fuji_AMBIENT_EVO_29_11_Purple.jpg</v>
      </c>
      <c r="AP18" s="9" t="s">
        <v>71</v>
      </c>
    </row>
    <row r="19" customFormat="false" ht="15.75" hidden="false" customHeight="true" outlineLevel="0" collapsed="false">
      <c r="A19" s="7" t="n">
        <v>12215050621</v>
      </c>
      <c r="B19" s="7" t="n">
        <v>785749194028</v>
      </c>
      <c r="C19" s="7" t="s">
        <v>151</v>
      </c>
      <c r="D19" s="7" t="s">
        <v>139</v>
      </c>
      <c r="E19" s="8" t="s">
        <v>44</v>
      </c>
      <c r="F19" s="8" t="s">
        <v>75</v>
      </c>
      <c r="G19" s="9" t="s">
        <v>140</v>
      </c>
      <c r="H19" s="9" t="s">
        <v>141</v>
      </c>
      <c r="I19" s="10" t="s">
        <v>142</v>
      </c>
      <c r="J19" s="10"/>
      <c r="K19" s="10" t="s">
        <v>50</v>
      </c>
      <c r="L19" s="10"/>
      <c r="M19" s="10" t="s">
        <v>143</v>
      </c>
      <c r="N19" s="10"/>
      <c r="O19" s="10" t="s">
        <v>51</v>
      </c>
      <c r="P19" s="10" t="s">
        <v>52</v>
      </c>
      <c r="Q19" s="10" t="s">
        <v>53</v>
      </c>
      <c r="R19" s="10" t="s">
        <v>54</v>
      </c>
      <c r="S19" s="10" t="s">
        <v>144</v>
      </c>
      <c r="T19" s="10" t="s">
        <v>145</v>
      </c>
      <c r="U19" s="3" t="s">
        <v>57</v>
      </c>
      <c r="V19" s="3" t="s">
        <v>58</v>
      </c>
      <c r="W19" s="3" t="s">
        <v>59</v>
      </c>
      <c r="X19" s="3" t="s">
        <v>121</v>
      </c>
      <c r="Y19" s="10" t="s">
        <v>146</v>
      </c>
      <c r="Z19" s="10" t="s">
        <v>62</v>
      </c>
      <c r="AA19" s="3" t="s">
        <v>63</v>
      </c>
      <c r="AB19" s="3" t="s">
        <v>147</v>
      </c>
      <c r="AC19" s="3" t="s">
        <v>148</v>
      </c>
      <c r="AD19" s="3"/>
      <c r="AE19" s="3"/>
      <c r="AF19" s="3"/>
      <c r="AG19" s="10"/>
      <c r="AH19" s="3" t="s">
        <v>66</v>
      </c>
      <c r="AI19" s="3" t="s">
        <v>67</v>
      </c>
      <c r="AJ19" s="3" t="s">
        <v>68</v>
      </c>
      <c r="AK19" s="3"/>
      <c r="AL19" s="3" t="s">
        <v>69</v>
      </c>
      <c r="AM19" s="11" t="n">
        <v>4299</v>
      </c>
      <c r="AN19" s="10" t="s">
        <v>149</v>
      </c>
      <c r="AO19" s="12" t="str">
        <f aca="false">"https://media.advancedsports.eu/2021/"&amp;'2020'!$AN19</f>
        <v>https://media.advancedsports.eu/2021/2021_Fuji_AMBIENT_EVO_29_11_Purple.jpg</v>
      </c>
      <c r="AP19" s="9" t="s">
        <v>71</v>
      </c>
      <c r="AQ19" s="6"/>
    </row>
    <row r="20" customFormat="false" ht="15.75" hidden="false" customHeight="true" outlineLevel="0" collapsed="false">
      <c r="A20" s="7" t="n">
        <v>12215060717</v>
      </c>
      <c r="B20" s="7" t="n">
        <v>785749194042</v>
      </c>
      <c r="C20" s="7" t="s">
        <v>152</v>
      </c>
      <c r="D20" s="7" t="s">
        <v>153</v>
      </c>
      <c r="E20" s="8" t="s">
        <v>44</v>
      </c>
      <c r="F20" s="8" t="s">
        <v>45</v>
      </c>
      <c r="G20" s="9" t="s">
        <v>154</v>
      </c>
      <c r="H20" s="9" t="s">
        <v>141</v>
      </c>
      <c r="I20" s="10" t="s">
        <v>155</v>
      </c>
      <c r="J20" s="10"/>
      <c r="K20" s="10" t="s">
        <v>50</v>
      </c>
      <c r="L20" s="10"/>
      <c r="M20" s="10" t="s">
        <v>143</v>
      </c>
      <c r="N20" s="10"/>
      <c r="O20" s="10" t="s">
        <v>52</v>
      </c>
      <c r="P20" s="10" t="s">
        <v>52</v>
      </c>
      <c r="Q20" s="10" t="s">
        <v>80</v>
      </c>
      <c r="R20" s="10" t="s">
        <v>81</v>
      </c>
      <c r="S20" s="10" t="s">
        <v>156</v>
      </c>
      <c r="T20" s="10" t="s">
        <v>145</v>
      </c>
      <c r="U20" s="3" t="s">
        <v>133</v>
      </c>
      <c r="V20" s="3" t="s">
        <v>58</v>
      </c>
      <c r="W20" s="3" t="s">
        <v>59</v>
      </c>
      <c r="X20" s="3" t="s">
        <v>157</v>
      </c>
      <c r="Y20" s="10" t="s">
        <v>146</v>
      </c>
      <c r="Z20" s="10" t="s">
        <v>62</v>
      </c>
      <c r="AA20" s="3" t="s">
        <v>63</v>
      </c>
      <c r="AB20" s="3" t="s">
        <v>147</v>
      </c>
      <c r="AC20" s="3" t="s">
        <v>158</v>
      </c>
      <c r="AD20" s="3"/>
      <c r="AE20" s="3"/>
      <c r="AF20" s="3"/>
      <c r="AG20" s="10"/>
      <c r="AH20" s="3" t="s">
        <v>66</v>
      </c>
      <c r="AI20" s="3" t="s">
        <v>91</v>
      </c>
      <c r="AJ20" s="3" t="s">
        <v>92</v>
      </c>
      <c r="AK20" s="3"/>
      <c r="AL20" s="3" t="s">
        <v>69</v>
      </c>
      <c r="AM20" s="11" t="n">
        <v>3499</v>
      </c>
      <c r="AN20" s="10" t="s">
        <v>159</v>
      </c>
      <c r="AO20" s="12" t="str">
        <f aca="false">"https://media.advancedsports.eu/2021/"&amp;'2020'!$AN20</f>
        <v>https://media.advancedsports.eu/2021/</v>
      </c>
      <c r="AP20" s="9" t="s">
        <v>71</v>
      </c>
      <c r="AQ20" s="6"/>
    </row>
    <row r="21" customFormat="false" ht="15.75" hidden="false" customHeight="true" outlineLevel="0" collapsed="false">
      <c r="A21" s="7" t="n">
        <v>12215060719</v>
      </c>
      <c r="B21" s="7" t="n">
        <v>785749194059</v>
      </c>
      <c r="C21" s="7" t="s">
        <v>160</v>
      </c>
      <c r="D21" s="7" t="s">
        <v>153</v>
      </c>
      <c r="E21" s="8" t="s">
        <v>44</v>
      </c>
      <c r="F21" s="8" t="s">
        <v>73</v>
      </c>
      <c r="G21" s="9" t="s">
        <v>154</v>
      </c>
      <c r="H21" s="9" t="s">
        <v>141</v>
      </c>
      <c r="I21" s="10" t="s">
        <v>155</v>
      </c>
      <c r="J21" s="10"/>
      <c r="K21" s="10" t="s">
        <v>50</v>
      </c>
      <c r="L21" s="10"/>
      <c r="M21" s="10" t="s">
        <v>143</v>
      </c>
      <c r="N21" s="10"/>
      <c r="O21" s="10" t="s">
        <v>52</v>
      </c>
      <c r="P21" s="10" t="s">
        <v>52</v>
      </c>
      <c r="Q21" s="10" t="s">
        <v>80</v>
      </c>
      <c r="R21" s="10" t="s">
        <v>81</v>
      </c>
      <c r="S21" s="10" t="s">
        <v>156</v>
      </c>
      <c r="T21" s="10" t="s">
        <v>145</v>
      </c>
      <c r="U21" s="3" t="s">
        <v>133</v>
      </c>
      <c r="V21" s="3" t="s">
        <v>58</v>
      </c>
      <c r="W21" s="3" t="s">
        <v>59</v>
      </c>
      <c r="X21" s="3" t="s">
        <v>157</v>
      </c>
      <c r="Y21" s="10" t="s">
        <v>146</v>
      </c>
      <c r="Z21" s="10" t="s">
        <v>62</v>
      </c>
      <c r="AA21" s="3" t="s">
        <v>63</v>
      </c>
      <c r="AB21" s="3" t="s">
        <v>147</v>
      </c>
      <c r="AC21" s="3" t="s">
        <v>158</v>
      </c>
      <c r="AD21" s="3"/>
      <c r="AE21" s="3"/>
      <c r="AF21" s="3"/>
      <c r="AG21" s="10"/>
      <c r="AH21" s="3" t="s">
        <v>66</v>
      </c>
      <c r="AI21" s="3" t="s">
        <v>91</v>
      </c>
      <c r="AJ21" s="3" t="s">
        <v>92</v>
      </c>
      <c r="AK21" s="3"/>
      <c r="AL21" s="3" t="s">
        <v>69</v>
      </c>
      <c r="AM21" s="11" t="n">
        <v>3499</v>
      </c>
      <c r="AN21" s="10" t="s">
        <v>159</v>
      </c>
      <c r="AO21" s="12" t="str">
        <f aca="false">"https://media.advancedsports.eu/2021/"&amp;'2020'!$AN21</f>
        <v>https://media.advancedsports.eu/2021/</v>
      </c>
      <c r="AP21" s="9" t="s">
        <v>71</v>
      </c>
      <c r="AQ21" s="6"/>
    </row>
    <row r="22" customFormat="false" ht="15.75" hidden="false" customHeight="true" outlineLevel="0" collapsed="false">
      <c r="A22" s="7" t="n">
        <v>12215060721</v>
      </c>
      <c r="B22" s="7" t="n">
        <v>785749194066</v>
      </c>
      <c r="C22" s="7" t="s">
        <v>161</v>
      </c>
      <c r="D22" s="7" t="s">
        <v>153</v>
      </c>
      <c r="E22" s="8" t="s">
        <v>44</v>
      </c>
      <c r="F22" s="8" t="s">
        <v>75</v>
      </c>
      <c r="G22" s="9" t="s">
        <v>154</v>
      </c>
      <c r="H22" s="9" t="s">
        <v>141</v>
      </c>
      <c r="I22" s="10" t="s">
        <v>155</v>
      </c>
      <c r="J22" s="10"/>
      <c r="K22" s="10" t="s">
        <v>50</v>
      </c>
      <c r="L22" s="10"/>
      <c r="M22" s="10" t="s">
        <v>143</v>
      </c>
      <c r="N22" s="10"/>
      <c r="O22" s="10" t="s">
        <v>52</v>
      </c>
      <c r="P22" s="10" t="s">
        <v>52</v>
      </c>
      <c r="Q22" s="10" t="s">
        <v>80</v>
      </c>
      <c r="R22" s="10" t="s">
        <v>81</v>
      </c>
      <c r="S22" s="10" t="s">
        <v>156</v>
      </c>
      <c r="T22" s="10" t="s">
        <v>145</v>
      </c>
      <c r="U22" s="3" t="s">
        <v>133</v>
      </c>
      <c r="V22" s="3" t="s">
        <v>58</v>
      </c>
      <c r="W22" s="3" t="s">
        <v>59</v>
      </c>
      <c r="X22" s="3" t="s">
        <v>157</v>
      </c>
      <c r="Y22" s="10" t="s">
        <v>146</v>
      </c>
      <c r="Z22" s="10" t="s">
        <v>62</v>
      </c>
      <c r="AA22" s="3" t="s">
        <v>63</v>
      </c>
      <c r="AB22" s="3" t="s">
        <v>147</v>
      </c>
      <c r="AC22" s="3" t="s">
        <v>158</v>
      </c>
      <c r="AD22" s="3"/>
      <c r="AE22" s="3"/>
      <c r="AF22" s="3"/>
      <c r="AG22" s="10"/>
      <c r="AH22" s="3" t="s">
        <v>66</v>
      </c>
      <c r="AI22" s="3" t="s">
        <v>91</v>
      </c>
      <c r="AJ22" s="3" t="s">
        <v>92</v>
      </c>
      <c r="AK22" s="3"/>
      <c r="AL22" s="3" t="s">
        <v>69</v>
      </c>
      <c r="AM22" s="11" t="n">
        <v>3499</v>
      </c>
      <c r="AN22" s="10" t="s">
        <v>159</v>
      </c>
      <c r="AO22" s="12" t="str">
        <f aca="false">"https://media.advancedsports.eu/2021/"&amp;'2020'!$AN22</f>
        <v>https://media.advancedsports.eu/2021/</v>
      </c>
      <c r="AP22" s="9" t="s">
        <v>71</v>
      </c>
      <c r="AQ22" s="6"/>
    </row>
    <row r="23" customFormat="false" ht="15.75" hidden="false" customHeight="true" outlineLevel="0" collapsed="false">
      <c r="A23" s="7" t="n">
        <v>12215070817</v>
      </c>
      <c r="B23" s="7" t="n">
        <v>785749194080</v>
      </c>
      <c r="C23" s="7" t="s">
        <v>162</v>
      </c>
      <c r="D23" s="7" t="s">
        <v>163</v>
      </c>
      <c r="E23" s="8" t="s">
        <v>44</v>
      </c>
      <c r="F23" s="8" t="s">
        <v>45</v>
      </c>
      <c r="G23" s="9" t="s">
        <v>164</v>
      </c>
      <c r="H23" s="9" t="s">
        <v>141</v>
      </c>
      <c r="I23" s="10" t="s">
        <v>165</v>
      </c>
      <c r="J23" s="10"/>
      <c r="K23" s="10" t="s">
        <v>50</v>
      </c>
      <c r="L23" s="10"/>
      <c r="M23" s="10" t="s">
        <v>143</v>
      </c>
      <c r="N23" s="10"/>
      <c r="O23" s="10" t="s">
        <v>52</v>
      </c>
      <c r="P23" s="10" t="s">
        <v>52</v>
      </c>
      <c r="Q23" s="10" t="s">
        <v>80</v>
      </c>
      <c r="R23" s="10" t="s">
        <v>81</v>
      </c>
      <c r="S23" s="10" t="s">
        <v>82</v>
      </c>
      <c r="T23" s="10" t="s">
        <v>166</v>
      </c>
      <c r="U23" s="3" t="s">
        <v>133</v>
      </c>
      <c r="V23" s="3" t="s">
        <v>58</v>
      </c>
      <c r="W23" s="3" t="s">
        <v>59</v>
      </c>
      <c r="X23" s="3" t="s">
        <v>85</v>
      </c>
      <c r="Y23" s="10" t="s">
        <v>146</v>
      </c>
      <c r="Z23" s="10" t="s">
        <v>62</v>
      </c>
      <c r="AA23" s="3" t="s">
        <v>63</v>
      </c>
      <c r="AB23" s="3" t="s">
        <v>167</v>
      </c>
      <c r="AC23" s="3" t="s">
        <v>168</v>
      </c>
      <c r="AD23" s="3" t="s">
        <v>88</v>
      </c>
      <c r="AE23" s="3" t="s">
        <v>89</v>
      </c>
      <c r="AF23" s="3" t="s">
        <v>90</v>
      </c>
      <c r="AG23" s="10" t="s">
        <v>169</v>
      </c>
      <c r="AH23" s="3" t="s">
        <v>66</v>
      </c>
      <c r="AI23" s="3" t="s">
        <v>91</v>
      </c>
      <c r="AJ23" s="3" t="s">
        <v>92</v>
      </c>
      <c r="AK23" s="3" t="s">
        <v>93</v>
      </c>
      <c r="AL23" s="3" t="s">
        <v>69</v>
      </c>
      <c r="AM23" s="11" t="n">
        <v>3699</v>
      </c>
      <c r="AN23" s="10" t="s">
        <v>170</v>
      </c>
      <c r="AO23" s="12" t="str">
        <f aca="false">"https://media.advancedsports.eu/2021/"&amp;'2020'!$AN23</f>
        <v>https://media.advancedsports.eu/2021/</v>
      </c>
      <c r="AP23" s="9" t="s">
        <v>71</v>
      </c>
      <c r="AQ23" s="6"/>
    </row>
    <row r="24" customFormat="false" ht="15.75" hidden="false" customHeight="true" outlineLevel="0" collapsed="false">
      <c r="A24" s="7" t="n">
        <v>12215070819</v>
      </c>
      <c r="B24" s="7" t="n">
        <v>785749194097</v>
      </c>
      <c r="C24" s="7" t="s">
        <v>171</v>
      </c>
      <c r="D24" s="7" t="s">
        <v>163</v>
      </c>
      <c r="E24" s="8" t="s">
        <v>44</v>
      </c>
      <c r="F24" s="8" t="s">
        <v>73</v>
      </c>
      <c r="G24" s="9" t="s">
        <v>164</v>
      </c>
      <c r="H24" s="9" t="s">
        <v>141</v>
      </c>
      <c r="I24" s="10" t="s">
        <v>165</v>
      </c>
      <c r="J24" s="10"/>
      <c r="K24" s="10" t="s">
        <v>50</v>
      </c>
      <c r="L24" s="10"/>
      <c r="M24" s="10" t="s">
        <v>143</v>
      </c>
      <c r="N24" s="10"/>
      <c r="O24" s="10" t="s">
        <v>52</v>
      </c>
      <c r="P24" s="10" t="s">
        <v>52</v>
      </c>
      <c r="Q24" s="10" t="s">
        <v>80</v>
      </c>
      <c r="R24" s="10" t="s">
        <v>81</v>
      </c>
      <c r="S24" s="10" t="s">
        <v>82</v>
      </c>
      <c r="T24" s="10" t="s">
        <v>166</v>
      </c>
      <c r="U24" s="3" t="s">
        <v>133</v>
      </c>
      <c r="V24" s="3" t="s">
        <v>58</v>
      </c>
      <c r="W24" s="3" t="s">
        <v>59</v>
      </c>
      <c r="X24" s="3" t="s">
        <v>85</v>
      </c>
      <c r="Y24" s="10" t="s">
        <v>146</v>
      </c>
      <c r="Z24" s="10" t="s">
        <v>62</v>
      </c>
      <c r="AA24" s="3" t="s">
        <v>63</v>
      </c>
      <c r="AB24" s="3" t="s">
        <v>167</v>
      </c>
      <c r="AC24" s="3" t="s">
        <v>168</v>
      </c>
      <c r="AD24" s="3" t="s">
        <v>88</v>
      </c>
      <c r="AE24" s="3" t="s">
        <v>89</v>
      </c>
      <c r="AF24" s="3" t="s">
        <v>90</v>
      </c>
      <c r="AG24" s="10" t="s">
        <v>169</v>
      </c>
      <c r="AH24" s="3" t="s">
        <v>66</v>
      </c>
      <c r="AI24" s="3" t="s">
        <v>91</v>
      </c>
      <c r="AJ24" s="3" t="s">
        <v>92</v>
      </c>
      <c r="AK24" s="3" t="s">
        <v>93</v>
      </c>
      <c r="AL24" s="3" t="s">
        <v>69</v>
      </c>
      <c r="AM24" s="11" t="n">
        <v>3699</v>
      </c>
      <c r="AN24" s="10" t="s">
        <v>170</v>
      </c>
      <c r="AO24" s="12" t="str">
        <f aca="false">"https://media.advancedsports.eu/2021/"&amp;'2020'!$AN24</f>
        <v>https://media.advancedsports.eu/2021/</v>
      </c>
      <c r="AP24" s="9" t="s">
        <v>71</v>
      </c>
      <c r="AQ24" s="6"/>
    </row>
    <row r="25" customFormat="false" ht="15.75" hidden="false" customHeight="true" outlineLevel="0" collapsed="false">
      <c r="A25" s="7" t="n">
        <v>12215070821</v>
      </c>
      <c r="B25" s="7" t="n">
        <v>785749194103</v>
      </c>
      <c r="C25" s="7" t="s">
        <v>172</v>
      </c>
      <c r="D25" s="7" t="s">
        <v>163</v>
      </c>
      <c r="E25" s="8" t="s">
        <v>44</v>
      </c>
      <c r="F25" s="8" t="s">
        <v>75</v>
      </c>
      <c r="G25" s="9" t="s">
        <v>164</v>
      </c>
      <c r="H25" s="9" t="s">
        <v>141</v>
      </c>
      <c r="I25" s="10" t="s">
        <v>165</v>
      </c>
      <c r="J25" s="10"/>
      <c r="K25" s="10" t="s">
        <v>50</v>
      </c>
      <c r="L25" s="10"/>
      <c r="M25" s="10" t="s">
        <v>143</v>
      </c>
      <c r="N25" s="10"/>
      <c r="O25" s="10" t="s">
        <v>52</v>
      </c>
      <c r="P25" s="10" t="s">
        <v>52</v>
      </c>
      <c r="Q25" s="10" t="s">
        <v>80</v>
      </c>
      <c r="R25" s="10" t="s">
        <v>81</v>
      </c>
      <c r="S25" s="10" t="s">
        <v>82</v>
      </c>
      <c r="T25" s="10" t="s">
        <v>166</v>
      </c>
      <c r="U25" s="3" t="s">
        <v>133</v>
      </c>
      <c r="V25" s="3" t="s">
        <v>58</v>
      </c>
      <c r="W25" s="3" t="s">
        <v>59</v>
      </c>
      <c r="X25" s="3" t="s">
        <v>85</v>
      </c>
      <c r="Y25" s="10" t="s">
        <v>146</v>
      </c>
      <c r="Z25" s="10" t="s">
        <v>62</v>
      </c>
      <c r="AA25" s="3" t="s">
        <v>63</v>
      </c>
      <c r="AB25" s="3" t="s">
        <v>167</v>
      </c>
      <c r="AC25" s="3" t="s">
        <v>168</v>
      </c>
      <c r="AD25" s="3" t="s">
        <v>88</v>
      </c>
      <c r="AE25" s="3" t="s">
        <v>89</v>
      </c>
      <c r="AF25" s="3" t="s">
        <v>90</v>
      </c>
      <c r="AG25" s="10" t="s">
        <v>169</v>
      </c>
      <c r="AH25" s="3" t="s">
        <v>66</v>
      </c>
      <c r="AI25" s="3" t="s">
        <v>91</v>
      </c>
      <c r="AJ25" s="3" t="s">
        <v>92</v>
      </c>
      <c r="AK25" s="3" t="s">
        <v>93</v>
      </c>
      <c r="AL25" s="3" t="s">
        <v>69</v>
      </c>
      <c r="AM25" s="11" t="n">
        <v>3699</v>
      </c>
      <c r="AN25" s="10" t="s">
        <v>170</v>
      </c>
      <c r="AO25" s="12" t="str">
        <f aca="false">"https://media.advancedsports.eu/2021/"&amp;'2020'!$AN25</f>
        <v>https://media.advancedsports.eu/2021/</v>
      </c>
      <c r="AP25" s="9" t="s">
        <v>71</v>
      </c>
      <c r="AQ25" s="6"/>
    </row>
    <row r="26" customFormat="false" ht="15.75" hidden="false" customHeight="true" outlineLevel="0" collapsed="false">
      <c r="A26" s="7" t="n">
        <v>12215080917</v>
      </c>
      <c r="B26" s="7" t="n">
        <v>785749194127</v>
      </c>
      <c r="C26" s="7" t="s">
        <v>173</v>
      </c>
      <c r="D26" s="7" t="s">
        <v>174</v>
      </c>
      <c r="E26" s="8" t="s">
        <v>44</v>
      </c>
      <c r="F26" s="8" t="s">
        <v>45</v>
      </c>
      <c r="G26" s="9" t="s">
        <v>154</v>
      </c>
      <c r="H26" s="9" t="s">
        <v>141</v>
      </c>
      <c r="I26" s="10" t="s">
        <v>175</v>
      </c>
      <c r="J26" s="10"/>
      <c r="K26" s="10" t="s">
        <v>50</v>
      </c>
      <c r="L26" s="10"/>
      <c r="M26" s="10" t="s">
        <v>143</v>
      </c>
      <c r="N26" s="10"/>
      <c r="O26" s="10" t="s">
        <v>52</v>
      </c>
      <c r="P26" s="10" t="s">
        <v>52</v>
      </c>
      <c r="Q26" s="10" t="s">
        <v>80</v>
      </c>
      <c r="R26" s="10" t="s">
        <v>81</v>
      </c>
      <c r="S26" s="10" t="s">
        <v>176</v>
      </c>
      <c r="T26" s="10" t="s">
        <v>177</v>
      </c>
      <c r="U26" s="3" t="s">
        <v>133</v>
      </c>
      <c r="V26" s="3" t="s">
        <v>58</v>
      </c>
      <c r="W26" s="3" t="s">
        <v>59</v>
      </c>
      <c r="X26" s="3" t="s">
        <v>121</v>
      </c>
      <c r="Y26" s="10" t="s">
        <v>146</v>
      </c>
      <c r="Z26" s="10" t="s">
        <v>62</v>
      </c>
      <c r="AA26" s="3" t="s">
        <v>63</v>
      </c>
      <c r="AB26" s="3" t="s">
        <v>147</v>
      </c>
      <c r="AC26" s="3" t="s">
        <v>178</v>
      </c>
      <c r="AD26" s="3"/>
      <c r="AE26" s="3"/>
      <c r="AF26" s="3"/>
      <c r="AG26" s="10"/>
      <c r="AH26" s="3" t="s">
        <v>66</v>
      </c>
      <c r="AI26" s="3" t="s">
        <v>91</v>
      </c>
      <c r="AJ26" s="3" t="s">
        <v>92</v>
      </c>
      <c r="AK26" s="3"/>
      <c r="AL26" s="3" t="s">
        <v>69</v>
      </c>
      <c r="AM26" s="11" t="n">
        <v>3599</v>
      </c>
      <c r="AN26" s="10" t="s">
        <v>179</v>
      </c>
      <c r="AO26" s="12" t="str">
        <f aca="false">"https://media.advancedsports.eu/2021/"&amp;'2020'!$AN26</f>
        <v>https://media.advancedsports.eu/2021/</v>
      </c>
      <c r="AP26" s="9" t="s">
        <v>71</v>
      </c>
      <c r="AQ26" s="6"/>
    </row>
    <row r="27" customFormat="false" ht="15.75" hidden="false" customHeight="true" outlineLevel="0" collapsed="false">
      <c r="A27" s="7" t="n">
        <v>12215080919</v>
      </c>
      <c r="B27" s="7" t="n">
        <v>785749194134</v>
      </c>
      <c r="C27" s="7" t="s">
        <v>180</v>
      </c>
      <c r="D27" s="7" t="s">
        <v>174</v>
      </c>
      <c r="E27" s="8" t="s">
        <v>44</v>
      </c>
      <c r="F27" s="8" t="s">
        <v>73</v>
      </c>
      <c r="G27" s="9" t="s">
        <v>154</v>
      </c>
      <c r="H27" s="9" t="s">
        <v>141</v>
      </c>
      <c r="I27" s="10" t="s">
        <v>175</v>
      </c>
      <c r="J27" s="10"/>
      <c r="K27" s="10" t="s">
        <v>50</v>
      </c>
      <c r="L27" s="10"/>
      <c r="M27" s="10" t="s">
        <v>143</v>
      </c>
      <c r="N27" s="10"/>
      <c r="O27" s="10" t="s">
        <v>52</v>
      </c>
      <c r="P27" s="10" t="s">
        <v>52</v>
      </c>
      <c r="Q27" s="10" t="s">
        <v>80</v>
      </c>
      <c r="R27" s="10" t="s">
        <v>81</v>
      </c>
      <c r="S27" s="10" t="s">
        <v>176</v>
      </c>
      <c r="T27" s="10" t="s">
        <v>177</v>
      </c>
      <c r="U27" s="3" t="s">
        <v>133</v>
      </c>
      <c r="V27" s="3" t="s">
        <v>58</v>
      </c>
      <c r="W27" s="3" t="s">
        <v>59</v>
      </c>
      <c r="X27" s="3" t="s">
        <v>121</v>
      </c>
      <c r="Y27" s="10" t="s">
        <v>146</v>
      </c>
      <c r="Z27" s="10" t="s">
        <v>62</v>
      </c>
      <c r="AA27" s="3" t="s">
        <v>63</v>
      </c>
      <c r="AB27" s="3" t="s">
        <v>147</v>
      </c>
      <c r="AC27" s="3" t="s">
        <v>178</v>
      </c>
      <c r="AD27" s="3"/>
      <c r="AE27" s="3"/>
      <c r="AF27" s="3"/>
      <c r="AG27" s="10"/>
      <c r="AH27" s="3" t="s">
        <v>66</v>
      </c>
      <c r="AI27" s="3" t="s">
        <v>91</v>
      </c>
      <c r="AJ27" s="3" t="s">
        <v>92</v>
      </c>
      <c r="AK27" s="3"/>
      <c r="AL27" s="3" t="s">
        <v>69</v>
      </c>
      <c r="AM27" s="11" t="n">
        <v>3599</v>
      </c>
      <c r="AN27" s="10" t="s">
        <v>179</v>
      </c>
      <c r="AO27" s="12" t="str">
        <f aca="false">"https://media.advancedsports.eu/2021/"&amp;'2020'!$AN27</f>
        <v>https://media.advancedsports.eu/2021/</v>
      </c>
      <c r="AP27" s="9" t="s">
        <v>71</v>
      </c>
      <c r="AQ27" s="6"/>
    </row>
    <row r="28" customFormat="false" ht="15.75" hidden="false" customHeight="true" outlineLevel="0" collapsed="false">
      <c r="A28" s="7" t="n">
        <v>12215080921</v>
      </c>
      <c r="B28" s="7" t="n">
        <v>785749194141</v>
      </c>
      <c r="C28" s="7" t="s">
        <v>181</v>
      </c>
      <c r="D28" s="7" t="s">
        <v>174</v>
      </c>
      <c r="E28" s="8" t="s">
        <v>44</v>
      </c>
      <c r="F28" s="8" t="s">
        <v>75</v>
      </c>
      <c r="G28" s="9" t="s">
        <v>154</v>
      </c>
      <c r="H28" s="9" t="s">
        <v>141</v>
      </c>
      <c r="I28" s="10" t="s">
        <v>175</v>
      </c>
      <c r="J28" s="10"/>
      <c r="K28" s="10" t="s">
        <v>50</v>
      </c>
      <c r="L28" s="10"/>
      <c r="M28" s="10" t="s">
        <v>143</v>
      </c>
      <c r="N28" s="10"/>
      <c r="O28" s="10" t="s">
        <v>52</v>
      </c>
      <c r="P28" s="10" t="s">
        <v>52</v>
      </c>
      <c r="Q28" s="10" t="s">
        <v>80</v>
      </c>
      <c r="R28" s="10" t="s">
        <v>81</v>
      </c>
      <c r="S28" s="10" t="s">
        <v>176</v>
      </c>
      <c r="T28" s="10" t="s">
        <v>177</v>
      </c>
      <c r="U28" s="3" t="s">
        <v>133</v>
      </c>
      <c r="V28" s="3" t="s">
        <v>58</v>
      </c>
      <c r="W28" s="3" t="s">
        <v>59</v>
      </c>
      <c r="X28" s="3" t="s">
        <v>121</v>
      </c>
      <c r="Y28" s="10" t="s">
        <v>146</v>
      </c>
      <c r="Z28" s="10" t="s">
        <v>62</v>
      </c>
      <c r="AA28" s="3" t="s">
        <v>63</v>
      </c>
      <c r="AB28" s="3" t="s">
        <v>147</v>
      </c>
      <c r="AC28" s="3" t="s">
        <v>178</v>
      </c>
      <c r="AD28" s="3"/>
      <c r="AE28" s="3"/>
      <c r="AF28" s="3"/>
      <c r="AG28" s="10"/>
      <c r="AH28" s="3" t="s">
        <v>66</v>
      </c>
      <c r="AI28" s="3" t="s">
        <v>91</v>
      </c>
      <c r="AJ28" s="3" t="s">
        <v>92</v>
      </c>
      <c r="AK28" s="3"/>
      <c r="AL28" s="3" t="s">
        <v>69</v>
      </c>
      <c r="AM28" s="11" t="n">
        <v>3599</v>
      </c>
      <c r="AN28" s="10" t="s">
        <v>179</v>
      </c>
      <c r="AO28" s="12" t="str">
        <f aca="false">"https://media.advancedsports.eu/2021/"&amp;'2020'!$AN28</f>
        <v>https://media.advancedsports.eu/2021/</v>
      </c>
      <c r="AP28" s="9" t="s">
        <v>71</v>
      </c>
      <c r="AQ28" s="6"/>
    </row>
    <row r="29" customFormat="false" ht="15.75" hidden="false" customHeight="true" outlineLevel="0" collapsed="false">
      <c r="A29" s="7" t="n">
        <v>12215091017</v>
      </c>
      <c r="B29" s="7" t="n">
        <v>785749194165</v>
      </c>
      <c r="C29" s="7" t="s">
        <v>182</v>
      </c>
      <c r="D29" s="7" t="s">
        <v>183</v>
      </c>
      <c r="E29" s="8" t="s">
        <v>44</v>
      </c>
      <c r="F29" s="8" t="s">
        <v>45</v>
      </c>
      <c r="G29" s="9" t="s">
        <v>184</v>
      </c>
      <c r="H29" s="9" t="s">
        <v>185</v>
      </c>
      <c r="I29" s="10" t="s">
        <v>186</v>
      </c>
      <c r="J29" s="10"/>
      <c r="K29" s="10" t="s">
        <v>187</v>
      </c>
      <c r="L29" s="10"/>
      <c r="M29" s="10" t="s">
        <v>143</v>
      </c>
      <c r="N29" s="10"/>
      <c r="O29" s="10" t="s">
        <v>188</v>
      </c>
      <c r="P29" s="10" t="s">
        <v>189</v>
      </c>
      <c r="Q29" s="10" t="s">
        <v>190</v>
      </c>
      <c r="R29" s="10" t="s">
        <v>191</v>
      </c>
      <c r="S29" s="10" t="s">
        <v>192</v>
      </c>
      <c r="T29" s="10" t="s">
        <v>193</v>
      </c>
      <c r="U29" s="3" t="s">
        <v>194</v>
      </c>
      <c r="V29" s="3" t="s">
        <v>195</v>
      </c>
      <c r="W29" s="3" t="s">
        <v>196</v>
      </c>
      <c r="X29" s="3" t="s">
        <v>197</v>
      </c>
      <c r="Y29" s="10" t="s">
        <v>198</v>
      </c>
      <c r="Z29" s="10" t="s">
        <v>199</v>
      </c>
      <c r="AA29" s="3" t="s">
        <v>200</v>
      </c>
      <c r="AB29" s="3" t="s">
        <v>201</v>
      </c>
      <c r="AC29" s="3" t="s">
        <v>202</v>
      </c>
      <c r="AD29" s="3" t="s">
        <v>203</v>
      </c>
      <c r="AE29" s="3" t="s">
        <v>204</v>
      </c>
      <c r="AF29" s="3" t="s">
        <v>90</v>
      </c>
      <c r="AG29" s="10" t="s">
        <v>169</v>
      </c>
      <c r="AH29" s="3" t="s">
        <v>205</v>
      </c>
      <c r="AI29" s="3" t="s">
        <v>206</v>
      </c>
      <c r="AJ29" s="3" t="s">
        <v>92</v>
      </c>
      <c r="AK29" s="3" t="s">
        <v>207</v>
      </c>
      <c r="AL29" s="3" t="s">
        <v>69</v>
      </c>
      <c r="AM29" s="11" t="n">
        <v>2799</v>
      </c>
      <c r="AN29" s="10" t="s">
        <v>208</v>
      </c>
      <c r="AO29" s="12" t="str">
        <f aca="false">"https://media.advancedsports.eu/2021/"&amp;'2020'!$AN29</f>
        <v>https://media.advancedsports.eu/2021/</v>
      </c>
      <c r="AP29" s="9" t="s">
        <v>71</v>
      </c>
      <c r="AQ29" s="6"/>
    </row>
    <row r="30" customFormat="false" ht="15.75" hidden="false" customHeight="true" outlineLevel="0" collapsed="false">
      <c r="A30" s="7" t="n">
        <v>12215091019</v>
      </c>
      <c r="B30" s="7" t="n">
        <v>785749194172</v>
      </c>
      <c r="C30" s="7" t="s">
        <v>209</v>
      </c>
      <c r="D30" s="7" t="s">
        <v>183</v>
      </c>
      <c r="E30" s="8" t="s">
        <v>44</v>
      </c>
      <c r="F30" s="8" t="s">
        <v>73</v>
      </c>
      <c r="G30" s="9" t="s">
        <v>184</v>
      </c>
      <c r="H30" s="9" t="s">
        <v>185</v>
      </c>
      <c r="I30" s="10" t="s">
        <v>186</v>
      </c>
      <c r="J30" s="10"/>
      <c r="K30" s="10" t="s">
        <v>187</v>
      </c>
      <c r="L30" s="10"/>
      <c r="M30" s="10" t="s">
        <v>143</v>
      </c>
      <c r="N30" s="10"/>
      <c r="O30" s="10" t="s">
        <v>188</v>
      </c>
      <c r="P30" s="10" t="s">
        <v>189</v>
      </c>
      <c r="Q30" s="10" t="s">
        <v>190</v>
      </c>
      <c r="R30" s="10" t="s">
        <v>191</v>
      </c>
      <c r="S30" s="10" t="s">
        <v>192</v>
      </c>
      <c r="T30" s="10" t="s">
        <v>193</v>
      </c>
      <c r="U30" s="3" t="s">
        <v>194</v>
      </c>
      <c r="V30" s="3" t="s">
        <v>195</v>
      </c>
      <c r="W30" s="3" t="s">
        <v>196</v>
      </c>
      <c r="X30" s="3" t="s">
        <v>197</v>
      </c>
      <c r="Y30" s="10" t="s">
        <v>198</v>
      </c>
      <c r="Z30" s="10" t="s">
        <v>199</v>
      </c>
      <c r="AA30" s="3" t="s">
        <v>200</v>
      </c>
      <c r="AB30" s="3" t="s">
        <v>201</v>
      </c>
      <c r="AC30" s="3" t="s">
        <v>202</v>
      </c>
      <c r="AD30" s="3" t="s">
        <v>203</v>
      </c>
      <c r="AE30" s="3" t="s">
        <v>204</v>
      </c>
      <c r="AF30" s="3" t="s">
        <v>90</v>
      </c>
      <c r="AG30" s="10" t="s">
        <v>169</v>
      </c>
      <c r="AH30" s="3" t="s">
        <v>205</v>
      </c>
      <c r="AI30" s="3" t="s">
        <v>206</v>
      </c>
      <c r="AJ30" s="3" t="s">
        <v>92</v>
      </c>
      <c r="AK30" s="3" t="s">
        <v>207</v>
      </c>
      <c r="AL30" s="3" t="s">
        <v>69</v>
      </c>
      <c r="AM30" s="11" t="n">
        <v>2799</v>
      </c>
      <c r="AN30" s="10" t="s">
        <v>208</v>
      </c>
      <c r="AO30" s="12" t="str">
        <f aca="false">"https://media.advancedsports.eu/2021/"&amp;'2020'!$AN30</f>
        <v>https://media.advancedsports.eu/2021/</v>
      </c>
      <c r="AP30" s="9" t="s">
        <v>71</v>
      </c>
      <c r="AQ30" s="6"/>
    </row>
    <row r="31" customFormat="false" ht="15.75" hidden="false" customHeight="true" outlineLevel="0" collapsed="false">
      <c r="A31" s="7" t="n">
        <v>12215091021</v>
      </c>
      <c r="B31" s="7" t="n">
        <v>785749194189</v>
      </c>
      <c r="C31" s="7" t="s">
        <v>210</v>
      </c>
      <c r="D31" s="7" t="s">
        <v>183</v>
      </c>
      <c r="E31" s="8" t="s">
        <v>44</v>
      </c>
      <c r="F31" s="8" t="s">
        <v>75</v>
      </c>
      <c r="G31" s="9" t="s">
        <v>184</v>
      </c>
      <c r="H31" s="9" t="s">
        <v>185</v>
      </c>
      <c r="I31" s="10" t="s">
        <v>186</v>
      </c>
      <c r="J31" s="10"/>
      <c r="K31" s="10" t="s">
        <v>187</v>
      </c>
      <c r="L31" s="10"/>
      <c r="M31" s="10" t="s">
        <v>143</v>
      </c>
      <c r="N31" s="10"/>
      <c r="O31" s="10" t="s">
        <v>188</v>
      </c>
      <c r="P31" s="10" t="s">
        <v>189</v>
      </c>
      <c r="Q31" s="10" t="s">
        <v>190</v>
      </c>
      <c r="R31" s="10" t="s">
        <v>191</v>
      </c>
      <c r="S31" s="10" t="s">
        <v>192</v>
      </c>
      <c r="T31" s="10" t="s">
        <v>193</v>
      </c>
      <c r="U31" s="3" t="s">
        <v>194</v>
      </c>
      <c r="V31" s="3" t="s">
        <v>195</v>
      </c>
      <c r="W31" s="3" t="s">
        <v>196</v>
      </c>
      <c r="X31" s="3" t="s">
        <v>197</v>
      </c>
      <c r="Y31" s="10" t="s">
        <v>198</v>
      </c>
      <c r="Z31" s="10" t="s">
        <v>199</v>
      </c>
      <c r="AA31" s="3" t="s">
        <v>200</v>
      </c>
      <c r="AB31" s="3" t="s">
        <v>201</v>
      </c>
      <c r="AC31" s="3" t="s">
        <v>202</v>
      </c>
      <c r="AD31" s="3" t="s">
        <v>203</v>
      </c>
      <c r="AE31" s="3" t="s">
        <v>204</v>
      </c>
      <c r="AF31" s="3" t="s">
        <v>90</v>
      </c>
      <c r="AG31" s="10" t="s">
        <v>169</v>
      </c>
      <c r="AH31" s="3" t="s">
        <v>205</v>
      </c>
      <c r="AI31" s="3" t="s">
        <v>206</v>
      </c>
      <c r="AJ31" s="3" t="s">
        <v>92</v>
      </c>
      <c r="AK31" s="3" t="s">
        <v>207</v>
      </c>
      <c r="AL31" s="3" t="s">
        <v>69</v>
      </c>
      <c r="AM31" s="11" t="n">
        <v>2799</v>
      </c>
      <c r="AN31" s="10" t="s">
        <v>208</v>
      </c>
      <c r="AO31" s="12" t="str">
        <f aca="false">"https://media.advancedsports.eu/2021/"&amp;'2020'!$AN31</f>
        <v>https://media.advancedsports.eu/2021/</v>
      </c>
      <c r="AP31" s="9" t="s">
        <v>71</v>
      </c>
      <c r="AQ31" s="6"/>
    </row>
    <row r="32" customFormat="false" ht="15.75" hidden="false" customHeight="true" outlineLevel="0" collapsed="false">
      <c r="A32" s="7" t="n">
        <v>12215121351</v>
      </c>
      <c r="B32" s="7" t="n">
        <v>785749194301</v>
      </c>
      <c r="C32" s="7" t="s">
        <v>211</v>
      </c>
      <c r="D32" s="7" t="s">
        <v>212</v>
      </c>
      <c r="E32" s="8" t="s">
        <v>44</v>
      </c>
      <c r="F32" s="8" t="s">
        <v>213</v>
      </c>
      <c r="G32" s="9" t="s">
        <v>184</v>
      </c>
      <c r="H32" s="9" t="s">
        <v>214</v>
      </c>
      <c r="I32" s="10" t="s">
        <v>215</v>
      </c>
      <c r="J32" s="10"/>
      <c r="K32" s="10" t="s">
        <v>216</v>
      </c>
      <c r="L32" s="10"/>
      <c r="M32" s="10"/>
      <c r="N32" s="10" t="s">
        <v>217</v>
      </c>
      <c r="O32" s="10" t="s">
        <v>218</v>
      </c>
      <c r="P32" s="10" t="s">
        <v>219</v>
      </c>
      <c r="Q32" s="10" t="s">
        <v>220</v>
      </c>
      <c r="R32" s="10" t="s">
        <v>221</v>
      </c>
      <c r="S32" s="10" t="s">
        <v>222</v>
      </c>
      <c r="T32" s="10" t="s">
        <v>223</v>
      </c>
      <c r="U32" s="3" t="s">
        <v>224</v>
      </c>
      <c r="V32" s="3" t="s">
        <v>225</v>
      </c>
      <c r="W32" s="3" t="s">
        <v>226</v>
      </c>
      <c r="X32" s="3" t="s">
        <v>227</v>
      </c>
      <c r="Y32" s="10" t="s">
        <v>228</v>
      </c>
      <c r="Z32" s="10" t="s">
        <v>229</v>
      </c>
      <c r="AA32" s="3" t="s">
        <v>230</v>
      </c>
      <c r="AB32" s="3" t="s">
        <v>231</v>
      </c>
      <c r="AC32" s="3" t="s">
        <v>232</v>
      </c>
      <c r="AD32" s="3"/>
      <c r="AE32" s="3"/>
      <c r="AF32" s="3"/>
      <c r="AG32" s="10"/>
      <c r="AH32" s="3" t="s">
        <v>233</v>
      </c>
      <c r="AI32" s="3" t="s">
        <v>234</v>
      </c>
      <c r="AJ32" s="3" t="s">
        <v>235</v>
      </c>
      <c r="AK32" s="3"/>
      <c r="AL32" s="3" t="s">
        <v>69</v>
      </c>
      <c r="AM32" s="11" t="n">
        <v>4599</v>
      </c>
      <c r="AN32" s="10" t="s">
        <v>236</v>
      </c>
      <c r="AO32" s="12" t="str">
        <f aca="false">"https://media.advancedsports.eu/2021/"&amp;'2020'!$AN32</f>
        <v>https://media.advancedsports.eu/2021/</v>
      </c>
      <c r="AP32" s="9" t="s">
        <v>71</v>
      </c>
      <c r="AQ32" s="6"/>
    </row>
    <row r="33" customFormat="false" ht="15.75" hidden="false" customHeight="true" outlineLevel="0" collapsed="false">
      <c r="A33" s="7" t="n">
        <v>12215121354</v>
      </c>
      <c r="B33" s="7" t="n">
        <v>785749194318</v>
      </c>
      <c r="C33" s="7" t="s">
        <v>237</v>
      </c>
      <c r="D33" s="7" t="s">
        <v>212</v>
      </c>
      <c r="E33" s="8" t="s">
        <v>44</v>
      </c>
      <c r="F33" s="8" t="s">
        <v>238</v>
      </c>
      <c r="G33" s="9" t="s">
        <v>184</v>
      </c>
      <c r="H33" s="9" t="s">
        <v>214</v>
      </c>
      <c r="I33" s="10" t="s">
        <v>215</v>
      </c>
      <c r="J33" s="10"/>
      <c r="K33" s="10" t="s">
        <v>216</v>
      </c>
      <c r="L33" s="10"/>
      <c r="M33" s="10"/>
      <c r="N33" s="10" t="s">
        <v>217</v>
      </c>
      <c r="O33" s="10" t="s">
        <v>218</v>
      </c>
      <c r="P33" s="10" t="s">
        <v>219</v>
      </c>
      <c r="Q33" s="10" t="s">
        <v>220</v>
      </c>
      <c r="R33" s="10" t="s">
        <v>221</v>
      </c>
      <c r="S33" s="10" t="s">
        <v>222</v>
      </c>
      <c r="T33" s="10" t="s">
        <v>223</v>
      </c>
      <c r="U33" s="3" t="s">
        <v>224</v>
      </c>
      <c r="V33" s="3" t="s">
        <v>225</v>
      </c>
      <c r="W33" s="3" t="s">
        <v>226</v>
      </c>
      <c r="X33" s="3" t="s">
        <v>227</v>
      </c>
      <c r="Y33" s="10" t="s">
        <v>228</v>
      </c>
      <c r="Z33" s="10" t="s">
        <v>229</v>
      </c>
      <c r="AA33" s="3" t="s">
        <v>230</v>
      </c>
      <c r="AB33" s="3" t="s">
        <v>231</v>
      </c>
      <c r="AC33" s="3" t="s">
        <v>232</v>
      </c>
      <c r="AD33" s="3"/>
      <c r="AE33" s="3"/>
      <c r="AF33" s="3"/>
      <c r="AG33" s="10"/>
      <c r="AH33" s="3" t="s">
        <v>233</v>
      </c>
      <c r="AI33" s="3" t="s">
        <v>234</v>
      </c>
      <c r="AJ33" s="3" t="s">
        <v>235</v>
      </c>
      <c r="AK33" s="3"/>
      <c r="AL33" s="3" t="s">
        <v>69</v>
      </c>
      <c r="AM33" s="11" t="n">
        <v>4599</v>
      </c>
      <c r="AN33" s="10" t="s">
        <v>236</v>
      </c>
      <c r="AO33" s="12" t="str">
        <f aca="false">"https://media.advancedsports.eu/2021/"&amp;'2020'!$AN33</f>
        <v>https://media.advancedsports.eu/2021/</v>
      </c>
      <c r="AP33" s="9" t="s">
        <v>71</v>
      </c>
      <c r="AQ33" s="6"/>
    </row>
    <row r="34" customFormat="false" ht="15.75" hidden="false" customHeight="true" outlineLevel="0" collapsed="false">
      <c r="A34" s="7" t="n">
        <v>12215121357</v>
      </c>
      <c r="B34" s="7" t="n">
        <v>785749194325</v>
      </c>
      <c r="C34" s="7" t="s">
        <v>239</v>
      </c>
      <c r="D34" s="7" t="s">
        <v>212</v>
      </c>
      <c r="E34" s="8" t="s">
        <v>44</v>
      </c>
      <c r="F34" s="8" t="s">
        <v>240</v>
      </c>
      <c r="G34" s="9" t="s">
        <v>184</v>
      </c>
      <c r="H34" s="9" t="s">
        <v>214</v>
      </c>
      <c r="I34" s="10" t="s">
        <v>215</v>
      </c>
      <c r="J34" s="10"/>
      <c r="K34" s="10" t="s">
        <v>216</v>
      </c>
      <c r="L34" s="10"/>
      <c r="M34" s="10"/>
      <c r="N34" s="10" t="s">
        <v>217</v>
      </c>
      <c r="O34" s="10" t="s">
        <v>218</v>
      </c>
      <c r="P34" s="10" t="s">
        <v>219</v>
      </c>
      <c r="Q34" s="10" t="s">
        <v>220</v>
      </c>
      <c r="R34" s="10" t="s">
        <v>221</v>
      </c>
      <c r="S34" s="10" t="s">
        <v>222</v>
      </c>
      <c r="T34" s="10" t="s">
        <v>223</v>
      </c>
      <c r="U34" s="3" t="s">
        <v>224</v>
      </c>
      <c r="V34" s="3" t="s">
        <v>225</v>
      </c>
      <c r="W34" s="3" t="s">
        <v>226</v>
      </c>
      <c r="X34" s="3" t="s">
        <v>227</v>
      </c>
      <c r="Y34" s="10" t="s">
        <v>228</v>
      </c>
      <c r="Z34" s="10" t="s">
        <v>229</v>
      </c>
      <c r="AA34" s="3" t="s">
        <v>230</v>
      </c>
      <c r="AB34" s="3" t="s">
        <v>231</v>
      </c>
      <c r="AC34" s="3" t="s">
        <v>232</v>
      </c>
      <c r="AD34" s="3"/>
      <c r="AE34" s="3"/>
      <c r="AF34" s="3"/>
      <c r="AG34" s="10"/>
      <c r="AH34" s="3" t="s">
        <v>233</v>
      </c>
      <c r="AI34" s="3" t="s">
        <v>234</v>
      </c>
      <c r="AJ34" s="3" t="s">
        <v>235</v>
      </c>
      <c r="AK34" s="3"/>
      <c r="AL34" s="3" t="s">
        <v>69</v>
      </c>
      <c r="AM34" s="11" t="n">
        <v>4599</v>
      </c>
      <c r="AN34" s="10" t="s">
        <v>236</v>
      </c>
      <c r="AO34" s="12" t="str">
        <f aca="false">"https://media.advancedsports.eu/2021/"&amp;'2020'!$AN34</f>
        <v>https://media.advancedsports.eu/2021/</v>
      </c>
      <c r="AP34" s="9" t="s">
        <v>71</v>
      </c>
    </row>
    <row r="35" customFormat="false" ht="15.75" hidden="false" customHeight="true" outlineLevel="0" collapsed="false">
      <c r="A35" s="7" t="n">
        <v>12215121360</v>
      </c>
      <c r="B35" s="7" t="n">
        <v>785749194332</v>
      </c>
      <c r="C35" s="7" t="s">
        <v>241</v>
      </c>
      <c r="D35" s="7" t="s">
        <v>212</v>
      </c>
      <c r="E35" s="8" t="s">
        <v>44</v>
      </c>
      <c r="F35" s="8" t="s">
        <v>242</v>
      </c>
      <c r="G35" s="9" t="s">
        <v>184</v>
      </c>
      <c r="H35" s="9" t="s">
        <v>214</v>
      </c>
      <c r="I35" s="10" t="s">
        <v>215</v>
      </c>
      <c r="J35" s="10"/>
      <c r="K35" s="10" t="s">
        <v>216</v>
      </c>
      <c r="L35" s="10"/>
      <c r="M35" s="10"/>
      <c r="N35" s="10" t="s">
        <v>217</v>
      </c>
      <c r="O35" s="10" t="s">
        <v>218</v>
      </c>
      <c r="P35" s="10" t="s">
        <v>219</v>
      </c>
      <c r="Q35" s="10" t="s">
        <v>220</v>
      </c>
      <c r="R35" s="10" t="s">
        <v>221</v>
      </c>
      <c r="S35" s="10" t="s">
        <v>222</v>
      </c>
      <c r="T35" s="10" t="s">
        <v>223</v>
      </c>
      <c r="U35" s="3" t="s">
        <v>224</v>
      </c>
      <c r="V35" s="3" t="s">
        <v>225</v>
      </c>
      <c r="W35" s="3" t="s">
        <v>226</v>
      </c>
      <c r="X35" s="3" t="s">
        <v>227</v>
      </c>
      <c r="Y35" s="10" t="s">
        <v>228</v>
      </c>
      <c r="Z35" s="10" t="s">
        <v>229</v>
      </c>
      <c r="AA35" s="3" t="s">
        <v>230</v>
      </c>
      <c r="AB35" s="3" t="s">
        <v>231</v>
      </c>
      <c r="AC35" s="3" t="s">
        <v>232</v>
      </c>
      <c r="AD35" s="3"/>
      <c r="AE35" s="3"/>
      <c r="AF35" s="3"/>
      <c r="AG35" s="10"/>
      <c r="AH35" s="3" t="s">
        <v>233</v>
      </c>
      <c r="AI35" s="3" t="s">
        <v>234</v>
      </c>
      <c r="AJ35" s="3" t="s">
        <v>235</v>
      </c>
      <c r="AK35" s="3"/>
      <c r="AL35" s="3" t="s">
        <v>69</v>
      </c>
      <c r="AM35" s="11" t="n">
        <v>4599</v>
      </c>
      <c r="AN35" s="10" t="s">
        <v>236</v>
      </c>
      <c r="AO35" s="12" t="str">
        <f aca="false">"https://media.advancedsports.eu/2021/"&amp;'2020'!$AN35</f>
        <v>https://media.advancedsports.eu/2021/</v>
      </c>
      <c r="AP35" s="9" t="s">
        <v>71</v>
      </c>
    </row>
    <row r="36" customFormat="false" ht="15.75" hidden="false" customHeight="true" outlineLevel="0" collapsed="false">
      <c r="A36" s="7" t="n">
        <v>12215131449</v>
      </c>
      <c r="B36" s="7" t="n">
        <v>785749194356</v>
      </c>
      <c r="C36" s="7" t="s">
        <v>243</v>
      </c>
      <c r="D36" s="7" t="s">
        <v>244</v>
      </c>
      <c r="E36" s="8" t="s">
        <v>44</v>
      </c>
      <c r="F36" s="8" t="s">
        <v>245</v>
      </c>
      <c r="G36" s="9" t="s">
        <v>246</v>
      </c>
      <c r="H36" s="9" t="s">
        <v>247</v>
      </c>
      <c r="I36" s="10" t="s">
        <v>248</v>
      </c>
      <c r="J36" s="10"/>
      <c r="K36" s="10" t="s">
        <v>249</v>
      </c>
      <c r="L36" s="10"/>
      <c r="M36" s="10"/>
      <c r="N36" s="10"/>
      <c r="O36" s="10" t="s">
        <v>250</v>
      </c>
      <c r="P36" s="10" t="s">
        <v>251</v>
      </c>
      <c r="Q36" s="10" t="s">
        <v>252</v>
      </c>
      <c r="R36" s="10" t="s">
        <v>221</v>
      </c>
      <c r="S36" s="10" t="s">
        <v>253</v>
      </c>
      <c r="T36" s="10" t="s">
        <v>254</v>
      </c>
      <c r="U36" s="3" t="s">
        <v>255</v>
      </c>
      <c r="V36" s="3" t="s">
        <v>256</v>
      </c>
      <c r="W36" s="3" t="s">
        <v>226</v>
      </c>
      <c r="X36" s="3" t="s">
        <v>257</v>
      </c>
      <c r="Y36" s="10" t="s">
        <v>258</v>
      </c>
      <c r="Z36" s="10" t="s">
        <v>229</v>
      </c>
      <c r="AA36" s="3" t="s">
        <v>230</v>
      </c>
      <c r="AB36" s="3" t="s">
        <v>231</v>
      </c>
      <c r="AC36" s="3" t="s">
        <v>259</v>
      </c>
      <c r="AD36" s="3"/>
      <c r="AE36" s="3"/>
      <c r="AF36" s="3"/>
      <c r="AG36" s="10"/>
      <c r="AH36" s="3" t="s">
        <v>233</v>
      </c>
      <c r="AI36" s="3" t="s">
        <v>234</v>
      </c>
      <c r="AJ36" s="3" t="s">
        <v>235</v>
      </c>
      <c r="AK36" s="3"/>
      <c r="AL36" s="3" t="s">
        <v>69</v>
      </c>
      <c r="AM36" s="11" t="n">
        <v>3799</v>
      </c>
      <c r="AN36" s="10" t="s">
        <v>260</v>
      </c>
      <c r="AO36" s="12" t="str">
        <f aca="false">"https://media.advancedsports.eu/2021/"&amp;'2020'!$AN36</f>
        <v>https://media.advancedsports.eu/2021/</v>
      </c>
      <c r="AP36" s="9" t="s">
        <v>71</v>
      </c>
    </row>
    <row r="37" customFormat="false" ht="15.75" hidden="false" customHeight="true" outlineLevel="0" collapsed="false">
      <c r="A37" s="7" t="n">
        <v>12215131453</v>
      </c>
      <c r="B37" s="7" t="n">
        <v>785749194363</v>
      </c>
      <c r="C37" s="7" t="s">
        <v>261</v>
      </c>
      <c r="D37" s="7" t="s">
        <v>244</v>
      </c>
      <c r="E37" s="8" t="s">
        <v>44</v>
      </c>
      <c r="F37" s="8" t="s">
        <v>262</v>
      </c>
      <c r="G37" s="9" t="s">
        <v>246</v>
      </c>
      <c r="H37" s="9" t="s">
        <v>247</v>
      </c>
      <c r="I37" s="10" t="s">
        <v>248</v>
      </c>
      <c r="J37" s="10"/>
      <c r="K37" s="10" t="s">
        <v>249</v>
      </c>
      <c r="L37" s="10"/>
      <c r="M37" s="10"/>
      <c r="N37" s="10"/>
      <c r="O37" s="10" t="s">
        <v>250</v>
      </c>
      <c r="P37" s="10" t="s">
        <v>251</v>
      </c>
      <c r="Q37" s="10" t="s">
        <v>252</v>
      </c>
      <c r="R37" s="10" t="s">
        <v>221</v>
      </c>
      <c r="S37" s="10" t="s">
        <v>253</v>
      </c>
      <c r="T37" s="10" t="s">
        <v>254</v>
      </c>
      <c r="U37" s="3" t="s">
        <v>255</v>
      </c>
      <c r="V37" s="3" t="s">
        <v>256</v>
      </c>
      <c r="W37" s="3" t="s">
        <v>226</v>
      </c>
      <c r="X37" s="3" t="s">
        <v>257</v>
      </c>
      <c r="Y37" s="10" t="s">
        <v>258</v>
      </c>
      <c r="Z37" s="10" t="s">
        <v>229</v>
      </c>
      <c r="AA37" s="3" t="s">
        <v>230</v>
      </c>
      <c r="AB37" s="3" t="s">
        <v>231</v>
      </c>
      <c r="AC37" s="3" t="s">
        <v>259</v>
      </c>
      <c r="AD37" s="3"/>
      <c r="AE37" s="3"/>
      <c r="AF37" s="3"/>
      <c r="AG37" s="10"/>
      <c r="AH37" s="3" t="s">
        <v>233</v>
      </c>
      <c r="AI37" s="3" t="s">
        <v>234</v>
      </c>
      <c r="AJ37" s="3" t="s">
        <v>235</v>
      </c>
      <c r="AK37" s="3"/>
      <c r="AL37" s="3" t="s">
        <v>69</v>
      </c>
      <c r="AM37" s="11" t="n">
        <v>3799</v>
      </c>
      <c r="AN37" s="10" t="s">
        <v>260</v>
      </c>
      <c r="AO37" s="12" t="str">
        <f aca="false">"https://media.advancedsports.eu/2021/"&amp;'2020'!$AN37</f>
        <v>https://media.advancedsports.eu/2021/</v>
      </c>
      <c r="AP37" s="9" t="s">
        <v>71</v>
      </c>
    </row>
    <row r="38" customFormat="false" ht="15.75" hidden="false" customHeight="true" outlineLevel="0" collapsed="false">
      <c r="A38" s="7" t="n">
        <v>12215131456</v>
      </c>
      <c r="B38" s="7" t="n">
        <v>785749194370</v>
      </c>
      <c r="C38" s="7" t="s">
        <v>263</v>
      </c>
      <c r="D38" s="7" t="s">
        <v>244</v>
      </c>
      <c r="E38" s="8" t="s">
        <v>44</v>
      </c>
      <c r="F38" s="8" t="s">
        <v>264</v>
      </c>
      <c r="G38" s="9" t="s">
        <v>246</v>
      </c>
      <c r="H38" s="9" t="s">
        <v>247</v>
      </c>
      <c r="I38" s="10" t="s">
        <v>248</v>
      </c>
      <c r="J38" s="10"/>
      <c r="K38" s="10" t="s">
        <v>249</v>
      </c>
      <c r="L38" s="10"/>
      <c r="M38" s="10"/>
      <c r="N38" s="10"/>
      <c r="O38" s="10" t="s">
        <v>250</v>
      </c>
      <c r="P38" s="10" t="s">
        <v>251</v>
      </c>
      <c r="Q38" s="10" t="s">
        <v>252</v>
      </c>
      <c r="R38" s="10" t="s">
        <v>221</v>
      </c>
      <c r="S38" s="10" t="s">
        <v>253</v>
      </c>
      <c r="T38" s="10" t="s">
        <v>254</v>
      </c>
      <c r="U38" s="3" t="s">
        <v>255</v>
      </c>
      <c r="V38" s="3" t="s">
        <v>256</v>
      </c>
      <c r="W38" s="3" t="s">
        <v>226</v>
      </c>
      <c r="X38" s="3" t="s">
        <v>257</v>
      </c>
      <c r="Y38" s="10" t="s">
        <v>258</v>
      </c>
      <c r="Z38" s="10" t="s">
        <v>229</v>
      </c>
      <c r="AA38" s="3" t="s">
        <v>230</v>
      </c>
      <c r="AB38" s="3" t="s">
        <v>231</v>
      </c>
      <c r="AC38" s="3" t="s">
        <v>259</v>
      </c>
      <c r="AD38" s="3"/>
      <c r="AE38" s="3"/>
      <c r="AF38" s="3"/>
      <c r="AG38" s="10"/>
      <c r="AH38" s="3" t="s">
        <v>233</v>
      </c>
      <c r="AI38" s="3" t="s">
        <v>234</v>
      </c>
      <c r="AJ38" s="3" t="s">
        <v>235</v>
      </c>
      <c r="AK38" s="3"/>
      <c r="AL38" s="3" t="s">
        <v>69</v>
      </c>
      <c r="AM38" s="11" t="n">
        <v>3799</v>
      </c>
      <c r="AN38" s="10" t="s">
        <v>260</v>
      </c>
      <c r="AO38" s="12" t="str">
        <f aca="false">"https://media.advancedsports.eu/2021/"&amp;'2020'!$AN38</f>
        <v>https://media.advancedsports.eu/2021/</v>
      </c>
      <c r="AP38" s="9" t="s">
        <v>71</v>
      </c>
    </row>
    <row r="39" customFormat="false" ht="15.75" hidden="false" customHeight="true" outlineLevel="0" collapsed="false">
      <c r="A39" s="7" t="n">
        <v>12215131459</v>
      </c>
      <c r="B39" s="7" t="n">
        <v>785749194387</v>
      </c>
      <c r="C39" s="7" t="s">
        <v>265</v>
      </c>
      <c r="D39" s="7" t="s">
        <v>244</v>
      </c>
      <c r="E39" s="8" t="s">
        <v>44</v>
      </c>
      <c r="F39" s="8" t="s">
        <v>266</v>
      </c>
      <c r="G39" s="9" t="s">
        <v>246</v>
      </c>
      <c r="H39" s="9" t="s">
        <v>247</v>
      </c>
      <c r="I39" s="10" t="s">
        <v>248</v>
      </c>
      <c r="J39" s="10"/>
      <c r="K39" s="10" t="s">
        <v>249</v>
      </c>
      <c r="L39" s="10"/>
      <c r="M39" s="10"/>
      <c r="N39" s="10"/>
      <c r="O39" s="10" t="s">
        <v>250</v>
      </c>
      <c r="P39" s="10" t="s">
        <v>251</v>
      </c>
      <c r="Q39" s="10" t="s">
        <v>252</v>
      </c>
      <c r="R39" s="10" t="s">
        <v>221</v>
      </c>
      <c r="S39" s="10" t="s">
        <v>253</v>
      </c>
      <c r="T39" s="10" t="s">
        <v>254</v>
      </c>
      <c r="U39" s="3" t="s">
        <v>255</v>
      </c>
      <c r="V39" s="3" t="s">
        <v>256</v>
      </c>
      <c r="W39" s="3" t="s">
        <v>226</v>
      </c>
      <c r="X39" s="3" t="s">
        <v>257</v>
      </c>
      <c r="Y39" s="10" t="s">
        <v>258</v>
      </c>
      <c r="Z39" s="10" t="s">
        <v>229</v>
      </c>
      <c r="AA39" s="3" t="s">
        <v>230</v>
      </c>
      <c r="AB39" s="3" t="s">
        <v>231</v>
      </c>
      <c r="AC39" s="3" t="s">
        <v>259</v>
      </c>
      <c r="AD39" s="3"/>
      <c r="AE39" s="3"/>
      <c r="AF39" s="3"/>
      <c r="AG39" s="10"/>
      <c r="AH39" s="3" t="s">
        <v>233</v>
      </c>
      <c r="AI39" s="3" t="s">
        <v>234</v>
      </c>
      <c r="AJ39" s="3" t="s">
        <v>235</v>
      </c>
      <c r="AK39" s="3"/>
      <c r="AL39" s="3" t="s">
        <v>69</v>
      </c>
      <c r="AM39" s="11" t="n">
        <v>3799</v>
      </c>
      <c r="AN39" s="10" t="s">
        <v>260</v>
      </c>
      <c r="AO39" s="12" t="str">
        <f aca="false">"https://media.advancedsports.eu/2021/"&amp;'2020'!$AN39</f>
        <v>https://media.advancedsports.eu/2021/</v>
      </c>
      <c r="AP39" s="9" t="s">
        <v>71</v>
      </c>
    </row>
    <row r="40" customFormat="false" ht="15.75" hidden="false" customHeight="true" outlineLevel="0" collapsed="false">
      <c r="A40" s="7" t="n">
        <v>12211000152</v>
      </c>
      <c r="B40" s="7" t="n">
        <v>785749204819</v>
      </c>
      <c r="C40" s="7" t="s">
        <v>267</v>
      </c>
      <c r="D40" s="7" t="s">
        <v>268</v>
      </c>
      <c r="E40" s="8" t="s">
        <v>44</v>
      </c>
      <c r="F40" s="8" t="s">
        <v>269</v>
      </c>
      <c r="G40" s="9" t="s">
        <v>270</v>
      </c>
      <c r="H40" s="9" t="s">
        <v>271</v>
      </c>
      <c r="I40" s="10" t="s">
        <v>272</v>
      </c>
      <c r="J40" s="10"/>
      <c r="K40" s="10" t="s">
        <v>273</v>
      </c>
      <c r="L40" s="10" t="s">
        <v>274</v>
      </c>
      <c r="M40" s="10"/>
      <c r="N40" s="10" t="s">
        <v>275</v>
      </c>
      <c r="O40" s="10" t="s">
        <v>275</v>
      </c>
      <c r="P40" s="10" t="s">
        <v>276</v>
      </c>
      <c r="Q40" s="10" t="s">
        <v>277</v>
      </c>
      <c r="R40" s="10" t="s">
        <v>278</v>
      </c>
      <c r="S40" s="10" t="s">
        <v>279</v>
      </c>
      <c r="T40" s="10" t="s">
        <v>280</v>
      </c>
      <c r="U40" s="3" t="s">
        <v>281</v>
      </c>
      <c r="V40" s="3" t="s">
        <v>282</v>
      </c>
      <c r="W40" s="3" t="s">
        <v>283</v>
      </c>
      <c r="X40" s="3" t="s">
        <v>284</v>
      </c>
      <c r="Y40" s="10" t="s">
        <v>285</v>
      </c>
      <c r="Z40" s="10" t="s">
        <v>286</v>
      </c>
      <c r="AA40" s="3" t="s">
        <v>287</v>
      </c>
      <c r="AB40" s="3" t="s">
        <v>288</v>
      </c>
      <c r="AC40" s="3" t="s">
        <v>289</v>
      </c>
      <c r="AD40" s="3"/>
      <c r="AE40" s="3"/>
      <c r="AF40" s="3"/>
      <c r="AG40" s="10"/>
      <c r="AH40" s="3"/>
      <c r="AI40" s="3"/>
      <c r="AJ40" s="3"/>
      <c r="AK40" s="3"/>
      <c r="AL40" s="3" t="s">
        <v>69</v>
      </c>
      <c r="AM40" s="11" t="n">
        <v>5999</v>
      </c>
      <c r="AN40" s="10" t="s">
        <v>290</v>
      </c>
      <c r="AO40" s="12" t="str">
        <f aca="false">"https://media.advancedsports.eu/2021/"&amp;'2020'!$AN40</f>
        <v>https://media.advancedsports.eu/2021/</v>
      </c>
      <c r="AP40" s="9" t="s">
        <v>291</v>
      </c>
    </row>
    <row r="41" customFormat="false" ht="15.75" hidden="false" customHeight="true" outlineLevel="0" collapsed="false">
      <c r="A41" s="7" t="n">
        <v>12211000154</v>
      </c>
      <c r="B41" s="7" t="n">
        <v>785749204826</v>
      </c>
      <c r="C41" s="7" t="s">
        <v>292</v>
      </c>
      <c r="D41" s="7" t="s">
        <v>268</v>
      </c>
      <c r="E41" s="8" t="s">
        <v>44</v>
      </c>
      <c r="F41" s="8" t="s">
        <v>238</v>
      </c>
      <c r="G41" s="9" t="s">
        <v>270</v>
      </c>
      <c r="H41" s="9" t="s">
        <v>271</v>
      </c>
      <c r="I41" s="10" t="s">
        <v>272</v>
      </c>
      <c r="J41" s="10"/>
      <c r="K41" s="10" t="s">
        <v>273</v>
      </c>
      <c r="L41" s="10" t="s">
        <v>274</v>
      </c>
      <c r="M41" s="10"/>
      <c r="N41" s="10" t="s">
        <v>275</v>
      </c>
      <c r="O41" s="10" t="s">
        <v>275</v>
      </c>
      <c r="P41" s="10" t="s">
        <v>276</v>
      </c>
      <c r="Q41" s="10" t="s">
        <v>277</v>
      </c>
      <c r="R41" s="10" t="s">
        <v>278</v>
      </c>
      <c r="S41" s="10" t="s">
        <v>279</v>
      </c>
      <c r="T41" s="10" t="s">
        <v>280</v>
      </c>
      <c r="U41" s="3" t="s">
        <v>281</v>
      </c>
      <c r="V41" s="3" t="s">
        <v>282</v>
      </c>
      <c r="W41" s="3" t="s">
        <v>283</v>
      </c>
      <c r="X41" s="3" t="s">
        <v>284</v>
      </c>
      <c r="Y41" s="10" t="s">
        <v>285</v>
      </c>
      <c r="Z41" s="10" t="s">
        <v>286</v>
      </c>
      <c r="AA41" s="3" t="s">
        <v>287</v>
      </c>
      <c r="AB41" s="3" t="s">
        <v>288</v>
      </c>
      <c r="AC41" s="3" t="s">
        <v>289</v>
      </c>
      <c r="AD41" s="3"/>
      <c r="AE41" s="3"/>
      <c r="AF41" s="3"/>
      <c r="AG41" s="10"/>
      <c r="AH41" s="3"/>
      <c r="AI41" s="3"/>
      <c r="AJ41" s="3"/>
      <c r="AK41" s="3"/>
      <c r="AL41" s="3" t="s">
        <v>69</v>
      </c>
      <c r="AM41" s="11" t="n">
        <v>5999</v>
      </c>
      <c r="AN41" s="10" t="s">
        <v>290</v>
      </c>
      <c r="AO41" s="12" t="str">
        <f aca="false">"https://media.advancedsports.eu/2021/"&amp;'2020'!$AN41</f>
        <v>https://media.advancedsports.eu/2021/</v>
      </c>
      <c r="AP41" s="9" t="s">
        <v>291</v>
      </c>
    </row>
    <row r="42" customFormat="false" ht="15.75" hidden="false" customHeight="true" outlineLevel="0" collapsed="false">
      <c r="A42" s="7" t="n">
        <v>12211000156</v>
      </c>
      <c r="B42" s="7" t="n">
        <v>785749204833</v>
      </c>
      <c r="C42" s="7" t="s">
        <v>293</v>
      </c>
      <c r="D42" s="7" t="s">
        <v>268</v>
      </c>
      <c r="E42" s="8" t="s">
        <v>44</v>
      </c>
      <c r="F42" s="8" t="s">
        <v>264</v>
      </c>
      <c r="G42" s="9" t="s">
        <v>270</v>
      </c>
      <c r="H42" s="9" t="s">
        <v>271</v>
      </c>
      <c r="I42" s="10" t="s">
        <v>272</v>
      </c>
      <c r="J42" s="10"/>
      <c r="K42" s="10" t="s">
        <v>273</v>
      </c>
      <c r="L42" s="10" t="s">
        <v>274</v>
      </c>
      <c r="M42" s="10"/>
      <c r="N42" s="10" t="s">
        <v>275</v>
      </c>
      <c r="O42" s="10" t="s">
        <v>275</v>
      </c>
      <c r="P42" s="10" t="s">
        <v>276</v>
      </c>
      <c r="Q42" s="10" t="s">
        <v>277</v>
      </c>
      <c r="R42" s="10" t="s">
        <v>278</v>
      </c>
      <c r="S42" s="10" t="s">
        <v>279</v>
      </c>
      <c r="T42" s="10" t="s">
        <v>280</v>
      </c>
      <c r="U42" s="3" t="s">
        <v>281</v>
      </c>
      <c r="V42" s="3" t="s">
        <v>282</v>
      </c>
      <c r="W42" s="3" t="s">
        <v>283</v>
      </c>
      <c r="X42" s="3" t="s">
        <v>284</v>
      </c>
      <c r="Y42" s="10" t="s">
        <v>285</v>
      </c>
      <c r="Z42" s="10" t="s">
        <v>286</v>
      </c>
      <c r="AA42" s="3" t="s">
        <v>287</v>
      </c>
      <c r="AB42" s="3" t="s">
        <v>288</v>
      </c>
      <c r="AC42" s="3" t="s">
        <v>289</v>
      </c>
      <c r="AD42" s="3"/>
      <c r="AE42" s="3"/>
      <c r="AF42" s="3"/>
      <c r="AG42" s="10"/>
      <c r="AH42" s="3"/>
      <c r="AI42" s="3"/>
      <c r="AJ42" s="3"/>
      <c r="AK42" s="3"/>
      <c r="AL42" s="3" t="s">
        <v>69</v>
      </c>
      <c r="AM42" s="11" t="n">
        <v>5999</v>
      </c>
      <c r="AN42" s="10" t="s">
        <v>290</v>
      </c>
      <c r="AO42" s="12" t="str">
        <f aca="false">"https://media.advancedsports.eu/2021/"&amp;'2020'!$AN42</f>
        <v>https://media.advancedsports.eu/2021/</v>
      </c>
      <c r="AP42" s="9" t="s">
        <v>291</v>
      </c>
    </row>
    <row r="43" customFormat="false" ht="15.75" hidden="false" customHeight="true" outlineLevel="0" collapsed="false">
      <c r="A43" s="7" t="n">
        <v>12211000158</v>
      </c>
      <c r="B43" s="7" t="n">
        <v>785749204840</v>
      </c>
      <c r="C43" s="7" t="s">
        <v>294</v>
      </c>
      <c r="D43" s="7" t="s">
        <v>268</v>
      </c>
      <c r="E43" s="8" t="s">
        <v>44</v>
      </c>
      <c r="F43" s="8" t="s">
        <v>295</v>
      </c>
      <c r="G43" s="9" t="s">
        <v>270</v>
      </c>
      <c r="H43" s="9" t="s">
        <v>271</v>
      </c>
      <c r="I43" s="10" t="s">
        <v>272</v>
      </c>
      <c r="J43" s="10"/>
      <c r="K43" s="10" t="s">
        <v>273</v>
      </c>
      <c r="L43" s="10" t="s">
        <v>274</v>
      </c>
      <c r="M43" s="10"/>
      <c r="N43" s="10" t="s">
        <v>275</v>
      </c>
      <c r="O43" s="10" t="s">
        <v>275</v>
      </c>
      <c r="P43" s="10" t="s">
        <v>276</v>
      </c>
      <c r="Q43" s="10" t="s">
        <v>277</v>
      </c>
      <c r="R43" s="10" t="s">
        <v>278</v>
      </c>
      <c r="S43" s="10" t="s">
        <v>279</v>
      </c>
      <c r="T43" s="10" t="s">
        <v>280</v>
      </c>
      <c r="U43" s="3" t="s">
        <v>281</v>
      </c>
      <c r="V43" s="3" t="s">
        <v>282</v>
      </c>
      <c r="W43" s="3" t="s">
        <v>283</v>
      </c>
      <c r="X43" s="3" t="s">
        <v>284</v>
      </c>
      <c r="Y43" s="10" t="s">
        <v>285</v>
      </c>
      <c r="Z43" s="10" t="s">
        <v>286</v>
      </c>
      <c r="AA43" s="3" t="s">
        <v>287</v>
      </c>
      <c r="AB43" s="3" t="s">
        <v>288</v>
      </c>
      <c r="AC43" s="3" t="s">
        <v>289</v>
      </c>
      <c r="AD43" s="3"/>
      <c r="AE43" s="3"/>
      <c r="AF43" s="3"/>
      <c r="AG43" s="10"/>
      <c r="AH43" s="3"/>
      <c r="AI43" s="3"/>
      <c r="AJ43" s="3"/>
      <c r="AK43" s="3"/>
      <c r="AL43" s="3" t="s">
        <v>69</v>
      </c>
      <c r="AM43" s="11" t="n">
        <v>5999</v>
      </c>
      <c r="AN43" s="10" t="s">
        <v>290</v>
      </c>
      <c r="AO43" s="12" t="str">
        <f aca="false">"https://media.advancedsports.eu/2021/"&amp;'2020'!$AN43</f>
        <v>https://media.advancedsports.eu/2021/</v>
      </c>
      <c r="AP43" s="9" t="s">
        <v>291</v>
      </c>
    </row>
    <row r="44" customFormat="false" ht="15.75" hidden="false" customHeight="true" outlineLevel="0" collapsed="false">
      <c r="A44" s="7" t="n">
        <v>12211010249</v>
      </c>
      <c r="B44" s="7" t="n">
        <v>785749204871</v>
      </c>
      <c r="C44" s="7" t="s">
        <v>296</v>
      </c>
      <c r="D44" s="7" t="s">
        <v>297</v>
      </c>
      <c r="E44" s="8" t="s">
        <v>44</v>
      </c>
      <c r="F44" s="8" t="s">
        <v>245</v>
      </c>
      <c r="G44" s="9" t="s">
        <v>298</v>
      </c>
      <c r="H44" s="9" t="s">
        <v>299</v>
      </c>
      <c r="I44" s="10" t="s">
        <v>300</v>
      </c>
      <c r="J44" s="10"/>
      <c r="K44" s="10" t="s">
        <v>301</v>
      </c>
      <c r="L44" s="10" t="s">
        <v>302</v>
      </c>
      <c r="M44" s="10"/>
      <c r="N44" s="10" t="s">
        <v>303</v>
      </c>
      <c r="O44" s="10" t="s">
        <v>303</v>
      </c>
      <c r="P44" s="10" t="s">
        <v>304</v>
      </c>
      <c r="Q44" s="10" t="s">
        <v>305</v>
      </c>
      <c r="R44" s="10" t="s">
        <v>306</v>
      </c>
      <c r="S44" s="10" t="s">
        <v>307</v>
      </c>
      <c r="T44" s="10" t="s">
        <v>308</v>
      </c>
      <c r="U44" s="3" t="s">
        <v>309</v>
      </c>
      <c r="V44" s="3" t="s">
        <v>310</v>
      </c>
      <c r="W44" s="3" t="s">
        <v>283</v>
      </c>
      <c r="X44" s="3" t="s">
        <v>284</v>
      </c>
      <c r="Y44" s="10" t="s">
        <v>285</v>
      </c>
      <c r="Z44" s="10" t="s">
        <v>286</v>
      </c>
      <c r="AA44" s="3" t="s">
        <v>287</v>
      </c>
      <c r="AB44" s="3" t="s">
        <v>311</v>
      </c>
      <c r="AC44" s="3" t="s">
        <v>312</v>
      </c>
      <c r="AD44" s="3"/>
      <c r="AE44" s="3"/>
      <c r="AF44" s="3"/>
      <c r="AG44" s="10"/>
      <c r="AH44" s="3"/>
      <c r="AI44" s="3"/>
      <c r="AJ44" s="3"/>
      <c r="AK44" s="3"/>
      <c r="AL44" s="3" t="s">
        <v>69</v>
      </c>
      <c r="AM44" s="11" t="n">
        <v>3799</v>
      </c>
      <c r="AN44" s="10" t="s">
        <v>313</v>
      </c>
      <c r="AO44" s="12" t="str">
        <f aca="false">"https://media.advancedsports.eu/2021/"&amp;'2020'!$AN44</f>
        <v>https://media.advancedsports.eu/2021/</v>
      </c>
      <c r="AP44" s="9" t="s">
        <v>291</v>
      </c>
    </row>
    <row r="45" customFormat="false" ht="15.75" hidden="false" customHeight="true" outlineLevel="0" collapsed="false">
      <c r="A45" s="7" t="n">
        <v>12211010252</v>
      </c>
      <c r="B45" s="7" t="n">
        <v>785749204888</v>
      </c>
      <c r="C45" s="7" t="s">
        <v>314</v>
      </c>
      <c r="D45" s="7" t="s">
        <v>297</v>
      </c>
      <c r="E45" s="8" t="s">
        <v>44</v>
      </c>
      <c r="F45" s="8" t="s">
        <v>269</v>
      </c>
      <c r="G45" s="9" t="s">
        <v>298</v>
      </c>
      <c r="H45" s="9" t="s">
        <v>299</v>
      </c>
      <c r="I45" s="10" t="s">
        <v>300</v>
      </c>
      <c r="J45" s="10"/>
      <c r="K45" s="10" t="s">
        <v>301</v>
      </c>
      <c r="L45" s="10" t="s">
        <v>302</v>
      </c>
      <c r="M45" s="10"/>
      <c r="N45" s="10" t="s">
        <v>303</v>
      </c>
      <c r="O45" s="10" t="s">
        <v>303</v>
      </c>
      <c r="P45" s="10" t="s">
        <v>304</v>
      </c>
      <c r="Q45" s="10" t="s">
        <v>305</v>
      </c>
      <c r="R45" s="10" t="s">
        <v>306</v>
      </c>
      <c r="S45" s="10" t="s">
        <v>307</v>
      </c>
      <c r="T45" s="10" t="s">
        <v>308</v>
      </c>
      <c r="U45" s="3" t="s">
        <v>309</v>
      </c>
      <c r="V45" s="3" t="s">
        <v>310</v>
      </c>
      <c r="W45" s="3" t="s">
        <v>283</v>
      </c>
      <c r="X45" s="3" t="s">
        <v>284</v>
      </c>
      <c r="Y45" s="10" t="s">
        <v>285</v>
      </c>
      <c r="Z45" s="10" t="s">
        <v>286</v>
      </c>
      <c r="AA45" s="3" t="s">
        <v>287</v>
      </c>
      <c r="AB45" s="3" t="s">
        <v>311</v>
      </c>
      <c r="AC45" s="3" t="s">
        <v>312</v>
      </c>
      <c r="AD45" s="3"/>
      <c r="AE45" s="3"/>
      <c r="AF45" s="3"/>
      <c r="AG45" s="10"/>
      <c r="AH45" s="3"/>
      <c r="AI45" s="3"/>
      <c r="AJ45" s="3"/>
      <c r="AK45" s="3"/>
      <c r="AL45" s="3" t="s">
        <v>69</v>
      </c>
      <c r="AM45" s="11" t="n">
        <v>3799</v>
      </c>
      <c r="AN45" s="10" t="s">
        <v>313</v>
      </c>
      <c r="AO45" s="12" t="str">
        <f aca="false">"https://media.advancedsports.eu/2021/"&amp;'2020'!$AN45</f>
        <v>https://media.advancedsports.eu/2021/</v>
      </c>
      <c r="AP45" s="9" t="s">
        <v>291</v>
      </c>
    </row>
    <row r="46" customFormat="false" ht="15.75" hidden="false" customHeight="true" outlineLevel="0" collapsed="false">
      <c r="A46" s="7" t="n">
        <v>12211010254</v>
      </c>
      <c r="B46" s="7" t="n">
        <v>785749204895</v>
      </c>
      <c r="C46" s="7" t="s">
        <v>315</v>
      </c>
      <c r="D46" s="7" t="s">
        <v>297</v>
      </c>
      <c r="E46" s="8" t="s">
        <v>44</v>
      </c>
      <c r="F46" s="8" t="s">
        <v>238</v>
      </c>
      <c r="G46" s="9" t="s">
        <v>298</v>
      </c>
      <c r="H46" s="9" t="s">
        <v>299</v>
      </c>
      <c r="I46" s="10" t="s">
        <v>300</v>
      </c>
      <c r="J46" s="10"/>
      <c r="K46" s="10" t="s">
        <v>301</v>
      </c>
      <c r="L46" s="10" t="s">
        <v>302</v>
      </c>
      <c r="M46" s="10"/>
      <c r="N46" s="10" t="s">
        <v>303</v>
      </c>
      <c r="O46" s="10" t="s">
        <v>303</v>
      </c>
      <c r="P46" s="10" t="s">
        <v>304</v>
      </c>
      <c r="Q46" s="10" t="s">
        <v>305</v>
      </c>
      <c r="R46" s="10" t="s">
        <v>306</v>
      </c>
      <c r="S46" s="10" t="s">
        <v>307</v>
      </c>
      <c r="T46" s="10" t="s">
        <v>308</v>
      </c>
      <c r="U46" s="3" t="s">
        <v>309</v>
      </c>
      <c r="V46" s="3" t="s">
        <v>310</v>
      </c>
      <c r="W46" s="3" t="s">
        <v>283</v>
      </c>
      <c r="X46" s="3" t="s">
        <v>284</v>
      </c>
      <c r="Y46" s="10" t="s">
        <v>285</v>
      </c>
      <c r="Z46" s="10" t="s">
        <v>286</v>
      </c>
      <c r="AA46" s="3" t="s">
        <v>287</v>
      </c>
      <c r="AB46" s="3" t="s">
        <v>311</v>
      </c>
      <c r="AC46" s="3" t="s">
        <v>312</v>
      </c>
      <c r="AD46" s="3"/>
      <c r="AE46" s="3"/>
      <c r="AF46" s="3"/>
      <c r="AG46" s="10"/>
      <c r="AH46" s="3"/>
      <c r="AI46" s="3"/>
      <c r="AJ46" s="3"/>
      <c r="AK46" s="3"/>
      <c r="AL46" s="3" t="s">
        <v>69</v>
      </c>
      <c r="AM46" s="11" t="n">
        <v>3799</v>
      </c>
      <c r="AN46" s="10" t="s">
        <v>313</v>
      </c>
      <c r="AO46" s="12" t="str">
        <f aca="false">"https://media.advancedsports.eu/2021/"&amp;'2020'!$AN46</f>
        <v>https://media.advancedsports.eu/2021/</v>
      </c>
      <c r="AP46" s="9" t="s">
        <v>291</v>
      </c>
    </row>
    <row r="47" customFormat="false" ht="15.75" hidden="false" customHeight="true" outlineLevel="0" collapsed="false">
      <c r="A47" s="7" t="n">
        <v>12211010256</v>
      </c>
      <c r="B47" s="7" t="n">
        <v>785749204901</v>
      </c>
      <c r="C47" s="7" t="s">
        <v>316</v>
      </c>
      <c r="D47" s="7" t="s">
        <v>297</v>
      </c>
      <c r="E47" s="8" t="s">
        <v>44</v>
      </c>
      <c r="F47" s="8" t="s">
        <v>264</v>
      </c>
      <c r="G47" s="9" t="s">
        <v>298</v>
      </c>
      <c r="H47" s="9" t="s">
        <v>299</v>
      </c>
      <c r="I47" s="10" t="s">
        <v>300</v>
      </c>
      <c r="J47" s="10"/>
      <c r="K47" s="10" t="s">
        <v>301</v>
      </c>
      <c r="L47" s="10" t="s">
        <v>302</v>
      </c>
      <c r="M47" s="10"/>
      <c r="N47" s="10" t="s">
        <v>303</v>
      </c>
      <c r="O47" s="10" t="s">
        <v>303</v>
      </c>
      <c r="P47" s="10" t="s">
        <v>304</v>
      </c>
      <c r="Q47" s="10" t="s">
        <v>305</v>
      </c>
      <c r="R47" s="10" t="s">
        <v>306</v>
      </c>
      <c r="S47" s="10" t="s">
        <v>307</v>
      </c>
      <c r="T47" s="10" t="s">
        <v>308</v>
      </c>
      <c r="U47" s="3" t="s">
        <v>309</v>
      </c>
      <c r="V47" s="3" t="s">
        <v>310</v>
      </c>
      <c r="W47" s="3" t="s">
        <v>283</v>
      </c>
      <c r="X47" s="3" t="s">
        <v>284</v>
      </c>
      <c r="Y47" s="10" t="s">
        <v>285</v>
      </c>
      <c r="Z47" s="10" t="s">
        <v>286</v>
      </c>
      <c r="AA47" s="3" t="s">
        <v>287</v>
      </c>
      <c r="AB47" s="3" t="s">
        <v>311</v>
      </c>
      <c r="AC47" s="3" t="s">
        <v>312</v>
      </c>
      <c r="AD47" s="3"/>
      <c r="AE47" s="3"/>
      <c r="AF47" s="3"/>
      <c r="AG47" s="10"/>
      <c r="AH47" s="3"/>
      <c r="AI47" s="3"/>
      <c r="AJ47" s="3"/>
      <c r="AK47" s="3"/>
      <c r="AL47" s="3" t="s">
        <v>69</v>
      </c>
      <c r="AM47" s="11" t="n">
        <v>3799</v>
      </c>
      <c r="AN47" s="10" t="s">
        <v>313</v>
      </c>
      <c r="AO47" s="12" t="str">
        <f aca="false">"https://media.advancedsports.eu/2021/"&amp;'2020'!$AN47</f>
        <v>https://media.advancedsports.eu/2021/</v>
      </c>
      <c r="AP47" s="9" t="s">
        <v>291</v>
      </c>
    </row>
    <row r="48" customFormat="false" ht="15.75" hidden="false" customHeight="true" outlineLevel="0" collapsed="false">
      <c r="A48" s="7" t="n">
        <v>12211010258</v>
      </c>
      <c r="B48" s="7" t="n">
        <v>785749204918</v>
      </c>
      <c r="C48" s="7" t="s">
        <v>317</v>
      </c>
      <c r="D48" s="7" t="s">
        <v>297</v>
      </c>
      <c r="E48" s="8" t="s">
        <v>44</v>
      </c>
      <c r="F48" s="8" t="s">
        <v>295</v>
      </c>
      <c r="G48" s="9" t="s">
        <v>298</v>
      </c>
      <c r="H48" s="9" t="s">
        <v>299</v>
      </c>
      <c r="I48" s="10" t="s">
        <v>300</v>
      </c>
      <c r="J48" s="10"/>
      <c r="K48" s="10" t="s">
        <v>301</v>
      </c>
      <c r="L48" s="10" t="s">
        <v>302</v>
      </c>
      <c r="M48" s="10"/>
      <c r="N48" s="10" t="s">
        <v>303</v>
      </c>
      <c r="O48" s="10" t="s">
        <v>303</v>
      </c>
      <c r="P48" s="10" t="s">
        <v>304</v>
      </c>
      <c r="Q48" s="10" t="s">
        <v>305</v>
      </c>
      <c r="R48" s="10" t="s">
        <v>306</v>
      </c>
      <c r="S48" s="10" t="s">
        <v>307</v>
      </c>
      <c r="T48" s="10" t="s">
        <v>308</v>
      </c>
      <c r="U48" s="3" t="s">
        <v>309</v>
      </c>
      <c r="V48" s="3" t="s">
        <v>310</v>
      </c>
      <c r="W48" s="3" t="s">
        <v>283</v>
      </c>
      <c r="X48" s="3" t="s">
        <v>284</v>
      </c>
      <c r="Y48" s="10" t="s">
        <v>285</v>
      </c>
      <c r="Z48" s="10" t="s">
        <v>286</v>
      </c>
      <c r="AA48" s="3" t="s">
        <v>287</v>
      </c>
      <c r="AB48" s="3" t="s">
        <v>311</v>
      </c>
      <c r="AC48" s="3" t="s">
        <v>312</v>
      </c>
      <c r="AD48" s="3"/>
      <c r="AE48" s="3"/>
      <c r="AF48" s="3"/>
      <c r="AG48" s="10"/>
      <c r="AH48" s="3"/>
      <c r="AI48" s="3"/>
      <c r="AJ48" s="3"/>
      <c r="AK48" s="3"/>
      <c r="AL48" s="3" t="s">
        <v>69</v>
      </c>
      <c r="AM48" s="11" t="n">
        <v>3799</v>
      </c>
      <c r="AN48" s="10" t="s">
        <v>313</v>
      </c>
      <c r="AO48" s="12" t="str">
        <f aca="false">"https://media.advancedsports.eu/2021/"&amp;'2020'!$AN48</f>
        <v>https://media.advancedsports.eu/2021/</v>
      </c>
      <c r="AP48" s="9" t="s">
        <v>291</v>
      </c>
    </row>
    <row r="49" customFormat="false" ht="15.75" hidden="false" customHeight="true" outlineLevel="0" collapsed="false">
      <c r="A49" s="7" t="n">
        <v>12211010261</v>
      </c>
      <c r="B49" s="7" t="n">
        <v>785749204925</v>
      </c>
      <c r="C49" s="7" t="s">
        <v>318</v>
      </c>
      <c r="D49" s="7" t="s">
        <v>297</v>
      </c>
      <c r="E49" s="8" t="s">
        <v>44</v>
      </c>
      <c r="F49" s="8" t="s">
        <v>319</v>
      </c>
      <c r="G49" s="9" t="s">
        <v>298</v>
      </c>
      <c r="H49" s="9" t="s">
        <v>299</v>
      </c>
      <c r="I49" s="10" t="s">
        <v>300</v>
      </c>
      <c r="J49" s="10"/>
      <c r="K49" s="10" t="s">
        <v>301</v>
      </c>
      <c r="L49" s="10" t="s">
        <v>302</v>
      </c>
      <c r="M49" s="10"/>
      <c r="N49" s="10" t="s">
        <v>303</v>
      </c>
      <c r="O49" s="10" t="s">
        <v>303</v>
      </c>
      <c r="P49" s="10" t="s">
        <v>304</v>
      </c>
      <c r="Q49" s="10" t="s">
        <v>305</v>
      </c>
      <c r="R49" s="10" t="s">
        <v>306</v>
      </c>
      <c r="S49" s="10" t="s">
        <v>307</v>
      </c>
      <c r="T49" s="10" t="s">
        <v>308</v>
      </c>
      <c r="U49" s="3" t="s">
        <v>309</v>
      </c>
      <c r="V49" s="3" t="s">
        <v>310</v>
      </c>
      <c r="W49" s="3" t="s">
        <v>283</v>
      </c>
      <c r="X49" s="3" t="s">
        <v>284</v>
      </c>
      <c r="Y49" s="10" t="s">
        <v>285</v>
      </c>
      <c r="Z49" s="10" t="s">
        <v>286</v>
      </c>
      <c r="AA49" s="3" t="s">
        <v>287</v>
      </c>
      <c r="AB49" s="3" t="s">
        <v>311</v>
      </c>
      <c r="AC49" s="3" t="s">
        <v>312</v>
      </c>
      <c r="AD49" s="3"/>
      <c r="AE49" s="3"/>
      <c r="AF49" s="3"/>
      <c r="AG49" s="10"/>
      <c r="AH49" s="3"/>
      <c r="AI49" s="3"/>
      <c r="AJ49" s="3"/>
      <c r="AK49" s="3"/>
      <c r="AL49" s="3" t="s">
        <v>69</v>
      </c>
      <c r="AM49" s="11" t="n">
        <v>3799</v>
      </c>
      <c r="AN49" s="10" t="s">
        <v>313</v>
      </c>
      <c r="AO49" s="12" t="str">
        <f aca="false">"https://media.advancedsports.eu/2021/"&amp;'2020'!$AN49</f>
        <v>https://media.advancedsports.eu/2021/</v>
      </c>
      <c r="AP49" s="9" t="s">
        <v>291</v>
      </c>
    </row>
    <row r="50" customFormat="false" ht="15.75" hidden="false" customHeight="true" outlineLevel="0" collapsed="false">
      <c r="A50" s="7" t="n">
        <v>12211020349</v>
      </c>
      <c r="B50" s="7" t="n">
        <v>785749204949</v>
      </c>
      <c r="C50" s="7" t="s">
        <v>320</v>
      </c>
      <c r="D50" s="7" t="s">
        <v>321</v>
      </c>
      <c r="E50" s="8" t="s">
        <v>44</v>
      </c>
      <c r="F50" s="8" t="s">
        <v>245</v>
      </c>
      <c r="G50" s="9" t="s">
        <v>322</v>
      </c>
      <c r="H50" s="9" t="s">
        <v>299</v>
      </c>
      <c r="I50" s="10" t="s">
        <v>300</v>
      </c>
      <c r="J50" s="10"/>
      <c r="K50" s="10" t="s">
        <v>323</v>
      </c>
      <c r="L50" s="10" t="s">
        <v>324</v>
      </c>
      <c r="M50" s="10"/>
      <c r="N50" s="10" t="s">
        <v>325</v>
      </c>
      <c r="O50" s="10" t="s">
        <v>325</v>
      </c>
      <c r="P50" s="10" t="s">
        <v>326</v>
      </c>
      <c r="Q50" s="10" t="s">
        <v>327</v>
      </c>
      <c r="R50" s="10" t="s">
        <v>306</v>
      </c>
      <c r="S50" s="10" t="s">
        <v>328</v>
      </c>
      <c r="T50" s="10" t="s">
        <v>329</v>
      </c>
      <c r="U50" s="3" t="s">
        <v>330</v>
      </c>
      <c r="V50" s="3" t="s">
        <v>331</v>
      </c>
      <c r="W50" s="3" t="s">
        <v>283</v>
      </c>
      <c r="X50" s="3" t="s">
        <v>332</v>
      </c>
      <c r="Y50" s="10" t="s">
        <v>285</v>
      </c>
      <c r="Z50" s="10" t="s">
        <v>286</v>
      </c>
      <c r="AA50" s="3" t="s">
        <v>287</v>
      </c>
      <c r="AB50" s="3" t="s">
        <v>311</v>
      </c>
      <c r="AC50" s="3" t="s">
        <v>333</v>
      </c>
      <c r="AD50" s="3"/>
      <c r="AE50" s="3"/>
      <c r="AF50" s="3"/>
      <c r="AG50" s="10"/>
      <c r="AH50" s="3"/>
      <c r="AI50" s="3"/>
      <c r="AJ50" s="3"/>
      <c r="AK50" s="3"/>
      <c r="AL50" s="3" t="s">
        <v>69</v>
      </c>
      <c r="AM50" s="11" t="n">
        <v>2999</v>
      </c>
      <c r="AN50" s="10" t="s">
        <v>334</v>
      </c>
      <c r="AO50" s="12" t="str">
        <f aca="false">"https://media.advancedsports.eu/2021/"&amp;'2020'!$AN50</f>
        <v>https://media.advancedsports.eu/2021/</v>
      </c>
      <c r="AP50" s="9" t="s">
        <v>291</v>
      </c>
    </row>
    <row r="51" customFormat="false" ht="15.75" hidden="false" customHeight="true" outlineLevel="0" collapsed="false">
      <c r="A51" s="7" t="n">
        <v>12211020352</v>
      </c>
      <c r="B51" s="7" t="n">
        <v>785749204956</v>
      </c>
      <c r="C51" s="7" t="s">
        <v>335</v>
      </c>
      <c r="D51" s="7" t="s">
        <v>321</v>
      </c>
      <c r="E51" s="8" t="s">
        <v>44</v>
      </c>
      <c r="F51" s="8" t="s">
        <v>269</v>
      </c>
      <c r="G51" s="9" t="s">
        <v>322</v>
      </c>
      <c r="H51" s="9" t="s">
        <v>299</v>
      </c>
      <c r="I51" s="10" t="s">
        <v>300</v>
      </c>
      <c r="J51" s="10"/>
      <c r="K51" s="10" t="s">
        <v>323</v>
      </c>
      <c r="L51" s="10" t="s">
        <v>324</v>
      </c>
      <c r="M51" s="10"/>
      <c r="N51" s="10" t="s">
        <v>325</v>
      </c>
      <c r="O51" s="10" t="s">
        <v>325</v>
      </c>
      <c r="P51" s="10" t="s">
        <v>326</v>
      </c>
      <c r="Q51" s="10" t="s">
        <v>327</v>
      </c>
      <c r="R51" s="10" t="s">
        <v>306</v>
      </c>
      <c r="S51" s="10" t="s">
        <v>328</v>
      </c>
      <c r="T51" s="10" t="s">
        <v>329</v>
      </c>
      <c r="U51" s="3" t="s">
        <v>330</v>
      </c>
      <c r="V51" s="3" t="s">
        <v>331</v>
      </c>
      <c r="W51" s="3" t="s">
        <v>283</v>
      </c>
      <c r="X51" s="3" t="s">
        <v>332</v>
      </c>
      <c r="Y51" s="10" t="s">
        <v>285</v>
      </c>
      <c r="Z51" s="10" t="s">
        <v>286</v>
      </c>
      <c r="AA51" s="3" t="s">
        <v>287</v>
      </c>
      <c r="AB51" s="3" t="s">
        <v>311</v>
      </c>
      <c r="AC51" s="3" t="s">
        <v>333</v>
      </c>
      <c r="AD51" s="3"/>
      <c r="AE51" s="3"/>
      <c r="AF51" s="3"/>
      <c r="AG51" s="10"/>
      <c r="AH51" s="3"/>
      <c r="AI51" s="3"/>
      <c r="AJ51" s="3"/>
      <c r="AK51" s="3"/>
      <c r="AL51" s="3" t="s">
        <v>69</v>
      </c>
      <c r="AM51" s="11" t="n">
        <v>2999</v>
      </c>
      <c r="AN51" s="10" t="s">
        <v>334</v>
      </c>
      <c r="AO51" s="12" t="str">
        <f aca="false">"https://media.advancedsports.eu/2021/"&amp;'2020'!$AN51</f>
        <v>https://media.advancedsports.eu/2021/</v>
      </c>
      <c r="AP51" s="9" t="s">
        <v>291</v>
      </c>
    </row>
    <row r="52" customFormat="false" ht="15.75" hidden="false" customHeight="true" outlineLevel="0" collapsed="false">
      <c r="A52" s="7" t="n">
        <v>12211020354</v>
      </c>
      <c r="B52" s="7" t="n">
        <v>785749204963</v>
      </c>
      <c r="C52" s="7" t="s">
        <v>336</v>
      </c>
      <c r="D52" s="7" t="s">
        <v>321</v>
      </c>
      <c r="E52" s="8" t="s">
        <v>44</v>
      </c>
      <c r="F52" s="8" t="s">
        <v>238</v>
      </c>
      <c r="G52" s="9" t="s">
        <v>322</v>
      </c>
      <c r="H52" s="9" t="s">
        <v>299</v>
      </c>
      <c r="I52" s="10" t="s">
        <v>300</v>
      </c>
      <c r="J52" s="10"/>
      <c r="K52" s="10" t="s">
        <v>323</v>
      </c>
      <c r="L52" s="10" t="s">
        <v>324</v>
      </c>
      <c r="M52" s="10"/>
      <c r="N52" s="10" t="s">
        <v>325</v>
      </c>
      <c r="O52" s="10" t="s">
        <v>325</v>
      </c>
      <c r="P52" s="10" t="s">
        <v>326</v>
      </c>
      <c r="Q52" s="10" t="s">
        <v>327</v>
      </c>
      <c r="R52" s="10" t="s">
        <v>306</v>
      </c>
      <c r="S52" s="10" t="s">
        <v>328</v>
      </c>
      <c r="T52" s="10" t="s">
        <v>329</v>
      </c>
      <c r="U52" s="3" t="s">
        <v>330</v>
      </c>
      <c r="V52" s="3" t="s">
        <v>331</v>
      </c>
      <c r="W52" s="3" t="s">
        <v>283</v>
      </c>
      <c r="X52" s="3" t="s">
        <v>332</v>
      </c>
      <c r="Y52" s="10" t="s">
        <v>285</v>
      </c>
      <c r="Z52" s="10" t="s">
        <v>286</v>
      </c>
      <c r="AA52" s="3" t="s">
        <v>287</v>
      </c>
      <c r="AB52" s="3" t="s">
        <v>311</v>
      </c>
      <c r="AC52" s="3" t="s">
        <v>333</v>
      </c>
      <c r="AD52" s="3"/>
      <c r="AE52" s="3"/>
      <c r="AF52" s="3"/>
      <c r="AG52" s="10"/>
      <c r="AH52" s="3"/>
      <c r="AI52" s="3"/>
      <c r="AJ52" s="3"/>
      <c r="AK52" s="3"/>
      <c r="AL52" s="3" t="s">
        <v>69</v>
      </c>
      <c r="AM52" s="11" t="n">
        <v>2999</v>
      </c>
      <c r="AN52" s="10" t="s">
        <v>334</v>
      </c>
      <c r="AO52" s="12" t="str">
        <f aca="false">"https://media.advancedsports.eu/2021/"&amp;'2020'!$AN52</f>
        <v>https://media.advancedsports.eu/2021/</v>
      </c>
      <c r="AP52" s="9" t="s">
        <v>291</v>
      </c>
    </row>
    <row r="53" customFormat="false" ht="15.75" hidden="false" customHeight="true" outlineLevel="0" collapsed="false">
      <c r="A53" s="7" t="n">
        <v>12211020356</v>
      </c>
      <c r="B53" s="7" t="n">
        <v>785749204970</v>
      </c>
      <c r="C53" s="7" t="s">
        <v>337</v>
      </c>
      <c r="D53" s="7" t="s">
        <v>321</v>
      </c>
      <c r="E53" s="8" t="s">
        <v>44</v>
      </c>
      <c r="F53" s="8" t="s">
        <v>264</v>
      </c>
      <c r="G53" s="9" t="s">
        <v>322</v>
      </c>
      <c r="H53" s="9" t="s">
        <v>299</v>
      </c>
      <c r="I53" s="10" t="s">
        <v>300</v>
      </c>
      <c r="J53" s="10"/>
      <c r="K53" s="10" t="s">
        <v>323</v>
      </c>
      <c r="L53" s="10" t="s">
        <v>324</v>
      </c>
      <c r="M53" s="10"/>
      <c r="N53" s="10" t="s">
        <v>325</v>
      </c>
      <c r="O53" s="10" t="s">
        <v>325</v>
      </c>
      <c r="P53" s="10" t="s">
        <v>326</v>
      </c>
      <c r="Q53" s="10" t="s">
        <v>327</v>
      </c>
      <c r="R53" s="10" t="s">
        <v>306</v>
      </c>
      <c r="S53" s="10" t="s">
        <v>328</v>
      </c>
      <c r="T53" s="10" t="s">
        <v>329</v>
      </c>
      <c r="U53" s="3" t="s">
        <v>330</v>
      </c>
      <c r="V53" s="3" t="s">
        <v>331</v>
      </c>
      <c r="W53" s="3" t="s">
        <v>283</v>
      </c>
      <c r="X53" s="3" t="s">
        <v>332</v>
      </c>
      <c r="Y53" s="10" t="s">
        <v>285</v>
      </c>
      <c r="Z53" s="10" t="s">
        <v>286</v>
      </c>
      <c r="AA53" s="3" t="s">
        <v>287</v>
      </c>
      <c r="AB53" s="3" t="s">
        <v>311</v>
      </c>
      <c r="AC53" s="3" t="s">
        <v>333</v>
      </c>
      <c r="AD53" s="3"/>
      <c r="AE53" s="3"/>
      <c r="AF53" s="3"/>
      <c r="AG53" s="10"/>
      <c r="AH53" s="3"/>
      <c r="AI53" s="3"/>
      <c r="AJ53" s="3"/>
      <c r="AK53" s="3"/>
      <c r="AL53" s="3" t="s">
        <v>69</v>
      </c>
      <c r="AM53" s="11" t="n">
        <v>2999</v>
      </c>
      <c r="AN53" s="10" t="s">
        <v>334</v>
      </c>
      <c r="AO53" s="12" t="str">
        <f aca="false">"https://media.advancedsports.eu/2021/"&amp;'2020'!$AN53</f>
        <v>https://media.advancedsports.eu/2021/</v>
      </c>
      <c r="AP53" s="9" t="s">
        <v>291</v>
      </c>
    </row>
    <row r="54" customFormat="false" ht="15.75" hidden="false" customHeight="true" outlineLevel="0" collapsed="false">
      <c r="A54" s="7" t="n">
        <v>12211020358</v>
      </c>
      <c r="B54" s="7" t="n">
        <v>785749204987</v>
      </c>
      <c r="C54" s="7" t="s">
        <v>338</v>
      </c>
      <c r="D54" s="7" t="s">
        <v>321</v>
      </c>
      <c r="E54" s="8" t="s">
        <v>44</v>
      </c>
      <c r="F54" s="8" t="s">
        <v>295</v>
      </c>
      <c r="G54" s="9" t="s">
        <v>322</v>
      </c>
      <c r="H54" s="9" t="s">
        <v>299</v>
      </c>
      <c r="I54" s="10" t="s">
        <v>300</v>
      </c>
      <c r="J54" s="10"/>
      <c r="K54" s="10" t="s">
        <v>323</v>
      </c>
      <c r="L54" s="10" t="s">
        <v>324</v>
      </c>
      <c r="M54" s="10"/>
      <c r="N54" s="10" t="s">
        <v>325</v>
      </c>
      <c r="O54" s="10" t="s">
        <v>325</v>
      </c>
      <c r="P54" s="10" t="s">
        <v>326</v>
      </c>
      <c r="Q54" s="10" t="s">
        <v>327</v>
      </c>
      <c r="R54" s="10" t="s">
        <v>306</v>
      </c>
      <c r="S54" s="10" t="s">
        <v>328</v>
      </c>
      <c r="T54" s="10" t="s">
        <v>329</v>
      </c>
      <c r="U54" s="3" t="s">
        <v>330</v>
      </c>
      <c r="V54" s="3" t="s">
        <v>331</v>
      </c>
      <c r="W54" s="3" t="s">
        <v>283</v>
      </c>
      <c r="X54" s="3" t="s">
        <v>332</v>
      </c>
      <c r="Y54" s="10" t="s">
        <v>285</v>
      </c>
      <c r="Z54" s="10" t="s">
        <v>286</v>
      </c>
      <c r="AA54" s="3" t="s">
        <v>287</v>
      </c>
      <c r="AB54" s="3" t="s">
        <v>311</v>
      </c>
      <c r="AC54" s="3" t="s">
        <v>333</v>
      </c>
      <c r="AD54" s="3"/>
      <c r="AE54" s="3"/>
      <c r="AF54" s="3"/>
      <c r="AG54" s="10"/>
      <c r="AH54" s="3"/>
      <c r="AI54" s="3"/>
      <c r="AJ54" s="3"/>
      <c r="AK54" s="3"/>
      <c r="AL54" s="3" t="s">
        <v>69</v>
      </c>
      <c r="AM54" s="11" t="n">
        <v>2999</v>
      </c>
      <c r="AN54" s="10" t="s">
        <v>334</v>
      </c>
      <c r="AO54" s="12" t="str">
        <f aca="false">"https://media.advancedsports.eu/2021/"&amp;'2020'!$AN54</f>
        <v>https://media.advancedsports.eu/2021/</v>
      </c>
      <c r="AP54" s="9" t="s">
        <v>291</v>
      </c>
    </row>
    <row r="55" customFormat="false" ht="15.75" hidden="false" customHeight="true" outlineLevel="0" collapsed="false">
      <c r="A55" s="7" t="n">
        <v>12211020361</v>
      </c>
      <c r="B55" s="7" t="n">
        <v>785749204994</v>
      </c>
      <c r="C55" s="7" t="s">
        <v>339</v>
      </c>
      <c r="D55" s="7" t="s">
        <v>321</v>
      </c>
      <c r="E55" s="8" t="s">
        <v>44</v>
      </c>
      <c r="F55" s="8" t="s">
        <v>319</v>
      </c>
      <c r="G55" s="9" t="s">
        <v>322</v>
      </c>
      <c r="H55" s="9" t="s">
        <v>299</v>
      </c>
      <c r="I55" s="10" t="s">
        <v>300</v>
      </c>
      <c r="J55" s="10"/>
      <c r="K55" s="10" t="s">
        <v>323</v>
      </c>
      <c r="L55" s="10" t="s">
        <v>324</v>
      </c>
      <c r="M55" s="10"/>
      <c r="N55" s="10" t="s">
        <v>325</v>
      </c>
      <c r="O55" s="10" t="s">
        <v>325</v>
      </c>
      <c r="P55" s="10" t="s">
        <v>326</v>
      </c>
      <c r="Q55" s="10" t="s">
        <v>327</v>
      </c>
      <c r="R55" s="10" t="s">
        <v>306</v>
      </c>
      <c r="S55" s="10" t="s">
        <v>328</v>
      </c>
      <c r="T55" s="10" t="s">
        <v>329</v>
      </c>
      <c r="U55" s="3" t="s">
        <v>330</v>
      </c>
      <c r="V55" s="3" t="s">
        <v>331</v>
      </c>
      <c r="W55" s="3" t="s">
        <v>283</v>
      </c>
      <c r="X55" s="3" t="s">
        <v>332</v>
      </c>
      <c r="Y55" s="10" t="s">
        <v>285</v>
      </c>
      <c r="Z55" s="10" t="s">
        <v>286</v>
      </c>
      <c r="AA55" s="3" t="s">
        <v>287</v>
      </c>
      <c r="AB55" s="3" t="s">
        <v>311</v>
      </c>
      <c r="AC55" s="3" t="s">
        <v>333</v>
      </c>
      <c r="AD55" s="3"/>
      <c r="AE55" s="3"/>
      <c r="AF55" s="3"/>
      <c r="AG55" s="10"/>
      <c r="AH55" s="3"/>
      <c r="AI55" s="3"/>
      <c r="AJ55" s="3"/>
      <c r="AK55" s="3"/>
      <c r="AL55" s="3" t="s">
        <v>69</v>
      </c>
      <c r="AM55" s="11" t="n">
        <v>2999</v>
      </c>
      <c r="AN55" s="10" t="s">
        <v>334</v>
      </c>
      <c r="AO55" s="12" t="str">
        <f aca="false">"https://media.advancedsports.eu/2021/"&amp;'2020'!$AN55</f>
        <v>https://media.advancedsports.eu/2021/</v>
      </c>
      <c r="AP55" s="9" t="s">
        <v>291</v>
      </c>
    </row>
    <row r="56" customFormat="false" ht="15.75" hidden="false" customHeight="true" outlineLevel="0" collapsed="false">
      <c r="A56" s="7" t="n">
        <v>12211040552</v>
      </c>
      <c r="B56" s="7" t="n">
        <v>785749205021</v>
      </c>
      <c r="C56" s="7" t="s">
        <v>340</v>
      </c>
      <c r="D56" s="7" t="s">
        <v>341</v>
      </c>
      <c r="E56" s="8" t="s">
        <v>44</v>
      </c>
      <c r="F56" s="8" t="s">
        <v>269</v>
      </c>
      <c r="G56" s="9" t="s">
        <v>342</v>
      </c>
      <c r="H56" s="9" t="s">
        <v>271</v>
      </c>
      <c r="I56" s="10" t="s">
        <v>272</v>
      </c>
      <c r="J56" s="10"/>
      <c r="K56" s="10" t="s">
        <v>273</v>
      </c>
      <c r="L56" s="10" t="s">
        <v>274</v>
      </c>
      <c r="M56" s="10"/>
      <c r="N56" s="10" t="s">
        <v>275</v>
      </c>
      <c r="O56" s="10" t="s">
        <v>275</v>
      </c>
      <c r="P56" s="10" t="s">
        <v>276</v>
      </c>
      <c r="Q56" s="10" t="s">
        <v>277</v>
      </c>
      <c r="R56" s="10" t="s">
        <v>278</v>
      </c>
      <c r="S56" s="10" t="s">
        <v>343</v>
      </c>
      <c r="T56" s="10" t="s">
        <v>344</v>
      </c>
      <c r="U56" s="3" t="s">
        <v>281</v>
      </c>
      <c r="V56" s="3" t="s">
        <v>282</v>
      </c>
      <c r="W56" s="3" t="s">
        <v>345</v>
      </c>
      <c r="X56" s="3" t="s">
        <v>346</v>
      </c>
      <c r="Y56" s="10" t="s">
        <v>347</v>
      </c>
      <c r="Z56" s="10" t="s">
        <v>286</v>
      </c>
      <c r="AA56" s="3" t="s">
        <v>348</v>
      </c>
      <c r="AB56" s="3" t="s">
        <v>349</v>
      </c>
      <c r="AC56" s="3" t="s">
        <v>350</v>
      </c>
      <c r="AD56" s="3"/>
      <c r="AE56" s="3"/>
      <c r="AF56" s="3"/>
      <c r="AG56" s="10"/>
      <c r="AH56" s="3"/>
      <c r="AI56" s="3"/>
      <c r="AJ56" s="3"/>
      <c r="AK56" s="3"/>
      <c r="AL56" s="3" t="s">
        <v>69</v>
      </c>
      <c r="AM56" s="11" t="n">
        <v>5299</v>
      </c>
      <c r="AN56" s="10" t="s">
        <v>351</v>
      </c>
      <c r="AO56" s="12" t="str">
        <f aca="false">"https://media.advancedsports.eu/2021/"&amp;'2020'!$AN56</f>
        <v>https://media.advancedsports.eu/2021/</v>
      </c>
      <c r="AP56" s="9" t="s">
        <v>291</v>
      </c>
    </row>
    <row r="57" customFormat="false" ht="15.75" hidden="false" customHeight="true" outlineLevel="0" collapsed="false">
      <c r="A57" s="7" t="n">
        <v>12211040554</v>
      </c>
      <c r="B57" s="7" t="n">
        <v>785749205038</v>
      </c>
      <c r="C57" s="7" t="s">
        <v>352</v>
      </c>
      <c r="D57" s="7" t="s">
        <v>341</v>
      </c>
      <c r="E57" s="8" t="s">
        <v>44</v>
      </c>
      <c r="F57" s="8" t="s">
        <v>238</v>
      </c>
      <c r="G57" s="9" t="s">
        <v>342</v>
      </c>
      <c r="H57" s="9" t="s">
        <v>271</v>
      </c>
      <c r="I57" s="10" t="s">
        <v>272</v>
      </c>
      <c r="J57" s="10"/>
      <c r="K57" s="10" t="s">
        <v>273</v>
      </c>
      <c r="L57" s="10" t="s">
        <v>274</v>
      </c>
      <c r="M57" s="10"/>
      <c r="N57" s="10" t="s">
        <v>275</v>
      </c>
      <c r="O57" s="10" t="s">
        <v>275</v>
      </c>
      <c r="P57" s="10" t="s">
        <v>276</v>
      </c>
      <c r="Q57" s="10" t="s">
        <v>277</v>
      </c>
      <c r="R57" s="10" t="s">
        <v>278</v>
      </c>
      <c r="S57" s="10" t="s">
        <v>343</v>
      </c>
      <c r="T57" s="10" t="s">
        <v>344</v>
      </c>
      <c r="U57" s="3" t="s">
        <v>281</v>
      </c>
      <c r="V57" s="3" t="s">
        <v>282</v>
      </c>
      <c r="W57" s="3" t="s">
        <v>345</v>
      </c>
      <c r="X57" s="3" t="s">
        <v>346</v>
      </c>
      <c r="Y57" s="10" t="s">
        <v>347</v>
      </c>
      <c r="Z57" s="10" t="s">
        <v>286</v>
      </c>
      <c r="AA57" s="3" t="s">
        <v>348</v>
      </c>
      <c r="AB57" s="3" t="s">
        <v>349</v>
      </c>
      <c r="AC57" s="3" t="s">
        <v>350</v>
      </c>
      <c r="AD57" s="3"/>
      <c r="AE57" s="3"/>
      <c r="AF57" s="3"/>
      <c r="AG57" s="10"/>
      <c r="AH57" s="3"/>
      <c r="AI57" s="3"/>
      <c r="AJ57" s="3"/>
      <c r="AK57" s="3"/>
      <c r="AL57" s="3" t="s">
        <v>69</v>
      </c>
      <c r="AM57" s="11" t="n">
        <v>5299</v>
      </c>
      <c r="AN57" s="10" t="s">
        <v>351</v>
      </c>
      <c r="AO57" s="12" t="str">
        <f aca="false">"https://media.advancedsports.eu/2021/"&amp;'2020'!$AN57</f>
        <v>https://media.advancedsports.eu/2021/</v>
      </c>
      <c r="AP57" s="9" t="s">
        <v>291</v>
      </c>
    </row>
    <row r="58" customFormat="false" ht="15.75" hidden="false" customHeight="true" outlineLevel="0" collapsed="false">
      <c r="A58" s="7" t="n">
        <v>12211040556</v>
      </c>
      <c r="B58" s="7" t="n">
        <v>785749205045</v>
      </c>
      <c r="C58" s="7" t="s">
        <v>353</v>
      </c>
      <c r="D58" s="7" t="s">
        <v>341</v>
      </c>
      <c r="E58" s="8" t="s">
        <v>44</v>
      </c>
      <c r="F58" s="8" t="s">
        <v>264</v>
      </c>
      <c r="G58" s="9" t="s">
        <v>342</v>
      </c>
      <c r="H58" s="9" t="s">
        <v>271</v>
      </c>
      <c r="I58" s="10" t="s">
        <v>272</v>
      </c>
      <c r="J58" s="10"/>
      <c r="K58" s="10" t="s">
        <v>273</v>
      </c>
      <c r="L58" s="10" t="s">
        <v>274</v>
      </c>
      <c r="M58" s="10"/>
      <c r="N58" s="10" t="s">
        <v>275</v>
      </c>
      <c r="O58" s="10" t="s">
        <v>275</v>
      </c>
      <c r="P58" s="10" t="s">
        <v>276</v>
      </c>
      <c r="Q58" s="10" t="s">
        <v>277</v>
      </c>
      <c r="R58" s="10" t="s">
        <v>278</v>
      </c>
      <c r="S58" s="10" t="s">
        <v>343</v>
      </c>
      <c r="T58" s="10" t="s">
        <v>344</v>
      </c>
      <c r="U58" s="3" t="s">
        <v>281</v>
      </c>
      <c r="V58" s="3" t="s">
        <v>282</v>
      </c>
      <c r="W58" s="3" t="s">
        <v>345</v>
      </c>
      <c r="X58" s="3" t="s">
        <v>346</v>
      </c>
      <c r="Y58" s="10" t="s">
        <v>347</v>
      </c>
      <c r="Z58" s="10" t="s">
        <v>286</v>
      </c>
      <c r="AA58" s="3" t="s">
        <v>348</v>
      </c>
      <c r="AB58" s="3" t="s">
        <v>349</v>
      </c>
      <c r="AC58" s="3" t="s">
        <v>350</v>
      </c>
      <c r="AD58" s="3"/>
      <c r="AE58" s="3"/>
      <c r="AF58" s="3"/>
      <c r="AG58" s="10"/>
      <c r="AH58" s="3"/>
      <c r="AI58" s="3"/>
      <c r="AJ58" s="3"/>
      <c r="AK58" s="3"/>
      <c r="AL58" s="3" t="s">
        <v>69</v>
      </c>
      <c r="AM58" s="11" t="n">
        <v>5299</v>
      </c>
      <c r="AN58" s="10" t="s">
        <v>351</v>
      </c>
      <c r="AO58" s="12" t="str">
        <f aca="false">"https://media.advancedsports.eu/2021/"&amp;'2020'!$AN58</f>
        <v>https://media.advancedsports.eu/2021/</v>
      </c>
      <c r="AP58" s="9" t="s">
        <v>291</v>
      </c>
    </row>
    <row r="59" customFormat="false" ht="15.75" hidden="false" customHeight="true" outlineLevel="0" collapsed="false">
      <c r="A59" s="7" t="n">
        <v>12211040558</v>
      </c>
      <c r="B59" s="7" t="n">
        <v>785749205052</v>
      </c>
      <c r="C59" s="7" t="s">
        <v>354</v>
      </c>
      <c r="D59" s="7" t="s">
        <v>341</v>
      </c>
      <c r="E59" s="8" t="s">
        <v>44</v>
      </c>
      <c r="F59" s="8" t="s">
        <v>295</v>
      </c>
      <c r="G59" s="9" t="s">
        <v>342</v>
      </c>
      <c r="H59" s="9" t="s">
        <v>271</v>
      </c>
      <c r="I59" s="10" t="s">
        <v>272</v>
      </c>
      <c r="J59" s="10"/>
      <c r="K59" s="10" t="s">
        <v>273</v>
      </c>
      <c r="L59" s="10" t="s">
        <v>274</v>
      </c>
      <c r="M59" s="10"/>
      <c r="N59" s="10" t="s">
        <v>275</v>
      </c>
      <c r="O59" s="10" t="s">
        <v>275</v>
      </c>
      <c r="P59" s="10" t="s">
        <v>276</v>
      </c>
      <c r="Q59" s="10" t="s">
        <v>277</v>
      </c>
      <c r="R59" s="10" t="s">
        <v>278</v>
      </c>
      <c r="S59" s="10" t="s">
        <v>343</v>
      </c>
      <c r="T59" s="10" t="s">
        <v>344</v>
      </c>
      <c r="U59" s="3" t="s">
        <v>281</v>
      </c>
      <c r="V59" s="3" t="s">
        <v>282</v>
      </c>
      <c r="W59" s="3" t="s">
        <v>345</v>
      </c>
      <c r="X59" s="3" t="s">
        <v>346</v>
      </c>
      <c r="Y59" s="10" t="s">
        <v>347</v>
      </c>
      <c r="Z59" s="10" t="s">
        <v>286</v>
      </c>
      <c r="AA59" s="3" t="s">
        <v>348</v>
      </c>
      <c r="AB59" s="3" t="s">
        <v>349</v>
      </c>
      <c r="AC59" s="3" t="s">
        <v>350</v>
      </c>
      <c r="AD59" s="3"/>
      <c r="AE59" s="3"/>
      <c r="AF59" s="3"/>
      <c r="AG59" s="10"/>
      <c r="AH59" s="3"/>
      <c r="AI59" s="3"/>
      <c r="AJ59" s="3"/>
      <c r="AK59" s="3"/>
      <c r="AL59" s="3" t="s">
        <v>69</v>
      </c>
      <c r="AM59" s="11" t="n">
        <v>5299</v>
      </c>
      <c r="AN59" s="10" t="s">
        <v>351</v>
      </c>
      <c r="AO59" s="12" t="str">
        <f aca="false">"https://media.advancedsports.eu/2021/"&amp;'2020'!$AN59</f>
        <v>https://media.advancedsports.eu/2021/</v>
      </c>
      <c r="AP59" s="9" t="s">
        <v>291</v>
      </c>
    </row>
    <row r="60" customFormat="false" ht="15.75" hidden="false" customHeight="true" outlineLevel="0" collapsed="false">
      <c r="A60" s="7" t="n">
        <v>12211050649</v>
      </c>
      <c r="B60" s="7" t="n">
        <v>785749205083</v>
      </c>
      <c r="C60" s="7" t="s">
        <v>355</v>
      </c>
      <c r="D60" s="7" t="s">
        <v>356</v>
      </c>
      <c r="E60" s="8" t="s">
        <v>44</v>
      </c>
      <c r="F60" s="8" t="s">
        <v>245</v>
      </c>
      <c r="G60" s="9" t="s">
        <v>270</v>
      </c>
      <c r="H60" s="9" t="s">
        <v>299</v>
      </c>
      <c r="I60" s="10" t="s">
        <v>300</v>
      </c>
      <c r="J60" s="10"/>
      <c r="K60" s="10" t="s">
        <v>357</v>
      </c>
      <c r="L60" s="10" t="s">
        <v>302</v>
      </c>
      <c r="M60" s="10"/>
      <c r="N60" s="10" t="s">
        <v>303</v>
      </c>
      <c r="O60" s="10" t="s">
        <v>303</v>
      </c>
      <c r="P60" s="10" t="s">
        <v>304</v>
      </c>
      <c r="Q60" s="10" t="s">
        <v>305</v>
      </c>
      <c r="R60" s="10" t="s">
        <v>306</v>
      </c>
      <c r="S60" s="10" t="s">
        <v>328</v>
      </c>
      <c r="T60" s="10" t="s">
        <v>358</v>
      </c>
      <c r="U60" s="3" t="s">
        <v>359</v>
      </c>
      <c r="V60" s="3" t="s">
        <v>310</v>
      </c>
      <c r="W60" s="3" t="s">
        <v>345</v>
      </c>
      <c r="X60" s="3" t="s">
        <v>360</v>
      </c>
      <c r="Y60" s="10" t="s">
        <v>347</v>
      </c>
      <c r="Z60" s="10" t="s">
        <v>286</v>
      </c>
      <c r="AA60" s="3" t="s">
        <v>287</v>
      </c>
      <c r="AB60" s="3" t="s">
        <v>349</v>
      </c>
      <c r="AC60" s="3" t="s">
        <v>361</v>
      </c>
      <c r="AD60" s="3"/>
      <c r="AE60" s="3"/>
      <c r="AF60" s="3"/>
      <c r="AG60" s="10"/>
      <c r="AH60" s="3"/>
      <c r="AI60" s="3"/>
      <c r="AJ60" s="3"/>
      <c r="AK60" s="3"/>
      <c r="AL60" s="3" t="s">
        <v>69</v>
      </c>
      <c r="AM60" s="11" t="n">
        <v>3199</v>
      </c>
      <c r="AN60" s="10" t="s">
        <v>362</v>
      </c>
      <c r="AO60" s="12" t="str">
        <f aca="false">"https://media.advancedsports.eu/2021/"&amp;'2020'!$AN60</f>
        <v>https://media.advancedsports.eu/2021/</v>
      </c>
      <c r="AP60" s="9" t="s">
        <v>291</v>
      </c>
    </row>
    <row r="61" customFormat="false" ht="15.75" hidden="false" customHeight="true" outlineLevel="0" collapsed="false">
      <c r="A61" s="7" t="n">
        <v>12211050652</v>
      </c>
      <c r="B61" s="7" t="n">
        <v>785749205090</v>
      </c>
      <c r="C61" s="7" t="s">
        <v>363</v>
      </c>
      <c r="D61" s="7" t="s">
        <v>356</v>
      </c>
      <c r="E61" s="8" t="s">
        <v>44</v>
      </c>
      <c r="F61" s="8" t="s">
        <v>269</v>
      </c>
      <c r="G61" s="9" t="s">
        <v>270</v>
      </c>
      <c r="H61" s="9" t="s">
        <v>299</v>
      </c>
      <c r="I61" s="10" t="s">
        <v>300</v>
      </c>
      <c r="J61" s="10"/>
      <c r="K61" s="10" t="s">
        <v>357</v>
      </c>
      <c r="L61" s="10" t="s">
        <v>302</v>
      </c>
      <c r="M61" s="10"/>
      <c r="N61" s="10" t="s">
        <v>303</v>
      </c>
      <c r="O61" s="10" t="s">
        <v>303</v>
      </c>
      <c r="P61" s="10" t="s">
        <v>304</v>
      </c>
      <c r="Q61" s="10" t="s">
        <v>305</v>
      </c>
      <c r="R61" s="10" t="s">
        <v>306</v>
      </c>
      <c r="S61" s="10" t="s">
        <v>328</v>
      </c>
      <c r="T61" s="10" t="s">
        <v>358</v>
      </c>
      <c r="U61" s="3" t="s">
        <v>359</v>
      </c>
      <c r="V61" s="3" t="s">
        <v>310</v>
      </c>
      <c r="W61" s="3" t="s">
        <v>345</v>
      </c>
      <c r="X61" s="3" t="s">
        <v>360</v>
      </c>
      <c r="Y61" s="10" t="s">
        <v>347</v>
      </c>
      <c r="Z61" s="10" t="s">
        <v>286</v>
      </c>
      <c r="AA61" s="3" t="s">
        <v>287</v>
      </c>
      <c r="AB61" s="3" t="s">
        <v>349</v>
      </c>
      <c r="AC61" s="3" t="s">
        <v>361</v>
      </c>
      <c r="AD61" s="3"/>
      <c r="AE61" s="3"/>
      <c r="AF61" s="3"/>
      <c r="AG61" s="10"/>
      <c r="AH61" s="3"/>
      <c r="AI61" s="3"/>
      <c r="AJ61" s="3"/>
      <c r="AK61" s="3"/>
      <c r="AL61" s="3" t="s">
        <v>69</v>
      </c>
      <c r="AM61" s="11" t="n">
        <v>3199</v>
      </c>
      <c r="AN61" s="10" t="s">
        <v>362</v>
      </c>
      <c r="AO61" s="12" t="str">
        <f aca="false">"https://media.advancedsports.eu/2021/"&amp;'2020'!$AN61</f>
        <v>https://media.advancedsports.eu/2021/</v>
      </c>
      <c r="AP61" s="9" t="s">
        <v>291</v>
      </c>
    </row>
    <row r="62" customFormat="false" ht="15.75" hidden="false" customHeight="true" outlineLevel="0" collapsed="false">
      <c r="A62" s="7" t="n">
        <v>12211050654</v>
      </c>
      <c r="B62" s="7" t="n">
        <v>785749205106</v>
      </c>
      <c r="C62" s="7" t="s">
        <v>364</v>
      </c>
      <c r="D62" s="7" t="s">
        <v>356</v>
      </c>
      <c r="E62" s="8" t="s">
        <v>44</v>
      </c>
      <c r="F62" s="8" t="s">
        <v>238</v>
      </c>
      <c r="G62" s="9" t="s">
        <v>270</v>
      </c>
      <c r="H62" s="9" t="s">
        <v>299</v>
      </c>
      <c r="I62" s="10" t="s">
        <v>300</v>
      </c>
      <c r="J62" s="10"/>
      <c r="K62" s="10" t="s">
        <v>357</v>
      </c>
      <c r="L62" s="10" t="s">
        <v>302</v>
      </c>
      <c r="M62" s="10"/>
      <c r="N62" s="10" t="s">
        <v>303</v>
      </c>
      <c r="O62" s="10" t="s">
        <v>303</v>
      </c>
      <c r="P62" s="10" t="s">
        <v>304</v>
      </c>
      <c r="Q62" s="10" t="s">
        <v>305</v>
      </c>
      <c r="R62" s="10" t="s">
        <v>306</v>
      </c>
      <c r="S62" s="10" t="s">
        <v>328</v>
      </c>
      <c r="T62" s="10" t="s">
        <v>358</v>
      </c>
      <c r="U62" s="3" t="s">
        <v>359</v>
      </c>
      <c r="V62" s="3" t="s">
        <v>310</v>
      </c>
      <c r="W62" s="3" t="s">
        <v>345</v>
      </c>
      <c r="X62" s="3" t="s">
        <v>360</v>
      </c>
      <c r="Y62" s="10" t="s">
        <v>347</v>
      </c>
      <c r="Z62" s="10" t="s">
        <v>286</v>
      </c>
      <c r="AA62" s="3" t="s">
        <v>287</v>
      </c>
      <c r="AB62" s="3" t="s">
        <v>349</v>
      </c>
      <c r="AC62" s="3" t="s">
        <v>361</v>
      </c>
      <c r="AD62" s="3"/>
      <c r="AE62" s="3"/>
      <c r="AF62" s="3"/>
      <c r="AG62" s="10"/>
      <c r="AH62" s="3"/>
      <c r="AI62" s="3"/>
      <c r="AJ62" s="3"/>
      <c r="AK62" s="3"/>
      <c r="AL62" s="3" t="s">
        <v>69</v>
      </c>
      <c r="AM62" s="11" t="n">
        <v>3199</v>
      </c>
      <c r="AN62" s="10" t="s">
        <v>362</v>
      </c>
      <c r="AO62" s="12" t="str">
        <f aca="false">"https://media.advancedsports.eu/2021/"&amp;'2020'!$AN62</f>
        <v>https://media.advancedsports.eu/2021/</v>
      </c>
      <c r="AP62" s="9" t="s">
        <v>291</v>
      </c>
    </row>
    <row r="63" customFormat="false" ht="15.75" hidden="false" customHeight="true" outlineLevel="0" collapsed="false">
      <c r="A63" s="7" t="n">
        <v>12211050656</v>
      </c>
      <c r="B63" s="7" t="n">
        <v>785749205113</v>
      </c>
      <c r="C63" s="7" t="s">
        <v>365</v>
      </c>
      <c r="D63" s="7" t="s">
        <v>356</v>
      </c>
      <c r="E63" s="8" t="s">
        <v>44</v>
      </c>
      <c r="F63" s="8" t="s">
        <v>264</v>
      </c>
      <c r="G63" s="9" t="s">
        <v>270</v>
      </c>
      <c r="H63" s="9" t="s">
        <v>299</v>
      </c>
      <c r="I63" s="10" t="s">
        <v>300</v>
      </c>
      <c r="J63" s="10"/>
      <c r="K63" s="10" t="s">
        <v>357</v>
      </c>
      <c r="L63" s="10" t="s">
        <v>302</v>
      </c>
      <c r="M63" s="10"/>
      <c r="N63" s="10" t="s">
        <v>303</v>
      </c>
      <c r="O63" s="10" t="s">
        <v>303</v>
      </c>
      <c r="P63" s="10" t="s">
        <v>304</v>
      </c>
      <c r="Q63" s="10" t="s">
        <v>305</v>
      </c>
      <c r="R63" s="10" t="s">
        <v>306</v>
      </c>
      <c r="S63" s="10" t="s">
        <v>328</v>
      </c>
      <c r="T63" s="10" t="s">
        <v>358</v>
      </c>
      <c r="U63" s="3" t="s">
        <v>359</v>
      </c>
      <c r="V63" s="3" t="s">
        <v>310</v>
      </c>
      <c r="W63" s="3" t="s">
        <v>345</v>
      </c>
      <c r="X63" s="3" t="s">
        <v>360</v>
      </c>
      <c r="Y63" s="10" t="s">
        <v>347</v>
      </c>
      <c r="Z63" s="10" t="s">
        <v>286</v>
      </c>
      <c r="AA63" s="3" t="s">
        <v>287</v>
      </c>
      <c r="AB63" s="3" t="s">
        <v>349</v>
      </c>
      <c r="AC63" s="3" t="s">
        <v>361</v>
      </c>
      <c r="AD63" s="3"/>
      <c r="AE63" s="3"/>
      <c r="AF63" s="3"/>
      <c r="AG63" s="10"/>
      <c r="AH63" s="3"/>
      <c r="AI63" s="3"/>
      <c r="AJ63" s="3"/>
      <c r="AK63" s="3"/>
      <c r="AL63" s="3" t="s">
        <v>69</v>
      </c>
      <c r="AM63" s="11" t="n">
        <v>3199</v>
      </c>
      <c r="AN63" s="10" t="s">
        <v>362</v>
      </c>
      <c r="AO63" s="12" t="str">
        <f aca="false">"https://media.advancedsports.eu/2021/"&amp;'2020'!$AN63</f>
        <v>https://media.advancedsports.eu/2021/</v>
      </c>
      <c r="AP63" s="9" t="s">
        <v>291</v>
      </c>
    </row>
    <row r="64" customFormat="false" ht="15.75" hidden="false" customHeight="true" outlineLevel="0" collapsed="false">
      <c r="A64" s="7" t="n">
        <v>12211050658</v>
      </c>
      <c r="B64" s="7" t="n">
        <v>785749205120</v>
      </c>
      <c r="C64" s="7" t="s">
        <v>366</v>
      </c>
      <c r="D64" s="7" t="s">
        <v>356</v>
      </c>
      <c r="E64" s="8" t="s">
        <v>44</v>
      </c>
      <c r="F64" s="8" t="s">
        <v>295</v>
      </c>
      <c r="G64" s="9" t="s">
        <v>270</v>
      </c>
      <c r="H64" s="9" t="s">
        <v>299</v>
      </c>
      <c r="I64" s="10" t="s">
        <v>300</v>
      </c>
      <c r="J64" s="10"/>
      <c r="K64" s="10" t="s">
        <v>357</v>
      </c>
      <c r="L64" s="10" t="s">
        <v>302</v>
      </c>
      <c r="M64" s="10"/>
      <c r="N64" s="10" t="s">
        <v>303</v>
      </c>
      <c r="O64" s="10" t="s">
        <v>303</v>
      </c>
      <c r="P64" s="10" t="s">
        <v>304</v>
      </c>
      <c r="Q64" s="10" t="s">
        <v>305</v>
      </c>
      <c r="R64" s="10" t="s">
        <v>306</v>
      </c>
      <c r="S64" s="10" t="s">
        <v>328</v>
      </c>
      <c r="T64" s="10" t="s">
        <v>358</v>
      </c>
      <c r="U64" s="3" t="s">
        <v>359</v>
      </c>
      <c r="V64" s="3" t="s">
        <v>310</v>
      </c>
      <c r="W64" s="3" t="s">
        <v>345</v>
      </c>
      <c r="X64" s="3" t="s">
        <v>360</v>
      </c>
      <c r="Y64" s="10" t="s">
        <v>347</v>
      </c>
      <c r="Z64" s="10" t="s">
        <v>286</v>
      </c>
      <c r="AA64" s="3" t="s">
        <v>287</v>
      </c>
      <c r="AB64" s="3" t="s">
        <v>349</v>
      </c>
      <c r="AC64" s="3" t="s">
        <v>361</v>
      </c>
      <c r="AD64" s="3"/>
      <c r="AE64" s="3"/>
      <c r="AF64" s="3"/>
      <c r="AG64" s="10"/>
      <c r="AH64" s="3"/>
      <c r="AI64" s="3"/>
      <c r="AJ64" s="3"/>
      <c r="AK64" s="3"/>
      <c r="AL64" s="3" t="s">
        <v>69</v>
      </c>
      <c r="AM64" s="11" t="n">
        <v>3199</v>
      </c>
      <c r="AN64" s="10" t="s">
        <v>362</v>
      </c>
      <c r="AO64" s="12" t="str">
        <f aca="false">"https://media.advancedsports.eu/2021/"&amp;'2020'!$AN64</f>
        <v>https://media.advancedsports.eu/2021/</v>
      </c>
      <c r="AP64" s="9" t="s">
        <v>291</v>
      </c>
    </row>
    <row r="65" customFormat="false" ht="15.75" hidden="false" customHeight="true" outlineLevel="0" collapsed="false">
      <c r="A65" s="7" t="n">
        <v>12211050661</v>
      </c>
      <c r="B65" s="7" t="n">
        <v>785749205137</v>
      </c>
      <c r="C65" s="7" t="s">
        <v>367</v>
      </c>
      <c r="D65" s="7" t="s">
        <v>356</v>
      </c>
      <c r="E65" s="8" t="s">
        <v>44</v>
      </c>
      <c r="F65" s="8" t="s">
        <v>319</v>
      </c>
      <c r="G65" s="9" t="s">
        <v>270</v>
      </c>
      <c r="H65" s="9" t="s">
        <v>299</v>
      </c>
      <c r="I65" s="10" t="s">
        <v>300</v>
      </c>
      <c r="J65" s="10"/>
      <c r="K65" s="10" t="s">
        <v>357</v>
      </c>
      <c r="L65" s="10" t="s">
        <v>302</v>
      </c>
      <c r="M65" s="10"/>
      <c r="N65" s="10" t="s">
        <v>303</v>
      </c>
      <c r="O65" s="10" t="s">
        <v>303</v>
      </c>
      <c r="P65" s="10" t="s">
        <v>304</v>
      </c>
      <c r="Q65" s="10" t="s">
        <v>305</v>
      </c>
      <c r="R65" s="10" t="s">
        <v>306</v>
      </c>
      <c r="S65" s="10" t="s">
        <v>328</v>
      </c>
      <c r="T65" s="10" t="s">
        <v>358</v>
      </c>
      <c r="U65" s="3" t="s">
        <v>359</v>
      </c>
      <c r="V65" s="3" t="s">
        <v>310</v>
      </c>
      <c r="W65" s="3" t="s">
        <v>345</v>
      </c>
      <c r="X65" s="3" t="s">
        <v>360</v>
      </c>
      <c r="Y65" s="10" t="s">
        <v>347</v>
      </c>
      <c r="Z65" s="10" t="s">
        <v>286</v>
      </c>
      <c r="AA65" s="3" t="s">
        <v>287</v>
      </c>
      <c r="AB65" s="3" t="s">
        <v>349</v>
      </c>
      <c r="AC65" s="3" t="s">
        <v>361</v>
      </c>
      <c r="AD65" s="3"/>
      <c r="AE65" s="3"/>
      <c r="AF65" s="3"/>
      <c r="AG65" s="10"/>
      <c r="AH65" s="3"/>
      <c r="AI65" s="3"/>
      <c r="AJ65" s="3"/>
      <c r="AK65" s="3"/>
      <c r="AL65" s="3" t="s">
        <v>69</v>
      </c>
      <c r="AM65" s="11" t="n">
        <v>3199</v>
      </c>
      <c r="AN65" s="10" t="s">
        <v>362</v>
      </c>
      <c r="AO65" s="12" t="str">
        <f aca="false">"https://media.advancedsports.eu/2021/"&amp;'2020'!$AN65</f>
        <v>https://media.advancedsports.eu/2021/</v>
      </c>
      <c r="AP65" s="9" t="s">
        <v>291</v>
      </c>
    </row>
    <row r="66" customFormat="false" ht="15.75" hidden="false" customHeight="true" outlineLevel="0" collapsed="false">
      <c r="A66" s="7" t="n">
        <v>12211270149</v>
      </c>
      <c r="B66" s="7" t="n">
        <v>785749205151</v>
      </c>
      <c r="C66" s="7" t="s">
        <v>368</v>
      </c>
      <c r="D66" s="7" t="s">
        <v>369</v>
      </c>
      <c r="E66" s="8" t="s">
        <v>44</v>
      </c>
      <c r="F66" s="8" t="s">
        <v>245</v>
      </c>
      <c r="G66" s="9" t="s">
        <v>370</v>
      </c>
      <c r="H66" s="9" t="s">
        <v>299</v>
      </c>
      <c r="I66" s="10" t="s">
        <v>300</v>
      </c>
      <c r="J66" s="10"/>
      <c r="K66" s="10" t="s">
        <v>323</v>
      </c>
      <c r="L66" s="10" t="s">
        <v>324</v>
      </c>
      <c r="M66" s="10"/>
      <c r="N66" s="10" t="s">
        <v>325</v>
      </c>
      <c r="O66" s="10" t="s">
        <v>325</v>
      </c>
      <c r="P66" s="10" t="s">
        <v>326</v>
      </c>
      <c r="Q66" s="10" t="s">
        <v>371</v>
      </c>
      <c r="R66" s="10" t="s">
        <v>306</v>
      </c>
      <c r="S66" s="10" t="s">
        <v>372</v>
      </c>
      <c r="T66" s="10" t="s">
        <v>358</v>
      </c>
      <c r="U66" s="3" t="s">
        <v>330</v>
      </c>
      <c r="V66" s="3" t="s">
        <v>331</v>
      </c>
      <c r="W66" s="3" t="s">
        <v>345</v>
      </c>
      <c r="X66" s="3" t="s">
        <v>360</v>
      </c>
      <c r="Y66" s="10" t="s">
        <v>347</v>
      </c>
      <c r="Z66" s="10" t="s">
        <v>286</v>
      </c>
      <c r="AA66" s="3" t="s">
        <v>373</v>
      </c>
      <c r="AB66" s="3" t="s">
        <v>374</v>
      </c>
      <c r="AC66" s="3" t="s">
        <v>375</v>
      </c>
      <c r="AD66" s="3"/>
      <c r="AE66" s="3"/>
      <c r="AF66" s="3"/>
      <c r="AG66" s="10"/>
      <c r="AH66" s="3"/>
      <c r="AI66" s="3"/>
      <c r="AJ66" s="3"/>
      <c r="AK66" s="3"/>
      <c r="AL66" s="3" t="s">
        <v>69</v>
      </c>
      <c r="AM66" s="11" t="n">
        <v>2599</v>
      </c>
      <c r="AN66" s="10" t="s">
        <v>376</v>
      </c>
      <c r="AO66" s="12" t="str">
        <f aca="false">"https://media.advancedsports.eu/2021/"&amp;'2020'!$AN66</f>
        <v>https://media.advancedsports.eu/2021/</v>
      </c>
      <c r="AP66" s="9" t="s">
        <v>291</v>
      </c>
    </row>
    <row r="67" customFormat="false" ht="15.75" hidden="false" customHeight="true" outlineLevel="0" collapsed="false">
      <c r="A67" s="7" t="n">
        <v>12211270152</v>
      </c>
      <c r="B67" s="7" t="n">
        <v>785749205168</v>
      </c>
      <c r="C67" s="7" t="s">
        <v>377</v>
      </c>
      <c r="D67" s="7" t="s">
        <v>369</v>
      </c>
      <c r="E67" s="8" t="s">
        <v>44</v>
      </c>
      <c r="F67" s="8" t="s">
        <v>269</v>
      </c>
      <c r="G67" s="9" t="s">
        <v>370</v>
      </c>
      <c r="H67" s="9" t="s">
        <v>299</v>
      </c>
      <c r="I67" s="10" t="s">
        <v>300</v>
      </c>
      <c r="J67" s="10"/>
      <c r="K67" s="10" t="s">
        <v>323</v>
      </c>
      <c r="L67" s="10" t="s">
        <v>324</v>
      </c>
      <c r="M67" s="10"/>
      <c r="N67" s="10" t="s">
        <v>325</v>
      </c>
      <c r="O67" s="10" t="s">
        <v>325</v>
      </c>
      <c r="P67" s="10" t="s">
        <v>326</v>
      </c>
      <c r="Q67" s="10" t="s">
        <v>371</v>
      </c>
      <c r="R67" s="10" t="s">
        <v>306</v>
      </c>
      <c r="S67" s="10" t="s">
        <v>372</v>
      </c>
      <c r="T67" s="10" t="s">
        <v>358</v>
      </c>
      <c r="U67" s="3" t="s">
        <v>330</v>
      </c>
      <c r="V67" s="3" t="s">
        <v>331</v>
      </c>
      <c r="W67" s="3" t="s">
        <v>345</v>
      </c>
      <c r="X67" s="3" t="s">
        <v>360</v>
      </c>
      <c r="Y67" s="10" t="s">
        <v>347</v>
      </c>
      <c r="Z67" s="10" t="s">
        <v>286</v>
      </c>
      <c r="AA67" s="3" t="s">
        <v>373</v>
      </c>
      <c r="AB67" s="3" t="s">
        <v>374</v>
      </c>
      <c r="AC67" s="3" t="s">
        <v>375</v>
      </c>
      <c r="AD67" s="3"/>
      <c r="AE67" s="3"/>
      <c r="AF67" s="3"/>
      <c r="AG67" s="10"/>
      <c r="AH67" s="3"/>
      <c r="AI67" s="3"/>
      <c r="AJ67" s="3"/>
      <c r="AK67" s="3"/>
      <c r="AL67" s="3" t="s">
        <v>69</v>
      </c>
      <c r="AM67" s="11" t="n">
        <v>2599</v>
      </c>
      <c r="AN67" s="10" t="s">
        <v>376</v>
      </c>
      <c r="AO67" s="12" t="str">
        <f aca="false">"https://media.advancedsports.eu/2021/"&amp;'2020'!$AN67</f>
        <v>https://media.advancedsports.eu/2021/</v>
      </c>
      <c r="AP67" s="9" t="s">
        <v>291</v>
      </c>
    </row>
    <row r="68" customFormat="false" ht="15.75" hidden="false" customHeight="true" outlineLevel="0" collapsed="false">
      <c r="A68" s="7" t="n">
        <v>12211270154</v>
      </c>
      <c r="B68" s="7" t="n">
        <v>785749205175</v>
      </c>
      <c r="C68" s="7" t="s">
        <v>378</v>
      </c>
      <c r="D68" s="7" t="s">
        <v>369</v>
      </c>
      <c r="E68" s="8" t="s">
        <v>44</v>
      </c>
      <c r="F68" s="8" t="s">
        <v>238</v>
      </c>
      <c r="G68" s="9" t="s">
        <v>370</v>
      </c>
      <c r="H68" s="9" t="s">
        <v>299</v>
      </c>
      <c r="I68" s="10" t="s">
        <v>300</v>
      </c>
      <c r="J68" s="10"/>
      <c r="K68" s="10" t="s">
        <v>323</v>
      </c>
      <c r="L68" s="10" t="s">
        <v>324</v>
      </c>
      <c r="M68" s="10"/>
      <c r="N68" s="10" t="s">
        <v>325</v>
      </c>
      <c r="O68" s="10" t="s">
        <v>325</v>
      </c>
      <c r="P68" s="10" t="s">
        <v>326</v>
      </c>
      <c r="Q68" s="10" t="s">
        <v>371</v>
      </c>
      <c r="R68" s="10" t="s">
        <v>306</v>
      </c>
      <c r="S68" s="10" t="s">
        <v>372</v>
      </c>
      <c r="T68" s="10" t="s">
        <v>358</v>
      </c>
      <c r="U68" s="3" t="s">
        <v>330</v>
      </c>
      <c r="V68" s="3" t="s">
        <v>331</v>
      </c>
      <c r="W68" s="3" t="s">
        <v>345</v>
      </c>
      <c r="X68" s="3" t="s">
        <v>360</v>
      </c>
      <c r="Y68" s="10" t="s">
        <v>347</v>
      </c>
      <c r="Z68" s="10" t="s">
        <v>286</v>
      </c>
      <c r="AA68" s="3" t="s">
        <v>373</v>
      </c>
      <c r="AB68" s="3" t="s">
        <v>374</v>
      </c>
      <c r="AC68" s="3" t="s">
        <v>375</v>
      </c>
      <c r="AD68" s="3"/>
      <c r="AE68" s="3"/>
      <c r="AF68" s="3"/>
      <c r="AG68" s="10"/>
      <c r="AH68" s="3"/>
      <c r="AI68" s="3"/>
      <c r="AJ68" s="3"/>
      <c r="AK68" s="3"/>
      <c r="AL68" s="3" t="s">
        <v>69</v>
      </c>
      <c r="AM68" s="11" t="n">
        <v>2599</v>
      </c>
      <c r="AN68" s="10" t="s">
        <v>376</v>
      </c>
      <c r="AO68" s="12" t="str">
        <f aca="false">"https://media.advancedsports.eu/2021/"&amp;'2020'!$AN68</f>
        <v>https://media.advancedsports.eu/2021/</v>
      </c>
      <c r="AP68" s="9" t="s">
        <v>291</v>
      </c>
    </row>
    <row r="69" customFormat="false" ht="15.75" hidden="false" customHeight="true" outlineLevel="0" collapsed="false">
      <c r="A69" s="7" t="n">
        <v>12211270156</v>
      </c>
      <c r="B69" s="7" t="n">
        <v>785749205182</v>
      </c>
      <c r="C69" s="7" t="s">
        <v>379</v>
      </c>
      <c r="D69" s="7" t="s">
        <v>369</v>
      </c>
      <c r="E69" s="8" t="s">
        <v>44</v>
      </c>
      <c r="F69" s="8" t="s">
        <v>264</v>
      </c>
      <c r="G69" s="9" t="s">
        <v>370</v>
      </c>
      <c r="H69" s="9" t="s">
        <v>299</v>
      </c>
      <c r="I69" s="10" t="s">
        <v>300</v>
      </c>
      <c r="J69" s="10"/>
      <c r="K69" s="10" t="s">
        <v>323</v>
      </c>
      <c r="L69" s="10" t="s">
        <v>324</v>
      </c>
      <c r="M69" s="10"/>
      <c r="N69" s="10" t="s">
        <v>325</v>
      </c>
      <c r="O69" s="10" t="s">
        <v>325</v>
      </c>
      <c r="P69" s="10" t="s">
        <v>326</v>
      </c>
      <c r="Q69" s="10" t="s">
        <v>371</v>
      </c>
      <c r="R69" s="10" t="s">
        <v>306</v>
      </c>
      <c r="S69" s="10" t="s">
        <v>372</v>
      </c>
      <c r="T69" s="10" t="s">
        <v>358</v>
      </c>
      <c r="U69" s="3" t="s">
        <v>330</v>
      </c>
      <c r="V69" s="3" t="s">
        <v>331</v>
      </c>
      <c r="W69" s="3" t="s">
        <v>345</v>
      </c>
      <c r="X69" s="3" t="s">
        <v>360</v>
      </c>
      <c r="Y69" s="10" t="s">
        <v>347</v>
      </c>
      <c r="Z69" s="10" t="s">
        <v>286</v>
      </c>
      <c r="AA69" s="3" t="s">
        <v>373</v>
      </c>
      <c r="AB69" s="3" t="s">
        <v>374</v>
      </c>
      <c r="AC69" s="3" t="s">
        <v>375</v>
      </c>
      <c r="AD69" s="3"/>
      <c r="AE69" s="3"/>
      <c r="AF69" s="3"/>
      <c r="AG69" s="10"/>
      <c r="AH69" s="3"/>
      <c r="AI69" s="3"/>
      <c r="AJ69" s="3"/>
      <c r="AK69" s="3"/>
      <c r="AL69" s="3" t="s">
        <v>69</v>
      </c>
      <c r="AM69" s="11" t="n">
        <v>2599</v>
      </c>
      <c r="AN69" s="10" t="s">
        <v>376</v>
      </c>
      <c r="AO69" s="12" t="str">
        <f aca="false">"https://media.advancedsports.eu/2021/"&amp;'2020'!$AN69</f>
        <v>https://media.advancedsports.eu/2021/</v>
      </c>
      <c r="AP69" s="9" t="s">
        <v>291</v>
      </c>
    </row>
    <row r="70" customFormat="false" ht="15.75" hidden="false" customHeight="true" outlineLevel="0" collapsed="false">
      <c r="A70" s="7" t="n">
        <v>12211270158</v>
      </c>
      <c r="B70" s="7" t="n">
        <v>785749205199</v>
      </c>
      <c r="C70" s="7" t="s">
        <v>380</v>
      </c>
      <c r="D70" s="7" t="s">
        <v>369</v>
      </c>
      <c r="E70" s="8" t="s">
        <v>44</v>
      </c>
      <c r="F70" s="8" t="s">
        <v>295</v>
      </c>
      <c r="G70" s="9" t="s">
        <v>370</v>
      </c>
      <c r="H70" s="9" t="s">
        <v>299</v>
      </c>
      <c r="I70" s="10" t="s">
        <v>300</v>
      </c>
      <c r="J70" s="10"/>
      <c r="K70" s="10" t="s">
        <v>323</v>
      </c>
      <c r="L70" s="10" t="s">
        <v>324</v>
      </c>
      <c r="M70" s="10"/>
      <c r="N70" s="10" t="s">
        <v>325</v>
      </c>
      <c r="O70" s="10" t="s">
        <v>325</v>
      </c>
      <c r="P70" s="10" t="s">
        <v>326</v>
      </c>
      <c r="Q70" s="10" t="s">
        <v>371</v>
      </c>
      <c r="R70" s="10" t="s">
        <v>306</v>
      </c>
      <c r="S70" s="10" t="s">
        <v>372</v>
      </c>
      <c r="T70" s="10" t="s">
        <v>358</v>
      </c>
      <c r="U70" s="3" t="s">
        <v>330</v>
      </c>
      <c r="V70" s="3" t="s">
        <v>331</v>
      </c>
      <c r="W70" s="3" t="s">
        <v>345</v>
      </c>
      <c r="X70" s="3" t="s">
        <v>360</v>
      </c>
      <c r="Y70" s="10" t="s">
        <v>347</v>
      </c>
      <c r="Z70" s="10" t="s">
        <v>286</v>
      </c>
      <c r="AA70" s="3" t="s">
        <v>373</v>
      </c>
      <c r="AB70" s="3" t="s">
        <v>374</v>
      </c>
      <c r="AC70" s="3" t="s">
        <v>375</v>
      </c>
      <c r="AD70" s="3"/>
      <c r="AE70" s="3"/>
      <c r="AF70" s="3"/>
      <c r="AG70" s="10"/>
      <c r="AH70" s="3"/>
      <c r="AI70" s="3"/>
      <c r="AJ70" s="3"/>
      <c r="AK70" s="3"/>
      <c r="AL70" s="3" t="s">
        <v>69</v>
      </c>
      <c r="AM70" s="11" t="n">
        <v>2599</v>
      </c>
      <c r="AN70" s="10" t="s">
        <v>376</v>
      </c>
      <c r="AO70" s="12" t="str">
        <f aca="false">"https://media.advancedsports.eu/2021/"&amp;'2020'!$AN70</f>
        <v>https://media.advancedsports.eu/2021/</v>
      </c>
      <c r="AP70" s="9" t="s">
        <v>291</v>
      </c>
    </row>
    <row r="71" customFormat="false" ht="15.75" hidden="false" customHeight="true" outlineLevel="0" collapsed="false">
      <c r="A71" s="7" t="n">
        <v>12211270161</v>
      </c>
      <c r="B71" s="7" t="n">
        <v>785749205205</v>
      </c>
      <c r="C71" s="7" t="s">
        <v>381</v>
      </c>
      <c r="D71" s="7" t="s">
        <v>369</v>
      </c>
      <c r="E71" s="8" t="s">
        <v>44</v>
      </c>
      <c r="F71" s="8" t="s">
        <v>319</v>
      </c>
      <c r="G71" s="9" t="s">
        <v>370</v>
      </c>
      <c r="H71" s="9" t="s">
        <v>299</v>
      </c>
      <c r="I71" s="10" t="s">
        <v>300</v>
      </c>
      <c r="J71" s="10"/>
      <c r="K71" s="10" t="s">
        <v>323</v>
      </c>
      <c r="L71" s="10" t="s">
        <v>324</v>
      </c>
      <c r="M71" s="10"/>
      <c r="N71" s="10" t="s">
        <v>325</v>
      </c>
      <c r="O71" s="10" t="s">
        <v>325</v>
      </c>
      <c r="P71" s="10" t="s">
        <v>326</v>
      </c>
      <c r="Q71" s="10" t="s">
        <v>371</v>
      </c>
      <c r="R71" s="10" t="s">
        <v>306</v>
      </c>
      <c r="S71" s="10" t="s">
        <v>372</v>
      </c>
      <c r="T71" s="10" t="s">
        <v>358</v>
      </c>
      <c r="U71" s="3" t="s">
        <v>330</v>
      </c>
      <c r="V71" s="3" t="s">
        <v>331</v>
      </c>
      <c r="W71" s="3" t="s">
        <v>345</v>
      </c>
      <c r="X71" s="3" t="s">
        <v>360</v>
      </c>
      <c r="Y71" s="10" t="s">
        <v>347</v>
      </c>
      <c r="Z71" s="10" t="s">
        <v>286</v>
      </c>
      <c r="AA71" s="3" t="s">
        <v>373</v>
      </c>
      <c r="AB71" s="3" t="s">
        <v>374</v>
      </c>
      <c r="AC71" s="3" t="s">
        <v>375</v>
      </c>
      <c r="AD71" s="3"/>
      <c r="AE71" s="3"/>
      <c r="AF71" s="3"/>
      <c r="AG71" s="10"/>
      <c r="AH71" s="3"/>
      <c r="AI71" s="3"/>
      <c r="AJ71" s="3"/>
      <c r="AK71" s="3"/>
      <c r="AL71" s="3" t="s">
        <v>69</v>
      </c>
      <c r="AM71" s="11" t="n">
        <v>2599</v>
      </c>
      <c r="AN71" s="10" t="s">
        <v>376</v>
      </c>
      <c r="AO71" s="12" t="str">
        <f aca="false">"https://media.advancedsports.eu/2021/"&amp;'2020'!$AN71</f>
        <v>https://media.advancedsports.eu/2021/</v>
      </c>
      <c r="AP71" s="9" t="s">
        <v>291</v>
      </c>
    </row>
    <row r="72" customFormat="false" ht="15.75" hidden="false" customHeight="true" outlineLevel="0" collapsed="false">
      <c r="A72" s="7" t="n">
        <v>12211070849</v>
      </c>
      <c r="B72" s="7" t="n">
        <v>785749205298</v>
      </c>
      <c r="C72" s="7" t="s">
        <v>382</v>
      </c>
      <c r="D72" s="7" t="s">
        <v>383</v>
      </c>
      <c r="E72" s="8" t="s">
        <v>44</v>
      </c>
      <c r="F72" s="8" t="s">
        <v>245</v>
      </c>
      <c r="G72" s="9" t="s">
        <v>384</v>
      </c>
      <c r="H72" s="9" t="s">
        <v>385</v>
      </c>
      <c r="I72" s="10" t="s">
        <v>300</v>
      </c>
      <c r="J72" s="10"/>
      <c r="K72" s="10" t="s">
        <v>357</v>
      </c>
      <c r="L72" s="10" t="s">
        <v>302</v>
      </c>
      <c r="M72" s="10"/>
      <c r="N72" s="10" t="s">
        <v>303</v>
      </c>
      <c r="O72" s="10" t="s">
        <v>303</v>
      </c>
      <c r="P72" s="10" t="s">
        <v>304</v>
      </c>
      <c r="Q72" s="10" t="s">
        <v>327</v>
      </c>
      <c r="R72" s="10" t="s">
        <v>386</v>
      </c>
      <c r="S72" s="10" t="s">
        <v>387</v>
      </c>
      <c r="T72" s="10" t="s">
        <v>388</v>
      </c>
      <c r="U72" s="3" t="s">
        <v>359</v>
      </c>
      <c r="V72" s="3" t="s">
        <v>310</v>
      </c>
      <c r="W72" s="3" t="s">
        <v>345</v>
      </c>
      <c r="X72" s="3" t="s">
        <v>360</v>
      </c>
      <c r="Y72" s="10" t="s">
        <v>347</v>
      </c>
      <c r="Z72" s="10" t="s">
        <v>286</v>
      </c>
      <c r="AA72" s="3" t="s">
        <v>287</v>
      </c>
      <c r="AB72" s="3" t="s">
        <v>374</v>
      </c>
      <c r="AC72" s="3" t="s">
        <v>389</v>
      </c>
      <c r="AD72" s="3"/>
      <c r="AE72" s="3"/>
      <c r="AF72" s="3"/>
      <c r="AG72" s="10"/>
      <c r="AH72" s="3"/>
      <c r="AI72" s="3"/>
      <c r="AJ72" s="3"/>
      <c r="AK72" s="3"/>
      <c r="AL72" s="3" t="s">
        <v>69</v>
      </c>
      <c r="AM72" s="11" t="n">
        <v>2499</v>
      </c>
      <c r="AN72" s="10" t="s">
        <v>390</v>
      </c>
      <c r="AO72" s="12" t="str">
        <f aca="false">"https://media.advancedsports.eu/2021/"&amp;'2020'!$AN72</f>
        <v>https://media.advancedsports.eu/2021/</v>
      </c>
      <c r="AP72" s="9" t="s">
        <v>291</v>
      </c>
    </row>
    <row r="73" customFormat="false" ht="15.75" hidden="false" customHeight="true" outlineLevel="0" collapsed="false">
      <c r="A73" s="7" t="n">
        <v>12211070852</v>
      </c>
      <c r="B73" s="7" t="n">
        <v>785749205304</v>
      </c>
      <c r="C73" s="7" t="s">
        <v>391</v>
      </c>
      <c r="D73" s="7" t="s">
        <v>383</v>
      </c>
      <c r="E73" s="8" t="s">
        <v>44</v>
      </c>
      <c r="F73" s="8" t="s">
        <v>269</v>
      </c>
      <c r="G73" s="9" t="s">
        <v>384</v>
      </c>
      <c r="H73" s="9" t="s">
        <v>385</v>
      </c>
      <c r="I73" s="10" t="s">
        <v>300</v>
      </c>
      <c r="J73" s="10"/>
      <c r="K73" s="10" t="s">
        <v>357</v>
      </c>
      <c r="L73" s="10" t="s">
        <v>302</v>
      </c>
      <c r="M73" s="10"/>
      <c r="N73" s="10" t="s">
        <v>303</v>
      </c>
      <c r="O73" s="10" t="s">
        <v>303</v>
      </c>
      <c r="P73" s="10" t="s">
        <v>304</v>
      </c>
      <c r="Q73" s="10" t="s">
        <v>327</v>
      </c>
      <c r="R73" s="10" t="s">
        <v>386</v>
      </c>
      <c r="S73" s="10" t="s">
        <v>387</v>
      </c>
      <c r="T73" s="10" t="s">
        <v>388</v>
      </c>
      <c r="U73" s="3" t="s">
        <v>359</v>
      </c>
      <c r="V73" s="3" t="s">
        <v>310</v>
      </c>
      <c r="W73" s="3" t="s">
        <v>345</v>
      </c>
      <c r="X73" s="3" t="s">
        <v>360</v>
      </c>
      <c r="Y73" s="10" t="s">
        <v>347</v>
      </c>
      <c r="Z73" s="10" t="s">
        <v>286</v>
      </c>
      <c r="AA73" s="3" t="s">
        <v>287</v>
      </c>
      <c r="AB73" s="3" t="s">
        <v>374</v>
      </c>
      <c r="AC73" s="3" t="s">
        <v>389</v>
      </c>
      <c r="AD73" s="3"/>
      <c r="AE73" s="3"/>
      <c r="AF73" s="3"/>
      <c r="AG73" s="10"/>
      <c r="AH73" s="3"/>
      <c r="AI73" s="3"/>
      <c r="AJ73" s="3"/>
      <c r="AK73" s="3"/>
      <c r="AL73" s="3" t="s">
        <v>69</v>
      </c>
      <c r="AM73" s="11" t="n">
        <v>2499</v>
      </c>
      <c r="AN73" s="10" t="s">
        <v>390</v>
      </c>
      <c r="AO73" s="12" t="str">
        <f aca="false">"https://media.advancedsports.eu/2021/"&amp;'2020'!$AN73</f>
        <v>https://media.advancedsports.eu/2021/</v>
      </c>
      <c r="AP73" s="9" t="s">
        <v>291</v>
      </c>
    </row>
    <row r="74" customFormat="false" ht="15.75" hidden="false" customHeight="true" outlineLevel="0" collapsed="false">
      <c r="A74" s="7" t="n">
        <v>12211070854</v>
      </c>
      <c r="B74" s="7" t="n">
        <v>785749205311</v>
      </c>
      <c r="C74" s="7" t="s">
        <v>392</v>
      </c>
      <c r="D74" s="7" t="s">
        <v>383</v>
      </c>
      <c r="E74" s="8" t="s">
        <v>44</v>
      </c>
      <c r="F74" s="8" t="s">
        <v>238</v>
      </c>
      <c r="G74" s="9" t="s">
        <v>384</v>
      </c>
      <c r="H74" s="9" t="s">
        <v>385</v>
      </c>
      <c r="I74" s="10" t="s">
        <v>300</v>
      </c>
      <c r="J74" s="10"/>
      <c r="K74" s="10" t="s">
        <v>357</v>
      </c>
      <c r="L74" s="10" t="s">
        <v>302</v>
      </c>
      <c r="M74" s="10"/>
      <c r="N74" s="10" t="s">
        <v>303</v>
      </c>
      <c r="O74" s="10" t="s">
        <v>303</v>
      </c>
      <c r="P74" s="10" t="s">
        <v>304</v>
      </c>
      <c r="Q74" s="10" t="s">
        <v>327</v>
      </c>
      <c r="R74" s="10" t="s">
        <v>386</v>
      </c>
      <c r="S74" s="10" t="s">
        <v>387</v>
      </c>
      <c r="T74" s="10" t="s">
        <v>388</v>
      </c>
      <c r="U74" s="3" t="s">
        <v>359</v>
      </c>
      <c r="V74" s="3" t="s">
        <v>310</v>
      </c>
      <c r="W74" s="3" t="s">
        <v>345</v>
      </c>
      <c r="X74" s="3" t="s">
        <v>360</v>
      </c>
      <c r="Y74" s="10" t="s">
        <v>347</v>
      </c>
      <c r="Z74" s="10" t="s">
        <v>286</v>
      </c>
      <c r="AA74" s="3" t="s">
        <v>287</v>
      </c>
      <c r="AB74" s="3" t="s">
        <v>374</v>
      </c>
      <c r="AC74" s="3" t="s">
        <v>389</v>
      </c>
      <c r="AD74" s="3"/>
      <c r="AE74" s="3"/>
      <c r="AF74" s="3"/>
      <c r="AG74" s="10"/>
      <c r="AH74" s="3"/>
      <c r="AI74" s="3"/>
      <c r="AJ74" s="3"/>
      <c r="AK74" s="3"/>
      <c r="AL74" s="3" t="s">
        <v>69</v>
      </c>
      <c r="AM74" s="11" t="n">
        <v>2499</v>
      </c>
      <c r="AN74" s="10" t="s">
        <v>390</v>
      </c>
      <c r="AO74" s="12" t="str">
        <f aca="false">"https://media.advancedsports.eu/2021/"&amp;'2020'!$AN74</f>
        <v>https://media.advancedsports.eu/2021/</v>
      </c>
      <c r="AP74" s="9" t="s">
        <v>291</v>
      </c>
    </row>
    <row r="75" customFormat="false" ht="15.75" hidden="false" customHeight="true" outlineLevel="0" collapsed="false">
      <c r="A75" s="7" t="n">
        <v>12211070856</v>
      </c>
      <c r="B75" s="7" t="n">
        <v>785749205328</v>
      </c>
      <c r="C75" s="7" t="s">
        <v>393</v>
      </c>
      <c r="D75" s="7" t="s">
        <v>383</v>
      </c>
      <c r="E75" s="8" t="s">
        <v>44</v>
      </c>
      <c r="F75" s="8" t="s">
        <v>264</v>
      </c>
      <c r="G75" s="9" t="s">
        <v>384</v>
      </c>
      <c r="H75" s="9" t="s">
        <v>385</v>
      </c>
      <c r="I75" s="10" t="s">
        <v>300</v>
      </c>
      <c r="J75" s="10"/>
      <c r="K75" s="10" t="s">
        <v>357</v>
      </c>
      <c r="L75" s="10" t="s">
        <v>302</v>
      </c>
      <c r="M75" s="10"/>
      <c r="N75" s="10" t="s">
        <v>303</v>
      </c>
      <c r="O75" s="10" t="s">
        <v>303</v>
      </c>
      <c r="P75" s="10" t="s">
        <v>304</v>
      </c>
      <c r="Q75" s="10" t="s">
        <v>327</v>
      </c>
      <c r="R75" s="10" t="s">
        <v>386</v>
      </c>
      <c r="S75" s="10" t="s">
        <v>387</v>
      </c>
      <c r="T75" s="10" t="s">
        <v>388</v>
      </c>
      <c r="U75" s="3" t="s">
        <v>359</v>
      </c>
      <c r="V75" s="3" t="s">
        <v>310</v>
      </c>
      <c r="W75" s="3" t="s">
        <v>345</v>
      </c>
      <c r="X75" s="3" t="s">
        <v>360</v>
      </c>
      <c r="Y75" s="10" t="s">
        <v>347</v>
      </c>
      <c r="Z75" s="10" t="s">
        <v>286</v>
      </c>
      <c r="AA75" s="3" t="s">
        <v>287</v>
      </c>
      <c r="AB75" s="3" t="s">
        <v>374</v>
      </c>
      <c r="AC75" s="3" t="s">
        <v>389</v>
      </c>
      <c r="AD75" s="3"/>
      <c r="AE75" s="3"/>
      <c r="AF75" s="3"/>
      <c r="AG75" s="10"/>
      <c r="AH75" s="3"/>
      <c r="AI75" s="3"/>
      <c r="AJ75" s="3"/>
      <c r="AK75" s="3"/>
      <c r="AL75" s="3" t="s">
        <v>69</v>
      </c>
      <c r="AM75" s="11" t="n">
        <v>2499</v>
      </c>
      <c r="AN75" s="10" t="s">
        <v>390</v>
      </c>
      <c r="AO75" s="12" t="str">
        <f aca="false">"https://media.advancedsports.eu/2021/"&amp;'2020'!$AN75</f>
        <v>https://media.advancedsports.eu/2021/</v>
      </c>
      <c r="AP75" s="9" t="s">
        <v>291</v>
      </c>
    </row>
    <row r="76" customFormat="false" ht="15.75" hidden="false" customHeight="true" outlineLevel="0" collapsed="false">
      <c r="A76" s="7" t="n">
        <v>12211070858</v>
      </c>
      <c r="B76" s="7" t="n">
        <v>785749205335</v>
      </c>
      <c r="C76" s="7" t="s">
        <v>394</v>
      </c>
      <c r="D76" s="7" t="s">
        <v>383</v>
      </c>
      <c r="E76" s="8" t="s">
        <v>44</v>
      </c>
      <c r="F76" s="8" t="s">
        <v>295</v>
      </c>
      <c r="G76" s="9" t="s">
        <v>384</v>
      </c>
      <c r="H76" s="9" t="s">
        <v>385</v>
      </c>
      <c r="I76" s="10" t="s">
        <v>300</v>
      </c>
      <c r="J76" s="10"/>
      <c r="K76" s="10" t="s">
        <v>357</v>
      </c>
      <c r="L76" s="10" t="s">
        <v>302</v>
      </c>
      <c r="M76" s="10"/>
      <c r="N76" s="10" t="s">
        <v>303</v>
      </c>
      <c r="O76" s="10" t="s">
        <v>303</v>
      </c>
      <c r="P76" s="10" t="s">
        <v>304</v>
      </c>
      <c r="Q76" s="10" t="s">
        <v>327</v>
      </c>
      <c r="R76" s="10" t="s">
        <v>386</v>
      </c>
      <c r="S76" s="10" t="s">
        <v>387</v>
      </c>
      <c r="T76" s="10" t="s">
        <v>388</v>
      </c>
      <c r="U76" s="3" t="s">
        <v>359</v>
      </c>
      <c r="V76" s="3" t="s">
        <v>310</v>
      </c>
      <c r="W76" s="3" t="s">
        <v>345</v>
      </c>
      <c r="X76" s="3" t="s">
        <v>360</v>
      </c>
      <c r="Y76" s="10" t="s">
        <v>347</v>
      </c>
      <c r="Z76" s="10" t="s">
        <v>286</v>
      </c>
      <c r="AA76" s="3" t="s">
        <v>287</v>
      </c>
      <c r="AB76" s="3" t="s">
        <v>374</v>
      </c>
      <c r="AC76" s="3" t="s">
        <v>389</v>
      </c>
      <c r="AD76" s="3"/>
      <c r="AE76" s="3"/>
      <c r="AF76" s="3"/>
      <c r="AG76" s="10"/>
      <c r="AH76" s="3"/>
      <c r="AI76" s="3"/>
      <c r="AJ76" s="3"/>
      <c r="AK76" s="3"/>
      <c r="AL76" s="3" t="s">
        <v>69</v>
      </c>
      <c r="AM76" s="11" t="n">
        <v>2499</v>
      </c>
      <c r="AN76" s="10" t="s">
        <v>390</v>
      </c>
      <c r="AO76" s="12" t="str">
        <f aca="false">"https://media.advancedsports.eu/2021/"&amp;'2020'!$AN76</f>
        <v>https://media.advancedsports.eu/2021/</v>
      </c>
      <c r="AP76" s="9" t="s">
        <v>291</v>
      </c>
    </row>
    <row r="77" customFormat="false" ht="15.75" hidden="false" customHeight="true" outlineLevel="0" collapsed="false">
      <c r="A77" s="7" t="n">
        <v>12211070861</v>
      </c>
      <c r="B77" s="7" t="n">
        <v>785749205342</v>
      </c>
      <c r="C77" s="7" t="s">
        <v>395</v>
      </c>
      <c r="D77" s="7" t="s">
        <v>383</v>
      </c>
      <c r="E77" s="8" t="s">
        <v>44</v>
      </c>
      <c r="F77" s="8" t="s">
        <v>319</v>
      </c>
      <c r="G77" s="9" t="s">
        <v>384</v>
      </c>
      <c r="H77" s="9" t="s">
        <v>385</v>
      </c>
      <c r="I77" s="10" t="s">
        <v>300</v>
      </c>
      <c r="J77" s="10"/>
      <c r="K77" s="10" t="s">
        <v>357</v>
      </c>
      <c r="L77" s="10" t="s">
        <v>302</v>
      </c>
      <c r="M77" s="10"/>
      <c r="N77" s="10" t="s">
        <v>303</v>
      </c>
      <c r="O77" s="10" t="s">
        <v>303</v>
      </c>
      <c r="P77" s="10" t="s">
        <v>304</v>
      </c>
      <c r="Q77" s="10" t="s">
        <v>327</v>
      </c>
      <c r="R77" s="10" t="s">
        <v>386</v>
      </c>
      <c r="S77" s="10" t="s">
        <v>387</v>
      </c>
      <c r="T77" s="10" t="s">
        <v>388</v>
      </c>
      <c r="U77" s="3" t="s">
        <v>359</v>
      </c>
      <c r="V77" s="3" t="s">
        <v>310</v>
      </c>
      <c r="W77" s="3" t="s">
        <v>345</v>
      </c>
      <c r="X77" s="3" t="s">
        <v>360</v>
      </c>
      <c r="Y77" s="10" t="s">
        <v>347</v>
      </c>
      <c r="Z77" s="10" t="s">
        <v>286</v>
      </c>
      <c r="AA77" s="3" t="s">
        <v>287</v>
      </c>
      <c r="AB77" s="3" t="s">
        <v>374</v>
      </c>
      <c r="AC77" s="3" t="s">
        <v>389</v>
      </c>
      <c r="AD77" s="3"/>
      <c r="AE77" s="3"/>
      <c r="AF77" s="3"/>
      <c r="AG77" s="10"/>
      <c r="AH77" s="3"/>
      <c r="AI77" s="3"/>
      <c r="AJ77" s="3"/>
      <c r="AK77" s="3"/>
      <c r="AL77" s="3" t="s">
        <v>69</v>
      </c>
      <c r="AM77" s="11" t="n">
        <v>2499</v>
      </c>
      <c r="AN77" s="10" t="s">
        <v>390</v>
      </c>
      <c r="AO77" s="12" t="str">
        <f aca="false">"https://media.advancedsports.eu/2021/"&amp;'2020'!$AN77</f>
        <v>https://media.advancedsports.eu/2021/</v>
      </c>
      <c r="AP77" s="9" t="s">
        <v>291</v>
      </c>
    </row>
    <row r="78" customFormat="false" ht="15.75" hidden="false" customHeight="true" outlineLevel="0" collapsed="false">
      <c r="A78" s="7" t="n">
        <v>11211262649</v>
      </c>
      <c r="B78" s="7" t="n">
        <v>785749190150</v>
      </c>
      <c r="C78" s="7" t="s">
        <v>396</v>
      </c>
      <c r="D78" s="7" t="s">
        <v>397</v>
      </c>
      <c r="E78" s="8" t="s">
        <v>44</v>
      </c>
      <c r="F78" s="8" t="s">
        <v>245</v>
      </c>
      <c r="G78" s="9" t="s">
        <v>398</v>
      </c>
      <c r="H78" s="9" t="s">
        <v>399</v>
      </c>
      <c r="I78" s="10" t="s">
        <v>400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3"/>
      <c r="V78" s="3"/>
      <c r="W78" s="3" t="s">
        <v>345</v>
      </c>
      <c r="X78" s="3"/>
      <c r="Y78" s="10"/>
      <c r="Z78" s="10"/>
      <c r="AA78" s="3"/>
      <c r="AB78" s="3" t="s">
        <v>401</v>
      </c>
      <c r="AC78" s="3"/>
      <c r="AD78" s="3"/>
      <c r="AE78" s="3"/>
      <c r="AF78" s="3"/>
      <c r="AG78" s="10"/>
      <c r="AH78" s="3"/>
      <c r="AI78" s="3"/>
      <c r="AJ78" s="3"/>
      <c r="AK78" s="3"/>
      <c r="AL78" s="3" t="s">
        <v>69</v>
      </c>
      <c r="AM78" s="11" t="n">
        <v>1899</v>
      </c>
      <c r="AN78" s="10" t="s">
        <v>402</v>
      </c>
      <c r="AO78" s="12" t="str">
        <f aca="false">"https://media.advancedsports.eu/2021/"&amp;'2020'!$AN78</f>
        <v>https://media.advancedsports.eu/2021/</v>
      </c>
      <c r="AP78" s="9" t="s">
        <v>291</v>
      </c>
    </row>
    <row r="79" customFormat="false" ht="15.75" hidden="false" customHeight="true" outlineLevel="0" collapsed="false">
      <c r="A79" s="7" t="n">
        <v>11211262651</v>
      </c>
      <c r="B79" s="7" t="n">
        <v>785749190167</v>
      </c>
      <c r="C79" s="7" t="s">
        <v>403</v>
      </c>
      <c r="D79" s="7" t="s">
        <v>397</v>
      </c>
      <c r="E79" s="8" t="s">
        <v>44</v>
      </c>
      <c r="F79" s="8" t="s">
        <v>213</v>
      </c>
      <c r="G79" s="9" t="s">
        <v>398</v>
      </c>
      <c r="H79" s="9" t="s">
        <v>399</v>
      </c>
      <c r="I79" s="10" t="s">
        <v>400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3"/>
      <c r="V79" s="3"/>
      <c r="W79" s="3" t="s">
        <v>345</v>
      </c>
      <c r="X79" s="3"/>
      <c r="Y79" s="10"/>
      <c r="Z79" s="10"/>
      <c r="AA79" s="3"/>
      <c r="AB79" s="3" t="s">
        <v>401</v>
      </c>
      <c r="AC79" s="3"/>
      <c r="AD79" s="3"/>
      <c r="AE79" s="3"/>
      <c r="AF79" s="3"/>
      <c r="AG79" s="10"/>
      <c r="AH79" s="3"/>
      <c r="AI79" s="3"/>
      <c r="AJ79" s="3"/>
      <c r="AK79" s="3"/>
      <c r="AL79" s="3" t="s">
        <v>69</v>
      </c>
      <c r="AM79" s="11" t="n">
        <v>1899</v>
      </c>
      <c r="AN79" s="10" t="s">
        <v>402</v>
      </c>
      <c r="AO79" s="12" t="str">
        <f aca="false">"https://media.advancedsports.eu/2021/"&amp;'2020'!$AN79</f>
        <v>https://media.advancedsports.eu/2021/</v>
      </c>
      <c r="AP79" s="9" t="s">
        <v>291</v>
      </c>
    </row>
    <row r="80" customFormat="false" ht="15.75" hidden="false" customHeight="true" outlineLevel="0" collapsed="false">
      <c r="A80" s="7" t="n">
        <v>11211262654</v>
      </c>
      <c r="B80" s="7" t="n">
        <v>785749190174</v>
      </c>
      <c r="C80" s="7" t="s">
        <v>404</v>
      </c>
      <c r="D80" s="7" t="s">
        <v>397</v>
      </c>
      <c r="E80" s="8" t="s">
        <v>44</v>
      </c>
      <c r="F80" s="8" t="s">
        <v>238</v>
      </c>
      <c r="G80" s="9" t="s">
        <v>398</v>
      </c>
      <c r="H80" s="9" t="s">
        <v>399</v>
      </c>
      <c r="I80" s="10" t="s">
        <v>400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3"/>
      <c r="V80" s="3"/>
      <c r="W80" s="3" t="s">
        <v>345</v>
      </c>
      <c r="X80" s="3"/>
      <c r="Y80" s="10"/>
      <c r="Z80" s="10"/>
      <c r="AA80" s="3"/>
      <c r="AB80" s="3" t="s">
        <v>401</v>
      </c>
      <c r="AC80" s="3"/>
      <c r="AD80" s="3"/>
      <c r="AE80" s="3"/>
      <c r="AF80" s="3"/>
      <c r="AG80" s="10"/>
      <c r="AH80" s="3"/>
      <c r="AI80" s="3"/>
      <c r="AJ80" s="3"/>
      <c r="AK80" s="3"/>
      <c r="AL80" s="3" t="s">
        <v>69</v>
      </c>
      <c r="AM80" s="11" t="n">
        <v>1899</v>
      </c>
      <c r="AN80" s="10" t="s">
        <v>402</v>
      </c>
      <c r="AO80" s="12" t="str">
        <f aca="false">"https://media.advancedsports.eu/2021/"&amp;'2020'!$AN80</f>
        <v>https://media.advancedsports.eu/2021/</v>
      </c>
      <c r="AP80" s="9" t="s">
        <v>291</v>
      </c>
    </row>
    <row r="81" customFormat="false" ht="15.75" hidden="false" customHeight="true" outlineLevel="0" collapsed="false">
      <c r="A81" s="7" t="n">
        <v>11211262656</v>
      </c>
      <c r="B81" s="7" t="n">
        <v>785749190181</v>
      </c>
      <c r="C81" s="7" t="s">
        <v>405</v>
      </c>
      <c r="D81" s="7" t="s">
        <v>397</v>
      </c>
      <c r="E81" s="8" t="s">
        <v>44</v>
      </c>
      <c r="F81" s="8" t="s">
        <v>264</v>
      </c>
      <c r="G81" s="9" t="s">
        <v>398</v>
      </c>
      <c r="H81" s="9" t="s">
        <v>399</v>
      </c>
      <c r="I81" s="10" t="s">
        <v>400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3"/>
      <c r="V81" s="3"/>
      <c r="W81" s="3" t="s">
        <v>345</v>
      </c>
      <c r="X81" s="3"/>
      <c r="Y81" s="10"/>
      <c r="Z81" s="10"/>
      <c r="AA81" s="3"/>
      <c r="AB81" s="3" t="s">
        <v>401</v>
      </c>
      <c r="AC81" s="3"/>
      <c r="AD81" s="3"/>
      <c r="AE81" s="3"/>
      <c r="AF81" s="3"/>
      <c r="AG81" s="10"/>
      <c r="AH81" s="3"/>
      <c r="AI81" s="3"/>
      <c r="AJ81" s="3"/>
      <c r="AK81" s="3"/>
      <c r="AL81" s="3" t="s">
        <v>69</v>
      </c>
      <c r="AM81" s="11" t="n">
        <v>1899</v>
      </c>
      <c r="AN81" s="10" t="s">
        <v>402</v>
      </c>
      <c r="AO81" s="12" t="str">
        <f aca="false">"https://media.advancedsports.eu/2021/"&amp;'2020'!$AN81</f>
        <v>https://media.advancedsports.eu/2021/</v>
      </c>
      <c r="AP81" s="9" t="s">
        <v>291</v>
      </c>
    </row>
    <row r="82" customFormat="false" ht="15.75" hidden="false" customHeight="true" outlineLevel="0" collapsed="false">
      <c r="A82" s="7" t="n">
        <v>11211262658</v>
      </c>
      <c r="B82" s="7" t="n">
        <v>785749190198</v>
      </c>
      <c r="C82" s="7" t="s">
        <v>406</v>
      </c>
      <c r="D82" s="7" t="s">
        <v>397</v>
      </c>
      <c r="E82" s="8" t="s">
        <v>44</v>
      </c>
      <c r="F82" s="8" t="s">
        <v>295</v>
      </c>
      <c r="G82" s="9" t="s">
        <v>398</v>
      </c>
      <c r="H82" s="9" t="s">
        <v>399</v>
      </c>
      <c r="I82" s="10" t="s">
        <v>400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3"/>
      <c r="V82" s="3"/>
      <c r="W82" s="3" t="s">
        <v>345</v>
      </c>
      <c r="X82" s="3"/>
      <c r="Y82" s="10"/>
      <c r="Z82" s="10"/>
      <c r="AA82" s="3"/>
      <c r="AB82" s="3" t="s">
        <v>401</v>
      </c>
      <c r="AC82" s="3"/>
      <c r="AD82" s="3"/>
      <c r="AE82" s="3"/>
      <c r="AF82" s="3"/>
      <c r="AG82" s="10"/>
      <c r="AH82" s="3"/>
      <c r="AI82" s="3"/>
      <c r="AJ82" s="3"/>
      <c r="AK82" s="3"/>
      <c r="AL82" s="3" t="s">
        <v>69</v>
      </c>
      <c r="AM82" s="11" t="n">
        <v>1899</v>
      </c>
      <c r="AN82" s="10" t="s">
        <v>402</v>
      </c>
      <c r="AO82" s="12" t="str">
        <f aca="false">"https://media.advancedsports.eu/2021/"&amp;'2020'!$AN82</f>
        <v>https://media.advancedsports.eu/2021/</v>
      </c>
      <c r="AP82" s="9" t="s">
        <v>291</v>
      </c>
    </row>
    <row r="83" customFormat="false" ht="15.75" hidden="false" customHeight="true" outlineLevel="0" collapsed="false">
      <c r="A83" s="7" t="n">
        <v>11211262661</v>
      </c>
      <c r="B83" s="7" t="n">
        <v>785749190204</v>
      </c>
      <c r="C83" s="7" t="s">
        <v>407</v>
      </c>
      <c r="D83" s="7" t="s">
        <v>397</v>
      </c>
      <c r="E83" s="8" t="s">
        <v>44</v>
      </c>
      <c r="F83" s="8" t="s">
        <v>319</v>
      </c>
      <c r="G83" s="9" t="s">
        <v>398</v>
      </c>
      <c r="H83" s="9" t="s">
        <v>399</v>
      </c>
      <c r="I83" s="10" t="s">
        <v>400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3"/>
      <c r="V83" s="3"/>
      <c r="W83" s="3" t="s">
        <v>345</v>
      </c>
      <c r="X83" s="3"/>
      <c r="Y83" s="10"/>
      <c r="Z83" s="10"/>
      <c r="AA83" s="3"/>
      <c r="AB83" s="3" t="s">
        <v>401</v>
      </c>
      <c r="AC83" s="3"/>
      <c r="AD83" s="3"/>
      <c r="AE83" s="3"/>
      <c r="AF83" s="3"/>
      <c r="AG83" s="10"/>
      <c r="AH83" s="3"/>
      <c r="AI83" s="3"/>
      <c r="AJ83" s="3"/>
      <c r="AK83" s="3"/>
      <c r="AL83" s="3" t="s">
        <v>69</v>
      </c>
      <c r="AM83" s="11" t="n">
        <v>1899</v>
      </c>
      <c r="AN83" s="10" t="s">
        <v>402</v>
      </c>
      <c r="AO83" s="12" t="str">
        <f aca="false">"https://media.advancedsports.eu/2021/"&amp;'2020'!$AN83</f>
        <v>https://media.advancedsports.eu/2021/</v>
      </c>
      <c r="AP83" s="9" t="s">
        <v>291</v>
      </c>
    </row>
    <row r="84" customFormat="false" ht="15.75" hidden="false" customHeight="true" outlineLevel="0" collapsed="false">
      <c r="A84" s="7" t="n">
        <v>12211091052</v>
      </c>
      <c r="B84" s="7" t="n">
        <v>785749205465</v>
      </c>
      <c r="C84" s="7" t="s">
        <v>408</v>
      </c>
      <c r="D84" s="7" t="s">
        <v>409</v>
      </c>
      <c r="E84" s="8" t="s">
        <v>44</v>
      </c>
      <c r="F84" s="8" t="s">
        <v>269</v>
      </c>
      <c r="G84" s="9" t="s">
        <v>270</v>
      </c>
      <c r="H84" s="9" t="s">
        <v>410</v>
      </c>
      <c r="I84" s="10" t="s">
        <v>411</v>
      </c>
      <c r="J84" s="10"/>
      <c r="K84" s="10" t="s">
        <v>412</v>
      </c>
      <c r="L84" s="10" t="s">
        <v>324</v>
      </c>
      <c r="M84" s="10"/>
      <c r="N84" s="10" t="s">
        <v>303</v>
      </c>
      <c r="O84" s="10" t="s">
        <v>303</v>
      </c>
      <c r="P84" s="10" t="s">
        <v>304</v>
      </c>
      <c r="Q84" s="10" t="s">
        <v>371</v>
      </c>
      <c r="R84" s="10" t="s">
        <v>386</v>
      </c>
      <c r="S84" s="10" t="s">
        <v>328</v>
      </c>
      <c r="T84" s="10" t="s">
        <v>413</v>
      </c>
      <c r="U84" s="3" t="s">
        <v>309</v>
      </c>
      <c r="V84" s="3" t="s">
        <v>310</v>
      </c>
      <c r="W84" s="3" t="s">
        <v>345</v>
      </c>
      <c r="X84" s="3" t="s">
        <v>360</v>
      </c>
      <c r="Y84" s="10" t="s">
        <v>414</v>
      </c>
      <c r="Z84" s="10" t="s">
        <v>286</v>
      </c>
      <c r="AA84" s="3" t="s">
        <v>230</v>
      </c>
      <c r="AB84" s="3" t="s">
        <v>415</v>
      </c>
      <c r="AC84" s="3" t="s">
        <v>416</v>
      </c>
      <c r="AD84" s="3"/>
      <c r="AE84" s="3"/>
      <c r="AF84" s="3"/>
      <c r="AG84" s="10"/>
      <c r="AH84" s="3"/>
      <c r="AI84" s="3"/>
      <c r="AJ84" s="3"/>
      <c r="AK84" s="3"/>
      <c r="AL84" s="3" t="s">
        <v>69</v>
      </c>
      <c r="AM84" s="11" t="n">
        <v>2999</v>
      </c>
      <c r="AN84" s="10" t="s">
        <v>417</v>
      </c>
      <c r="AO84" s="12" t="str">
        <f aca="false">"https://media.advancedsports.eu/2021/"&amp;'2020'!$AN84</f>
        <v>https://media.advancedsports.eu/2021/</v>
      </c>
      <c r="AP84" s="9" t="s">
        <v>291</v>
      </c>
    </row>
    <row r="85" customFormat="false" ht="15.75" hidden="false" customHeight="true" outlineLevel="0" collapsed="false">
      <c r="A85" s="7" t="n">
        <v>12211091054</v>
      </c>
      <c r="B85" s="7" t="n">
        <v>785749205472</v>
      </c>
      <c r="C85" s="7" t="s">
        <v>418</v>
      </c>
      <c r="D85" s="7" t="s">
        <v>409</v>
      </c>
      <c r="E85" s="8" t="s">
        <v>44</v>
      </c>
      <c r="F85" s="8" t="s">
        <v>238</v>
      </c>
      <c r="G85" s="9" t="s">
        <v>270</v>
      </c>
      <c r="H85" s="9" t="s">
        <v>410</v>
      </c>
      <c r="I85" s="10" t="s">
        <v>411</v>
      </c>
      <c r="J85" s="10"/>
      <c r="K85" s="10" t="s">
        <v>412</v>
      </c>
      <c r="L85" s="10" t="s">
        <v>324</v>
      </c>
      <c r="M85" s="10"/>
      <c r="N85" s="10" t="s">
        <v>303</v>
      </c>
      <c r="O85" s="10" t="s">
        <v>303</v>
      </c>
      <c r="P85" s="10" t="s">
        <v>304</v>
      </c>
      <c r="Q85" s="10" t="s">
        <v>371</v>
      </c>
      <c r="R85" s="10" t="s">
        <v>386</v>
      </c>
      <c r="S85" s="10" t="s">
        <v>328</v>
      </c>
      <c r="T85" s="10" t="s">
        <v>413</v>
      </c>
      <c r="U85" s="3" t="s">
        <v>309</v>
      </c>
      <c r="V85" s="3" t="s">
        <v>310</v>
      </c>
      <c r="W85" s="3" t="s">
        <v>345</v>
      </c>
      <c r="X85" s="3" t="s">
        <v>360</v>
      </c>
      <c r="Y85" s="10" t="s">
        <v>414</v>
      </c>
      <c r="Z85" s="10" t="s">
        <v>286</v>
      </c>
      <c r="AA85" s="3" t="s">
        <v>230</v>
      </c>
      <c r="AB85" s="3" t="s">
        <v>415</v>
      </c>
      <c r="AC85" s="3" t="s">
        <v>416</v>
      </c>
      <c r="AD85" s="3"/>
      <c r="AE85" s="3"/>
      <c r="AF85" s="3"/>
      <c r="AG85" s="10"/>
      <c r="AH85" s="3"/>
      <c r="AI85" s="3"/>
      <c r="AJ85" s="3"/>
      <c r="AK85" s="3"/>
      <c r="AL85" s="3" t="s">
        <v>69</v>
      </c>
      <c r="AM85" s="11" t="n">
        <v>2999</v>
      </c>
      <c r="AN85" s="10" t="s">
        <v>417</v>
      </c>
      <c r="AO85" s="12" t="str">
        <f aca="false">"https://media.advancedsports.eu/2021/"&amp;'2020'!$AN85</f>
        <v>https://media.advancedsports.eu/2021/</v>
      </c>
      <c r="AP85" s="9" t="s">
        <v>291</v>
      </c>
    </row>
    <row r="86" customFormat="false" ht="15.75" hidden="false" customHeight="true" outlineLevel="0" collapsed="false">
      <c r="A86" s="7" t="n">
        <v>12211091056</v>
      </c>
      <c r="B86" s="7" t="n">
        <v>785749205489</v>
      </c>
      <c r="C86" s="7" t="s">
        <v>419</v>
      </c>
      <c r="D86" s="7" t="s">
        <v>409</v>
      </c>
      <c r="E86" s="8" t="s">
        <v>44</v>
      </c>
      <c r="F86" s="8" t="s">
        <v>264</v>
      </c>
      <c r="G86" s="9" t="s">
        <v>270</v>
      </c>
      <c r="H86" s="9" t="s">
        <v>410</v>
      </c>
      <c r="I86" s="10" t="s">
        <v>411</v>
      </c>
      <c r="J86" s="10"/>
      <c r="K86" s="10" t="s">
        <v>412</v>
      </c>
      <c r="L86" s="10" t="s">
        <v>324</v>
      </c>
      <c r="M86" s="10"/>
      <c r="N86" s="10" t="s">
        <v>303</v>
      </c>
      <c r="O86" s="10" t="s">
        <v>303</v>
      </c>
      <c r="P86" s="10" t="s">
        <v>304</v>
      </c>
      <c r="Q86" s="10" t="s">
        <v>371</v>
      </c>
      <c r="R86" s="10" t="s">
        <v>386</v>
      </c>
      <c r="S86" s="10" t="s">
        <v>328</v>
      </c>
      <c r="T86" s="10" t="s">
        <v>413</v>
      </c>
      <c r="U86" s="3" t="s">
        <v>309</v>
      </c>
      <c r="V86" s="3" t="s">
        <v>310</v>
      </c>
      <c r="W86" s="3" t="s">
        <v>345</v>
      </c>
      <c r="X86" s="3" t="s">
        <v>360</v>
      </c>
      <c r="Y86" s="10" t="s">
        <v>414</v>
      </c>
      <c r="Z86" s="10" t="s">
        <v>286</v>
      </c>
      <c r="AA86" s="3" t="s">
        <v>230</v>
      </c>
      <c r="AB86" s="3" t="s">
        <v>415</v>
      </c>
      <c r="AC86" s="3" t="s">
        <v>416</v>
      </c>
      <c r="AD86" s="3"/>
      <c r="AE86" s="3"/>
      <c r="AF86" s="3"/>
      <c r="AG86" s="10"/>
      <c r="AH86" s="3"/>
      <c r="AI86" s="3"/>
      <c r="AJ86" s="3"/>
      <c r="AK86" s="3"/>
      <c r="AL86" s="3" t="s">
        <v>69</v>
      </c>
      <c r="AM86" s="11" t="n">
        <v>2999</v>
      </c>
      <c r="AN86" s="10" t="s">
        <v>417</v>
      </c>
      <c r="AO86" s="12" t="str">
        <f aca="false">"https://media.advancedsports.eu/2021/"&amp;'2020'!$AN86</f>
        <v>https://media.advancedsports.eu/2021/</v>
      </c>
      <c r="AP86" s="9" t="s">
        <v>291</v>
      </c>
    </row>
    <row r="87" customFormat="false" ht="15.75" hidden="false" customHeight="true" outlineLevel="0" collapsed="false">
      <c r="A87" s="7" t="n">
        <v>12211091058</v>
      </c>
      <c r="B87" s="7" t="n">
        <v>785749205496</v>
      </c>
      <c r="C87" s="7" t="s">
        <v>420</v>
      </c>
      <c r="D87" s="7" t="s">
        <v>409</v>
      </c>
      <c r="E87" s="8" t="s">
        <v>44</v>
      </c>
      <c r="F87" s="8" t="s">
        <v>295</v>
      </c>
      <c r="G87" s="9" t="s">
        <v>270</v>
      </c>
      <c r="H87" s="9" t="s">
        <v>410</v>
      </c>
      <c r="I87" s="10" t="s">
        <v>411</v>
      </c>
      <c r="J87" s="10"/>
      <c r="K87" s="10" t="s">
        <v>412</v>
      </c>
      <c r="L87" s="10" t="s">
        <v>324</v>
      </c>
      <c r="M87" s="10"/>
      <c r="N87" s="10" t="s">
        <v>303</v>
      </c>
      <c r="O87" s="10" t="s">
        <v>303</v>
      </c>
      <c r="P87" s="10" t="s">
        <v>304</v>
      </c>
      <c r="Q87" s="10" t="s">
        <v>371</v>
      </c>
      <c r="R87" s="10" t="s">
        <v>386</v>
      </c>
      <c r="S87" s="10" t="s">
        <v>328</v>
      </c>
      <c r="T87" s="10" t="s">
        <v>413</v>
      </c>
      <c r="U87" s="3" t="s">
        <v>309</v>
      </c>
      <c r="V87" s="3" t="s">
        <v>310</v>
      </c>
      <c r="W87" s="3" t="s">
        <v>345</v>
      </c>
      <c r="X87" s="3" t="s">
        <v>360</v>
      </c>
      <c r="Y87" s="10" t="s">
        <v>414</v>
      </c>
      <c r="Z87" s="10" t="s">
        <v>286</v>
      </c>
      <c r="AA87" s="3" t="s">
        <v>230</v>
      </c>
      <c r="AB87" s="3" t="s">
        <v>415</v>
      </c>
      <c r="AC87" s="3" t="s">
        <v>416</v>
      </c>
      <c r="AD87" s="3"/>
      <c r="AE87" s="3"/>
      <c r="AF87" s="3"/>
      <c r="AG87" s="10"/>
      <c r="AH87" s="3"/>
      <c r="AI87" s="3"/>
      <c r="AJ87" s="3"/>
      <c r="AK87" s="3"/>
      <c r="AL87" s="3" t="s">
        <v>69</v>
      </c>
      <c r="AM87" s="11" t="n">
        <v>2999</v>
      </c>
      <c r="AN87" s="10" t="s">
        <v>417</v>
      </c>
      <c r="AO87" s="12" t="str">
        <f aca="false">"https://media.advancedsports.eu/2021/"&amp;'2020'!$AN87</f>
        <v>https://media.advancedsports.eu/2021/</v>
      </c>
      <c r="AP87" s="9" t="s">
        <v>291</v>
      </c>
    </row>
    <row r="88" customFormat="false" ht="15.75" hidden="false" customHeight="true" outlineLevel="0" collapsed="false">
      <c r="A88" s="7" t="n">
        <v>12211101152</v>
      </c>
      <c r="B88" s="7" t="n">
        <v>785749205533</v>
      </c>
      <c r="C88" s="7" t="s">
        <v>421</v>
      </c>
      <c r="D88" s="7" t="s">
        <v>422</v>
      </c>
      <c r="E88" s="8" t="s">
        <v>44</v>
      </c>
      <c r="F88" s="8" t="s">
        <v>269</v>
      </c>
      <c r="G88" s="9" t="s">
        <v>423</v>
      </c>
      <c r="H88" s="9" t="s">
        <v>410</v>
      </c>
      <c r="I88" s="10" t="s">
        <v>411</v>
      </c>
      <c r="J88" s="10"/>
      <c r="K88" s="10" t="s">
        <v>424</v>
      </c>
      <c r="L88" s="10" t="s">
        <v>324</v>
      </c>
      <c r="M88" s="10"/>
      <c r="N88" s="10" t="s">
        <v>325</v>
      </c>
      <c r="O88" s="10" t="s">
        <v>325</v>
      </c>
      <c r="P88" s="10" t="s">
        <v>326</v>
      </c>
      <c r="Q88" s="10" t="s">
        <v>371</v>
      </c>
      <c r="R88" s="10" t="s">
        <v>386</v>
      </c>
      <c r="S88" s="10" t="s">
        <v>425</v>
      </c>
      <c r="T88" s="10" t="s">
        <v>413</v>
      </c>
      <c r="U88" s="3" t="s">
        <v>330</v>
      </c>
      <c r="V88" s="3" t="s">
        <v>331</v>
      </c>
      <c r="W88" s="3" t="s">
        <v>345</v>
      </c>
      <c r="X88" s="3" t="s">
        <v>360</v>
      </c>
      <c r="Y88" s="10" t="s">
        <v>347</v>
      </c>
      <c r="Z88" s="10" t="s">
        <v>286</v>
      </c>
      <c r="AA88" s="3" t="s">
        <v>426</v>
      </c>
      <c r="AB88" s="3" t="s">
        <v>415</v>
      </c>
      <c r="AC88" s="3" t="s">
        <v>427</v>
      </c>
      <c r="AD88" s="3"/>
      <c r="AE88" s="3"/>
      <c r="AF88" s="3"/>
      <c r="AG88" s="10"/>
      <c r="AH88" s="3"/>
      <c r="AI88" s="3"/>
      <c r="AJ88" s="3"/>
      <c r="AK88" s="3"/>
      <c r="AL88" s="3" t="s">
        <v>69</v>
      </c>
      <c r="AM88" s="11" t="n">
        <v>2399</v>
      </c>
      <c r="AN88" s="10" t="s">
        <v>428</v>
      </c>
      <c r="AO88" s="12" t="str">
        <f aca="false">"https://media.advancedsports.eu/2021/"&amp;'2020'!$AN88</f>
        <v>https://media.advancedsports.eu/2021/</v>
      </c>
      <c r="AP88" s="9" t="s">
        <v>291</v>
      </c>
    </row>
    <row r="89" customFormat="false" ht="15.75" hidden="false" customHeight="true" outlineLevel="0" collapsed="false">
      <c r="A89" s="7" t="n">
        <v>12211101154</v>
      </c>
      <c r="B89" s="7" t="n">
        <v>785749205540</v>
      </c>
      <c r="C89" s="7" t="s">
        <v>429</v>
      </c>
      <c r="D89" s="7" t="s">
        <v>422</v>
      </c>
      <c r="E89" s="8" t="s">
        <v>44</v>
      </c>
      <c r="F89" s="8" t="s">
        <v>238</v>
      </c>
      <c r="G89" s="9" t="s">
        <v>423</v>
      </c>
      <c r="H89" s="9" t="s">
        <v>410</v>
      </c>
      <c r="I89" s="10" t="s">
        <v>411</v>
      </c>
      <c r="J89" s="10"/>
      <c r="K89" s="10" t="s">
        <v>424</v>
      </c>
      <c r="L89" s="10" t="s">
        <v>324</v>
      </c>
      <c r="M89" s="10"/>
      <c r="N89" s="10" t="s">
        <v>325</v>
      </c>
      <c r="O89" s="10" t="s">
        <v>325</v>
      </c>
      <c r="P89" s="10" t="s">
        <v>326</v>
      </c>
      <c r="Q89" s="10" t="s">
        <v>371</v>
      </c>
      <c r="R89" s="10" t="s">
        <v>386</v>
      </c>
      <c r="S89" s="10" t="s">
        <v>425</v>
      </c>
      <c r="T89" s="10" t="s">
        <v>413</v>
      </c>
      <c r="U89" s="3" t="s">
        <v>330</v>
      </c>
      <c r="V89" s="3" t="s">
        <v>331</v>
      </c>
      <c r="W89" s="3" t="s">
        <v>345</v>
      </c>
      <c r="X89" s="3" t="s">
        <v>360</v>
      </c>
      <c r="Y89" s="10" t="s">
        <v>347</v>
      </c>
      <c r="Z89" s="10" t="s">
        <v>286</v>
      </c>
      <c r="AA89" s="3" t="s">
        <v>426</v>
      </c>
      <c r="AB89" s="3" t="s">
        <v>415</v>
      </c>
      <c r="AC89" s="3" t="s">
        <v>427</v>
      </c>
      <c r="AD89" s="3"/>
      <c r="AE89" s="3"/>
      <c r="AF89" s="3"/>
      <c r="AG89" s="10"/>
      <c r="AH89" s="3"/>
      <c r="AI89" s="3"/>
      <c r="AJ89" s="3"/>
      <c r="AK89" s="3"/>
      <c r="AL89" s="3" t="s">
        <v>69</v>
      </c>
      <c r="AM89" s="11" t="n">
        <v>2399</v>
      </c>
      <c r="AN89" s="10" t="s">
        <v>428</v>
      </c>
      <c r="AO89" s="12" t="str">
        <f aca="false">"https://media.advancedsports.eu/2021/"&amp;'2020'!$AN89</f>
        <v>https://media.advancedsports.eu/2021/</v>
      </c>
      <c r="AP89" s="9" t="s">
        <v>291</v>
      </c>
    </row>
    <row r="90" customFormat="false" ht="15.75" hidden="false" customHeight="true" outlineLevel="0" collapsed="false">
      <c r="A90" s="7" t="n">
        <v>12211101156</v>
      </c>
      <c r="B90" s="7" t="n">
        <v>785749205557</v>
      </c>
      <c r="C90" s="7" t="s">
        <v>430</v>
      </c>
      <c r="D90" s="7" t="s">
        <v>422</v>
      </c>
      <c r="E90" s="8" t="s">
        <v>44</v>
      </c>
      <c r="F90" s="8" t="s">
        <v>264</v>
      </c>
      <c r="G90" s="9" t="s">
        <v>423</v>
      </c>
      <c r="H90" s="9" t="s">
        <v>410</v>
      </c>
      <c r="I90" s="10" t="s">
        <v>411</v>
      </c>
      <c r="J90" s="10"/>
      <c r="K90" s="10" t="s">
        <v>424</v>
      </c>
      <c r="L90" s="10" t="s">
        <v>324</v>
      </c>
      <c r="M90" s="10"/>
      <c r="N90" s="10" t="s">
        <v>325</v>
      </c>
      <c r="O90" s="10" t="s">
        <v>325</v>
      </c>
      <c r="P90" s="10" t="s">
        <v>326</v>
      </c>
      <c r="Q90" s="10" t="s">
        <v>371</v>
      </c>
      <c r="R90" s="10" t="s">
        <v>386</v>
      </c>
      <c r="S90" s="10" t="s">
        <v>425</v>
      </c>
      <c r="T90" s="10" t="s">
        <v>413</v>
      </c>
      <c r="U90" s="3" t="s">
        <v>330</v>
      </c>
      <c r="V90" s="3" t="s">
        <v>331</v>
      </c>
      <c r="W90" s="3" t="s">
        <v>345</v>
      </c>
      <c r="X90" s="3" t="s">
        <v>360</v>
      </c>
      <c r="Y90" s="10" t="s">
        <v>347</v>
      </c>
      <c r="Z90" s="10" t="s">
        <v>286</v>
      </c>
      <c r="AA90" s="3" t="s">
        <v>426</v>
      </c>
      <c r="AB90" s="3" t="s">
        <v>415</v>
      </c>
      <c r="AC90" s="3" t="s">
        <v>427</v>
      </c>
      <c r="AD90" s="3"/>
      <c r="AE90" s="3"/>
      <c r="AF90" s="3"/>
      <c r="AG90" s="10"/>
      <c r="AH90" s="3"/>
      <c r="AI90" s="3"/>
      <c r="AJ90" s="3"/>
      <c r="AK90" s="3"/>
      <c r="AL90" s="3" t="s">
        <v>69</v>
      </c>
      <c r="AM90" s="11" t="n">
        <v>2399</v>
      </c>
      <c r="AN90" s="10" t="s">
        <v>428</v>
      </c>
      <c r="AO90" s="12" t="str">
        <f aca="false">"https://media.advancedsports.eu/2021/"&amp;'2020'!$AN90</f>
        <v>https://media.advancedsports.eu/2021/</v>
      </c>
      <c r="AP90" s="9" t="s">
        <v>291</v>
      </c>
    </row>
    <row r="91" customFormat="false" ht="15.75" hidden="false" customHeight="true" outlineLevel="0" collapsed="false">
      <c r="A91" s="7" t="n">
        <v>12211101158</v>
      </c>
      <c r="B91" s="7" t="n">
        <v>785749205564</v>
      </c>
      <c r="C91" s="7" t="s">
        <v>431</v>
      </c>
      <c r="D91" s="7" t="s">
        <v>422</v>
      </c>
      <c r="E91" s="8" t="s">
        <v>44</v>
      </c>
      <c r="F91" s="8" t="s">
        <v>295</v>
      </c>
      <c r="G91" s="9" t="s">
        <v>423</v>
      </c>
      <c r="H91" s="9" t="s">
        <v>410</v>
      </c>
      <c r="I91" s="10" t="s">
        <v>411</v>
      </c>
      <c r="J91" s="10"/>
      <c r="K91" s="10" t="s">
        <v>424</v>
      </c>
      <c r="L91" s="10" t="s">
        <v>324</v>
      </c>
      <c r="M91" s="10"/>
      <c r="N91" s="10" t="s">
        <v>325</v>
      </c>
      <c r="O91" s="10" t="s">
        <v>325</v>
      </c>
      <c r="P91" s="10" t="s">
        <v>326</v>
      </c>
      <c r="Q91" s="10" t="s">
        <v>371</v>
      </c>
      <c r="R91" s="10" t="s">
        <v>386</v>
      </c>
      <c r="S91" s="10" t="s">
        <v>425</v>
      </c>
      <c r="T91" s="10" t="s">
        <v>413</v>
      </c>
      <c r="U91" s="3" t="s">
        <v>330</v>
      </c>
      <c r="V91" s="3" t="s">
        <v>331</v>
      </c>
      <c r="W91" s="3" t="s">
        <v>345</v>
      </c>
      <c r="X91" s="3" t="s">
        <v>360</v>
      </c>
      <c r="Y91" s="10" t="s">
        <v>347</v>
      </c>
      <c r="Z91" s="10" t="s">
        <v>286</v>
      </c>
      <c r="AA91" s="3" t="s">
        <v>426</v>
      </c>
      <c r="AB91" s="3" t="s">
        <v>415</v>
      </c>
      <c r="AC91" s="3" t="s">
        <v>427</v>
      </c>
      <c r="AD91" s="3"/>
      <c r="AE91" s="3"/>
      <c r="AF91" s="3"/>
      <c r="AG91" s="10"/>
      <c r="AH91" s="3"/>
      <c r="AI91" s="3"/>
      <c r="AJ91" s="3"/>
      <c r="AK91" s="3"/>
      <c r="AL91" s="3" t="s">
        <v>69</v>
      </c>
      <c r="AM91" s="11" t="n">
        <v>2399</v>
      </c>
      <c r="AN91" s="10" t="s">
        <v>428</v>
      </c>
      <c r="AO91" s="12" t="str">
        <f aca="false">"https://media.advancedsports.eu/2021/"&amp;'2020'!$AN91</f>
        <v>https://media.advancedsports.eu/2021/</v>
      </c>
      <c r="AP91" s="9" t="s">
        <v>291</v>
      </c>
    </row>
    <row r="92" customFormat="false" ht="15.75" hidden="false" customHeight="true" outlineLevel="0" collapsed="false">
      <c r="A92" s="7" t="n">
        <v>12211111249</v>
      </c>
      <c r="B92" s="7" t="n">
        <v>785749205595</v>
      </c>
      <c r="C92" s="7" t="s">
        <v>432</v>
      </c>
      <c r="D92" s="7" t="s">
        <v>433</v>
      </c>
      <c r="E92" s="8" t="s">
        <v>44</v>
      </c>
      <c r="F92" s="8" t="s">
        <v>245</v>
      </c>
      <c r="G92" s="9" t="s">
        <v>434</v>
      </c>
      <c r="H92" s="9" t="s">
        <v>435</v>
      </c>
      <c r="I92" s="10" t="s">
        <v>300</v>
      </c>
      <c r="J92" s="10"/>
      <c r="K92" s="10" t="s">
        <v>424</v>
      </c>
      <c r="L92" s="10" t="s">
        <v>436</v>
      </c>
      <c r="M92" s="10"/>
      <c r="N92" s="10" t="s">
        <v>325</v>
      </c>
      <c r="O92" s="10" t="s">
        <v>325</v>
      </c>
      <c r="P92" s="10" t="s">
        <v>326</v>
      </c>
      <c r="Q92" s="10" t="s">
        <v>371</v>
      </c>
      <c r="R92" s="10" t="s">
        <v>386</v>
      </c>
      <c r="S92" s="10" t="s">
        <v>425</v>
      </c>
      <c r="T92" s="10" t="s">
        <v>437</v>
      </c>
      <c r="U92" s="3" t="s">
        <v>438</v>
      </c>
      <c r="V92" s="3" t="s">
        <v>325</v>
      </c>
      <c r="W92" s="3" t="s">
        <v>345</v>
      </c>
      <c r="X92" s="3" t="s">
        <v>360</v>
      </c>
      <c r="Y92" s="10" t="s">
        <v>347</v>
      </c>
      <c r="Z92" s="10" t="s">
        <v>439</v>
      </c>
      <c r="AA92" s="3" t="s">
        <v>426</v>
      </c>
      <c r="AB92" s="3" t="s">
        <v>440</v>
      </c>
      <c r="AC92" s="3" t="s">
        <v>441</v>
      </c>
      <c r="AD92" s="3"/>
      <c r="AE92" s="3"/>
      <c r="AF92" s="3"/>
      <c r="AG92" s="10"/>
      <c r="AH92" s="3"/>
      <c r="AI92" s="3"/>
      <c r="AJ92" s="3"/>
      <c r="AK92" s="3"/>
      <c r="AL92" s="3" t="s">
        <v>69</v>
      </c>
      <c r="AM92" s="11" t="n">
        <v>1649</v>
      </c>
      <c r="AN92" s="10" t="s">
        <v>442</v>
      </c>
      <c r="AO92" s="12" t="str">
        <f aca="false">"https://media.advancedsports.eu/2021/"&amp;'2020'!$AN92</f>
        <v>https://media.advancedsports.eu/2021/</v>
      </c>
      <c r="AP92" s="9" t="s">
        <v>291</v>
      </c>
    </row>
    <row r="93" customFormat="false" ht="15.75" hidden="false" customHeight="true" outlineLevel="0" collapsed="false">
      <c r="A93" s="7" t="n">
        <v>12211111252</v>
      </c>
      <c r="B93" s="7" t="n">
        <v>785749205601</v>
      </c>
      <c r="C93" s="7" t="s">
        <v>443</v>
      </c>
      <c r="D93" s="7" t="s">
        <v>433</v>
      </c>
      <c r="E93" s="8" t="s">
        <v>44</v>
      </c>
      <c r="F93" s="8" t="s">
        <v>269</v>
      </c>
      <c r="G93" s="9" t="s">
        <v>434</v>
      </c>
      <c r="H93" s="9" t="s">
        <v>435</v>
      </c>
      <c r="I93" s="10" t="s">
        <v>300</v>
      </c>
      <c r="J93" s="10"/>
      <c r="K93" s="10" t="s">
        <v>424</v>
      </c>
      <c r="L93" s="10" t="s">
        <v>436</v>
      </c>
      <c r="M93" s="10"/>
      <c r="N93" s="10" t="s">
        <v>325</v>
      </c>
      <c r="O93" s="10" t="s">
        <v>325</v>
      </c>
      <c r="P93" s="10" t="s">
        <v>326</v>
      </c>
      <c r="Q93" s="10" t="s">
        <v>371</v>
      </c>
      <c r="R93" s="10" t="s">
        <v>386</v>
      </c>
      <c r="S93" s="10" t="s">
        <v>425</v>
      </c>
      <c r="T93" s="10" t="s">
        <v>437</v>
      </c>
      <c r="U93" s="3" t="s">
        <v>438</v>
      </c>
      <c r="V93" s="3" t="s">
        <v>325</v>
      </c>
      <c r="W93" s="3" t="s">
        <v>345</v>
      </c>
      <c r="X93" s="3" t="s">
        <v>360</v>
      </c>
      <c r="Y93" s="10" t="s">
        <v>347</v>
      </c>
      <c r="Z93" s="10" t="s">
        <v>439</v>
      </c>
      <c r="AA93" s="3" t="s">
        <v>426</v>
      </c>
      <c r="AB93" s="3" t="s">
        <v>440</v>
      </c>
      <c r="AC93" s="3" t="s">
        <v>441</v>
      </c>
      <c r="AD93" s="3"/>
      <c r="AE93" s="3"/>
      <c r="AF93" s="3"/>
      <c r="AG93" s="10"/>
      <c r="AH93" s="3"/>
      <c r="AI93" s="3"/>
      <c r="AJ93" s="3"/>
      <c r="AK93" s="3"/>
      <c r="AL93" s="3" t="s">
        <v>69</v>
      </c>
      <c r="AM93" s="11" t="n">
        <v>1649</v>
      </c>
      <c r="AN93" s="10" t="s">
        <v>442</v>
      </c>
      <c r="AO93" s="12" t="str">
        <f aca="false">"https://media.advancedsports.eu/2021/"&amp;'2020'!$AN93</f>
        <v>https://media.advancedsports.eu/2021/</v>
      </c>
      <c r="AP93" s="9" t="s">
        <v>291</v>
      </c>
    </row>
    <row r="94" customFormat="false" ht="15.75" hidden="false" customHeight="true" outlineLevel="0" collapsed="false">
      <c r="A94" s="7" t="n">
        <v>12211111254</v>
      </c>
      <c r="B94" s="7" t="n">
        <v>785749205618</v>
      </c>
      <c r="C94" s="7" t="s">
        <v>444</v>
      </c>
      <c r="D94" s="7" t="s">
        <v>433</v>
      </c>
      <c r="E94" s="8" t="s">
        <v>44</v>
      </c>
      <c r="F94" s="8" t="s">
        <v>238</v>
      </c>
      <c r="G94" s="9" t="s">
        <v>434</v>
      </c>
      <c r="H94" s="9" t="s">
        <v>435</v>
      </c>
      <c r="I94" s="10" t="s">
        <v>300</v>
      </c>
      <c r="J94" s="10"/>
      <c r="K94" s="10" t="s">
        <v>424</v>
      </c>
      <c r="L94" s="10" t="s">
        <v>436</v>
      </c>
      <c r="M94" s="10"/>
      <c r="N94" s="10" t="s">
        <v>325</v>
      </c>
      <c r="O94" s="10" t="s">
        <v>325</v>
      </c>
      <c r="P94" s="10" t="s">
        <v>326</v>
      </c>
      <c r="Q94" s="10" t="s">
        <v>371</v>
      </c>
      <c r="R94" s="10" t="s">
        <v>386</v>
      </c>
      <c r="S94" s="10" t="s">
        <v>425</v>
      </c>
      <c r="T94" s="10" t="s">
        <v>437</v>
      </c>
      <c r="U94" s="3" t="s">
        <v>438</v>
      </c>
      <c r="V94" s="3" t="s">
        <v>325</v>
      </c>
      <c r="W94" s="3" t="s">
        <v>345</v>
      </c>
      <c r="X94" s="3" t="s">
        <v>360</v>
      </c>
      <c r="Y94" s="10" t="s">
        <v>347</v>
      </c>
      <c r="Z94" s="10" t="s">
        <v>439</v>
      </c>
      <c r="AA94" s="3" t="s">
        <v>426</v>
      </c>
      <c r="AB94" s="3" t="s">
        <v>440</v>
      </c>
      <c r="AC94" s="3" t="s">
        <v>441</v>
      </c>
      <c r="AD94" s="3"/>
      <c r="AE94" s="3"/>
      <c r="AF94" s="3"/>
      <c r="AG94" s="10"/>
      <c r="AH94" s="3"/>
      <c r="AI94" s="3"/>
      <c r="AJ94" s="3"/>
      <c r="AK94" s="3"/>
      <c r="AL94" s="3" t="s">
        <v>69</v>
      </c>
      <c r="AM94" s="11" t="n">
        <v>1649</v>
      </c>
      <c r="AN94" s="10" t="s">
        <v>442</v>
      </c>
      <c r="AO94" s="12" t="str">
        <f aca="false">"https://media.advancedsports.eu/2021/"&amp;'2020'!$AN94</f>
        <v>https://media.advancedsports.eu/2021/</v>
      </c>
      <c r="AP94" s="9" t="s">
        <v>291</v>
      </c>
    </row>
    <row r="95" customFormat="false" ht="15.75" hidden="false" customHeight="true" outlineLevel="0" collapsed="false">
      <c r="A95" s="7" t="n">
        <v>12211111256</v>
      </c>
      <c r="B95" s="7" t="n">
        <v>785749205625</v>
      </c>
      <c r="C95" s="7" t="s">
        <v>445</v>
      </c>
      <c r="D95" s="7" t="s">
        <v>433</v>
      </c>
      <c r="E95" s="8" t="s">
        <v>44</v>
      </c>
      <c r="F95" s="8" t="s">
        <v>264</v>
      </c>
      <c r="G95" s="9" t="s">
        <v>434</v>
      </c>
      <c r="H95" s="9" t="s">
        <v>435</v>
      </c>
      <c r="I95" s="10" t="s">
        <v>300</v>
      </c>
      <c r="J95" s="10"/>
      <c r="K95" s="10" t="s">
        <v>424</v>
      </c>
      <c r="L95" s="10" t="s">
        <v>436</v>
      </c>
      <c r="M95" s="10"/>
      <c r="N95" s="10" t="s">
        <v>325</v>
      </c>
      <c r="O95" s="10" t="s">
        <v>325</v>
      </c>
      <c r="P95" s="10" t="s">
        <v>326</v>
      </c>
      <c r="Q95" s="10" t="s">
        <v>371</v>
      </c>
      <c r="R95" s="10" t="s">
        <v>386</v>
      </c>
      <c r="S95" s="10" t="s">
        <v>425</v>
      </c>
      <c r="T95" s="10" t="s">
        <v>437</v>
      </c>
      <c r="U95" s="3" t="s">
        <v>438</v>
      </c>
      <c r="V95" s="3" t="s">
        <v>325</v>
      </c>
      <c r="W95" s="3" t="s">
        <v>345</v>
      </c>
      <c r="X95" s="3" t="s">
        <v>360</v>
      </c>
      <c r="Y95" s="10" t="s">
        <v>347</v>
      </c>
      <c r="Z95" s="10" t="s">
        <v>439</v>
      </c>
      <c r="AA95" s="3" t="s">
        <v>426</v>
      </c>
      <c r="AB95" s="3" t="s">
        <v>440</v>
      </c>
      <c r="AC95" s="3" t="s">
        <v>441</v>
      </c>
      <c r="AD95" s="3"/>
      <c r="AE95" s="3"/>
      <c r="AF95" s="3"/>
      <c r="AG95" s="10"/>
      <c r="AH95" s="3"/>
      <c r="AI95" s="3"/>
      <c r="AJ95" s="3"/>
      <c r="AK95" s="3"/>
      <c r="AL95" s="3" t="s">
        <v>69</v>
      </c>
      <c r="AM95" s="11" t="n">
        <v>1649</v>
      </c>
      <c r="AN95" s="10" t="s">
        <v>442</v>
      </c>
      <c r="AO95" s="12" t="str">
        <f aca="false">"https://media.advancedsports.eu/2021/"&amp;'2020'!$AN95</f>
        <v>https://media.advancedsports.eu/2021/</v>
      </c>
      <c r="AP95" s="9" t="s">
        <v>291</v>
      </c>
    </row>
    <row r="96" customFormat="false" ht="15.75" hidden="false" customHeight="true" outlineLevel="0" collapsed="false">
      <c r="A96" s="7" t="n">
        <v>12211111258</v>
      </c>
      <c r="B96" s="7" t="n">
        <v>785749205632</v>
      </c>
      <c r="C96" s="7" t="s">
        <v>446</v>
      </c>
      <c r="D96" s="7" t="s">
        <v>433</v>
      </c>
      <c r="E96" s="8" t="s">
        <v>44</v>
      </c>
      <c r="F96" s="8" t="s">
        <v>295</v>
      </c>
      <c r="G96" s="9" t="s">
        <v>434</v>
      </c>
      <c r="H96" s="9" t="s">
        <v>435</v>
      </c>
      <c r="I96" s="10" t="s">
        <v>300</v>
      </c>
      <c r="J96" s="10"/>
      <c r="K96" s="10" t="s">
        <v>424</v>
      </c>
      <c r="L96" s="10" t="s">
        <v>436</v>
      </c>
      <c r="M96" s="10"/>
      <c r="N96" s="10" t="s">
        <v>325</v>
      </c>
      <c r="O96" s="10" t="s">
        <v>325</v>
      </c>
      <c r="P96" s="10" t="s">
        <v>326</v>
      </c>
      <c r="Q96" s="10" t="s">
        <v>371</v>
      </c>
      <c r="R96" s="10" t="s">
        <v>386</v>
      </c>
      <c r="S96" s="10" t="s">
        <v>425</v>
      </c>
      <c r="T96" s="10" t="s">
        <v>437</v>
      </c>
      <c r="U96" s="3" t="s">
        <v>438</v>
      </c>
      <c r="V96" s="3" t="s">
        <v>325</v>
      </c>
      <c r="W96" s="3" t="s">
        <v>345</v>
      </c>
      <c r="X96" s="3" t="s">
        <v>360</v>
      </c>
      <c r="Y96" s="10" t="s">
        <v>347</v>
      </c>
      <c r="Z96" s="10" t="s">
        <v>439</v>
      </c>
      <c r="AA96" s="3" t="s">
        <v>426</v>
      </c>
      <c r="AB96" s="3" t="s">
        <v>440</v>
      </c>
      <c r="AC96" s="3" t="s">
        <v>441</v>
      </c>
      <c r="AD96" s="3"/>
      <c r="AE96" s="3"/>
      <c r="AF96" s="3"/>
      <c r="AG96" s="10"/>
      <c r="AH96" s="3"/>
      <c r="AI96" s="3"/>
      <c r="AJ96" s="3"/>
      <c r="AK96" s="3"/>
      <c r="AL96" s="3" t="s">
        <v>69</v>
      </c>
      <c r="AM96" s="11" t="n">
        <v>1649</v>
      </c>
      <c r="AN96" s="10" t="s">
        <v>442</v>
      </c>
      <c r="AO96" s="12" t="str">
        <f aca="false">"https://media.advancedsports.eu/2021/"&amp;'2020'!$AN96</f>
        <v>https://media.advancedsports.eu/2021/</v>
      </c>
      <c r="AP96" s="9" t="s">
        <v>291</v>
      </c>
    </row>
    <row r="97" customFormat="false" ht="15.75" hidden="false" customHeight="true" outlineLevel="0" collapsed="false">
      <c r="A97" s="7" t="n">
        <v>12211111261</v>
      </c>
      <c r="B97" s="7" t="n">
        <v>785749205649</v>
      </c>
      <c r="C97" s="7" t="s">
        <v>447</v>
      </c>
      <c r="D97" s="7" t="s">
        <v>433</v>
      </c>
      <c r="E97" s="8" t="s">
        <v>44</v>
      </c>
      <c r="F97" s="8" t="s">
        <v>319</v>
      </c>
      <c r="G97" s="9" t="s">
        <v>434</v>
      </c>
      <c r="H97" s="9" t="s">
        <v>435</v>
      </c>
      <c r="I97" s="10" t="s">
        <v>300</v>
      </c>
      <c r="J97" s="10"/>
      <c r="K97" s="10" t="s">
        <v>424</v>
      </c>
      <c r="L97" s="10" t="s">
        <v>436</v>
      </c>
      <c r="M97" s="10"/>
      <c r="N97" s="10" t="s">
        <v>325</v>
      </c>
      <c r="O97" s="10" t="s">
        <v>325</v>
      </c>
      <c r="P97" s="10" t="s">
        <v>326</v>
      </c>
      <c r="Q97" s="10" t="s">
        <v>371</v>
      </c>
      <c r="R97" s="10" t="s">
        <v>386</v>
      </c>
      <c r="S97" s="10" t="s">
        <v>425</v>
      </c>
      <c r="T97" s="10" t="s">
        <v>437</v>
      </c>
      <c r="U97" s="3" t="s">
        <v>438</v>
      </c>
      <c r="V97" s="3" t="s">
        <v>325</v>
      </c>
      <c r="W97" s="3" t="s">
        <v>345</v>
      </c>
      <c r="X97" s="3" t="s">
        <v>360</v>
      </c>
      <c r="Y97" s="10" t="s">
        <v>347</v>
      </c>
      <c r="Z97" s="10" t="s">
        <v>439</v>
      </c>
      <c r="AA97" s="3" t="s">
        <v>426</v>
      </c>
      <c r="AB97" s="3" t="s">
        <v>440</v>
      </c>
      <c r="AC97" s="3" t="s">
        <v>441</v>
      </c>
      <c r="AD97" s="3"/>
      <c r="AE97" s="3"/>
      <c r="AF97" s="3"/>
      <c r="AG97" s="10"/>
      <c r="AH97" s="3"/>
      <c r="AI97" s="3"/>
      <c r="AJ97" s="3"/>
      <c r="AK97" s="3"/>
      <c r="AL97" s="3" t="s">
        <v>69</v>
      </c>
      <c r="AM97" s="11" t="n">
        <v>1649</v>
      </c>
      <c r="AN97" s="10" t="s">
        <v>442</v>
      </c>
      <c r="AO97" s="12" t="str">
        <f aca="false">"https://media.advancedsports.eu/2021/"&amp;'2020'!$AN97</f>
        <v>https://media.advancedsports.eu/2021/</v>
      </c>
      <c r="AP97" s="9" t="s">
        <v>291</v>
      </c>
    </row>
    <row r="98" customFormat="false" ht="15.75" hidden="false" customHeight="true" outlineLevel="0" collapsed="false">
      <c r="A98" s="7" t="n">
        <v>12211121349</v>
      </c>
      <c r="B98" s="7" t="n">
        <v>785749205663</v>
      </c>
      <c r="C98" s="7" t="s">
        <v>448</v>
      </c>
      <c r="D98" s="7" t="s">
        <v>449</v>
      </c>
      <c r="E98" s="8" t="s">
        <v>44</v>
      </c>
      <c r="F98" s="8" t="s">
        <v>245</v>
      </c>
      <c r="G98" s="9" t="s">
        <v>450</v>
      </c>
      <c r="H98" s="9" t="s">
        <v>435</v>
      </c>
      <c r="I98" s="10" t="s">
        <v>300</v>
      </c>
      <c r="J98" s="10"/>
      <c r="K98" s="10" t="s">
        <v>424</v>
      </c>
      <c r="L98" s="10" t="s">
        <v>436</v>
      </c>
      <c r="M98" s="10"/>
      <c r="N98" s="10" t="s">
        <v>451</v>
      </c>
      <c r="O98" s="10" t="s">
        <v>451</v>
      </c>
      <c r="P98" s="10" t="s">
        <v>452</v>
      </c>
      <c r="Q98" s="10" t="s">
        <v>453</v>
      </c>
      <c r="R98" s="10" t="s">
        <v>454</v>
      </c>
      <c r="S98" s="10" t="s">
        <v>455</v>
      </c>
      <c r="T98" s="10" t="s">
        <v>437</v>
      </c>
      <c r="U98" s="3" t="s">
        <v>456</v>
      </c>
      <c r="V98" s="3" t="s">
        <v>451</v>
      </c>
      <c r="W98" s="3" t="s">
        <v>345</v>
      </c>
      <c r="X98" s="3" t="s">
        <v>360</v>
      </c>
      <c r="Y98" s="10" t="s">
        <v>347</v>
      </c>
      <c r="Z98" s="10" t="s">
        <v>439</v>
      </c>
      <c r="AA98" s="3" t="s">
        <v>426</v>
      </c>
      <c r="AB98" s="3" t="s">
        <v>440</v>
      </c>
      <c r="AC98" s="3" t="s">
        <v>457</v>
      </c>
      <c r="AD98" s="3"/>
      <c r="AE98" s="3"/>
      <c r="AF98" s="3"/>
      <c r="AG98" s="10"/>
      <c r="AH98" s="3"/>
      <c r="AI98" s="3"/>
      <c r="AJ98" s="3"/>
      <c r="AK98" s="3"/>
      <c r="AL98" s="3" t="s">
        <v>69</v>
      </c>
      <c r="AM98" s="11" t="n">
        <v>1349</v>
      </c>
      <c r="AN98" s="10" t="s">
        <v>458</v>
      </c>
      <c r="AO98" s="12" t="str">
        <f aca="false">"https://media.advancedsports.eu/2021/"&amp;'2020'!$AN98</f>
        <v>https://media.advancedsports.eu/2021/</v>
      </c>
      <c r="AP98" s="9" t="s">
        <v>291</v>
      </c>
    </row>
    <row r="99" customFormat="false" ht="15.75" hidden="false" customHeight="true" outlineLevel="0" collapsed="false">
      <c r="A99" s="7" t="n">
        <v>12211121352</v>
      </c>
      <c r="B99" s="7" t="n">
        <v>785749205670</v>
      </c>
      <c r="C99" s="7" t="s">
        <v>459</v>
      </c>
      <c r="D99" s="7" t="s">
        <v>449</v>
      </c>
      <c r="E99" s="8" t="s">
        <v>44</v>
      </c>
      <c r="F99" s="8" t="s">
        <v>269</v>
      </c>
      <c r="G99" s="9" t="s">
        <v>450</v>
      </c>
      <c r="H99" s="9" t="s">
        <v>435</v>
      </c>
      <c r="I99" s="10" t="s">
        <v>300</v>
      </c>
      <c r="J99" s="10"/>
      <c r="K99" s="10" t="s">
        <v>424</v>
      </c>
      <c r="L99" s="10" t="s">
        <v>436</v>
      </c>
      <c r="M99" s="10"/>
      <c r="N99" s="10" t="s">
        <v>451</v>
      </c>
      <c r="O99" s="10" t="s">
        <v>451</v>
      </c>
      <c r="P99" s="10" t="s">
        <v>452</v>
      </c>
      <c r="Q99" s="10" t="s">
        <v>453</v>
      </c>
      <c r="R99" s="10" t="s">
        <v>454</v>
      </c>
      <c r="S99" s="10" t="s">
        <v>455</v>
      </c>
      <c r="T99" s="10" t="s">
        <v>437</v>
      </c>
      <c r="U99" s="3" t="s">
        <v>456</v>
      </c>
      <c r="V99" s="3" t="s">
        <v>451</v>
      </c>
      <c r="W99" s="3" t="s">
        <v>345</v>
      </c>
      <c r="X99" s="3" t="s">
        <v>360</v>
      </c>
      <c r="Y99" s="10" t="s">
        <v>347</v>
      </c>
      <c r="Z99" s="10" t="s">
        <v>439</v>
      </c>
      <c r="AA99" s="3" t="s">
        <v>426</v>
      </c>
      <c r="AB99" s="3" t="s">
        <v>440</v>
      </c>
      <c r="AC99" s="3" t="s">
        <v>457</v>
      </c>
      <c r="AD99" s="3"/>
      <c r="AE99" s="3"/>
      <c r="AF99" s="3"/>
      <c r="AG99" s="10"/>
      <c r="AH99" s="3"/>
      <c r="AI99" s="3"/>
      <c r="AJ99" s="3"/>
      <c r="AK99" s="3"/>
      <c r="AL99" s="3" t="s">
        <v>69</v>
      </c>
      <c r="AM99" s="11" t="n">
        <v>1349</v>
      </c>
      <c r="AN99" s="10" t="s">
        <v>458</v>
      </c>
      <c r="AO99" s="12" t="str">
        <f aca="false">"https://media.advancedsports.eu/2021/"&amp;'2020'!$AN99</f>
        <v>https://media.advancedsports.eu/2021/</v>
      </c>
      <c r="AP99" s="9" t="s">
        <v>291</v>
      </c>
    </row>
    <row r="100" customFormat="false" ht="15.75" hidden="false" customHeight="true" outlineLevel="0" collapsed="false">
      <c r="A100" s="7" t="n">
        <v>12211121354</v>
      </c>
      <c r="B100" s="7" t="n">
        <v>785749205687</v>
      </c>
      <c r="C100" s="7" t="s">
        <v>460</v>
      </c>
      <c r="D100" s="7" t="s">
        <v>449</v>
      </c>
      <c r="E100" s="8" t="s">
        <v>44</v>
      </c>
      <c r="F100" s="8" t="s">
        <v>238</v>
      </c>
      <c r="G100" s="9" t="s">
        <v>450</v>
      </c>
      <c r="H100" s="9" t="s">
        <v>435</v>
      </c>
      <c r="I100" s="10" t="s">
        <v>300</v>
      </c>
      <c r="J100" s="10"/>
      <c r="K100" s="10" t="s">
        <v>424</v>
      </c>
      <c r="L100" s="10" t="s">
        <v>436</v>
      </c>
      <c r="M100" s="10"/>
      <c r="N100" s="10" t="s">
        <v>451</v>
      </c>
      <c r="O100" s="10" t="s">
        <v>451</v>
      </c>
      <c r="P100" s="10" t="s">
        <v>452</v>
      </c>
      <c r="Q100" s="10" t="s">
        <v>453</v>
      </c>
      <c r="R100" s="10" t="s">
        <v>454</v>
      </c>
      <c r="S100" s="10" t="s">
        <v>455</v>
      </c>
      <c r="T100" s="10" t="s">
        <v>437</v>
      </c>
      <c r="U100" s="3" t="s">
        <v>456</v>
      </c>
      <c r="V100" s="3" t="s">
        <v>451</v>
      </c>
      <c r="W100" s="3" t="s">
        <v>345</v>
      </c>
      <c r="X100" s="3" t="s">
        <v>360</v>
      </c>
      <c r="Y100" s="10" t="s">
        <v>347</v>
      </c>
      <c r="Z100" s="10" t="s">
        <v>439</v>
      </c>
      <c r="AA100" s="3" t="s">
        <v>426</v>
      </c>
      <c r="AB100" s="3" t="s">
        <v>440</v>
      </c>
      <c r="AC100" s="3" t="s">
        <v>457</v>
      </c>
      <c r="AD100" s="3"/>
      <c r="AE100" s="3"/>
      <c r="AF100" s="3"/>
      <c r="AG100" s="10"/>
      <c r="AH100" s="3"/>
      <c r="AI100" s="3"/>
      <c r="AJ100" s="3"/>
      <c r="AK100" s="3"/>
      <c r="AL100" s="3" t="s">
        <v>69</v>
      </c>
      <c r="AM100" s="11" t="n">
        <v>1349</v>
      </c>
      <c r="AN100" s="10" t="s">
        <v>458</v>
      </c>
      <c r="AO100" s="12" t="str">
        <f aca="false">"https://media.advancedsports.eu/2021/"&amp;'2020'!$AN100</f>
        <v>https://media.advancedsports.eu/2021/</v>
      </c>
      <c r="AP100" s="9" t="s">
        <v>291</v>
      </c>
    </row>
    <row r="101" customFormat="false" ht="15.75" hidden="false" customHeight="true" outlineLevel="0" collapsed="false">
      <c r="A101" s="7" t="n">
        <v>12211121356</v>
      </c>
      <c r="B101" s="7" t="n">
        <v>785749205694</v>
      </c>
      <c r="C101" s="7" t="s">
        <v>461</v>
      </c>
      <c r="D101" s="7" t="s">
        <v>449</v>
      </c>
      <c r="E101" s="8" t="s">
        <v>44</v>
      </c>
      <c r="F101" s="8" t="s">
        <v>264</v>
      </c>
      <c r="G101" s="9" t="s">
        <v>450</v>
      </c>
      <c r="H101" s="9" t="s">
        <v>435</v>
      </c>
      <c r="I101" s="10" t="s">
        <v>300</v>
      </c>
      <c r="J101" s="10"/>
      <c r="K101" s="10" t="s">
        <v>424</v>
      </c>
      <c r="L101" s="10" t="s">
        <v>436</v>
      </c>
      <c r="M101" s="10"/>
      <c r="N101" s="10" t="s">
        <v>451</v>
      </c>
      <c r="O101" s="10" t="s">
        <v>451</v>
      </c>
      <c r="P101" s="10" t="s">
        <v>452</v>
      </c>
      <c r="Q101" s="10" t="s">
        <v>453</v>
      </c>
      <c r="R101" s="10" t="s">
        <v>454</v>
      </c>
      <c r="S101" s="10" t="s">
        <v>455</v>
      </c>
      <c r="T101" s="10" t="s">
        <v>437</v>
      </c>
      <c r="U101" s="3" t="s">
        <v>456</v>
      </c>
      <c r="V101" s="3" t="s">
        <v>451</v>
      </c>
      <c r="W101" s="3" t="s">
        <v>345</v>
      </c>
      <c r="X101" s="3" t="s">
        <v>360</v>
      </c>
      <c r="Y101" s="10" t="s">
        <v>347</v>
      </c>
      <c r="Z101" s="10" t="s">
        <v>439</v>
      </c>
      <c r="AA101" s="3" t="s">
        <v>426</v>
      </c>
      <c r="AB101" s="3" t="s">
        <v>440</v>
      </c>
      <c r="AC101" s="3" t="s">
        <v>457</v>
      </c>
      <c r="AD101" s="3"/>
      <c r="AE101" s="3"/>
      <c r="AF101" s="3"/>
      <c r="AG101" s="10"/>
      <c r="AH101" s="3"/>
      <c r="AI101" s="3"/>
      <c r="AJ101" s="3"/>
      <c r="AK101" s="3"/>
      <c r="AL101" s="3" t="s">
        <v>69</v>
      </c>
      <c r="AM101" s="11" t="n">
        <v>1349</v>
      </c>
      <c r="AN101" s="10" t="s">
        <v>458</v>
      </c>
      <c r="AO101" s="12" t="str">
        <f aca="false">"https://media.advancedsports.eu/2021/"&amp;'2020'!$AN101</f>
        <v>https://media.advancedsports.eu/2021/</v>
      </c>
      <c r="AP101" s="9" t="s">
        <v>291</v>
      </c>
    </row>
    <row r="102" customFormat="false" ht="15.75" hidden="false" customHeight="true" outlineLevel="0" collapsed="false">
      <c r="A102" s="7" t="n">
        <v>12211121358</v>
      </c>
      <c r="B102" s="7" t="n">
        <v>785749205700</v>
      </c>
      <c r="C102" s="7" t="s">
        <v>462</v>
      </c>
      <c r="D102" s="7" t="s">
        <v>449</v>
      </c>
      <c r="E102" s="8" t="s">
        <v>44</v>
      </c>
      <c r="F102" s="8" t="s">
        <v>295</v>
      </c>
      <c r="G102" s="9" t="s">
        <v>450</v>
      </c>
      <c r="H102" s="9" t="s">
        <v>435</v>
      </c>
      <c r="I102" s="10" t="s">
        <v>300</v>
      </c>
      <c r="J102" s="10"/>
      <c r="K102" s="10" t="s">
        <v>424</v>
      </c>
      <c r="L102" s="10" t="s">
        <v>436</v>
      </c>
      <c r="M102" s="10"/>
      <c r="N102" s="10" t="s">
        <v>451</v>
      </c>
      <c r="O102" s="10" t="s">
        <v>451</v>
      </c>
      <c r="P102" s="10" t="s">
        <v>452</v>
      </c>
      <c r="Q102" s="10" t="s">
        <v>453</v>
      </c>
      <c r="R102" s="10" t="s">
        <v>454</v>
      </c>
      <c r="S102" s="10" t="s">
        <v>455</v>
      </c>
      <c r="T102" s="10" t="s">
        <v>437</v>
      </c>
      <c r="U102" s="3" t="s">
        <v>456</v>
      </c>
      <c r="V102" s="3" t="s">
        <v>451</v>
      </c>
      <c r="W102" s="3" t="s">
        <v>345</v>
      </c>
      <c r="X102" s="3" t="s">
        <v>360</v>
      </c>
      <c r="Y102" s="10" t="s">
        <v>347</v>
      </c>
      <c r="Z102" s="10" t="s">
        <v>439</v>
      </c>
      <c r="AA102" s="3" t="s">
        <v>426</v>
      </c>
      <c r="AB102" s="3" t="s">
        <v>440</v>
      </c>
      <c r="AC102" s="3" t="s">
        <v>457</v>
      </c>
      <c r="AD102" s="3"/>
      <c r="AE102" s="3"/>
      <c r="AF102" s="3"/>
      <c r="AG102" s="10"/>
      <c r="AH102" s="3"/>
      <c r="AI102" s="3"/>
      <c r="AJ102" s="3"/>
      <c r="AK102" s="3"/>
      <c r="AL102" s="3" t="s">
        <v>69</v>
      </c>
      <c r="AM102" s="11" t="n">
        <v>1349</v>
      </c>
      <c r="AN102" s="10" t="s">
        <v>458</v>
      </c>
      <c r="AO102" s="12" t="str">
        <f aca="false">"https://media.advancedsports.eu/2021/"&amp;'2020'!$AN102</f>
        <v>https://media.advancedsports.eu/2021/</v>
      </c>
      <c r="AP102" s="9" t="s">
        <v>291</v>
      </c>
    </row>
    <row r="103" customFormat="false" ht="15.75" hidden="false" customHeight="true" outlineLevel="0" collapsed="false">
      <c r="A103" s="7" t="n">
        <v>12211121361</v>
      </c>
      <c r="B103" s="7" t="n">
        <v>785749205717</v>
      </c>
      <c r="C103" s="7" t="s">
        <v>463</v>
      </c>
      <c r="D103" s="7" t="s">
        <v>449</v>
      </c>
      <c r="E103" s="8" t="s">
        <v>44</v>
      </c>
      <c r="F103" s="8" t="s">
        <v>319</v>
      </c>
      <c r="G103" s="9" t="s">
        <v>450</v>
      </c>
      <c r="H103" s="9" t="s">
        <v>435</v>
      </c>
      <c r="I103" s="10" t="s">
        <v>300</v>
      </c>
      <c r="J103" s="10"/>
      <c r="K103" s="10" t="s">
        <v>424</v>
      </c>
      <c r="L103" s="10" t="s">
        <v>436</v>
      </c>
      <c r="M103" s="10"/>
      <c r="N103" s="10" t="s">
        <v>451</v>
      </c>
      <c r="O103" s="10" t="s">
        <v>451</v>
      </c>
      <c r="P103" s="10" t="s">
        <v>452</v>
      </c>
      <c r="Q103" s="10" t="s">
        <v>453</v>
      </c>
      <c r="R103" s="10" t="s">
        <v>454</v>
      </c>
      <c r="S103" s="10" t="s">
        <v>455</v>
      </c>
      <c r="T103" s="10" t="s">
        <v>437</v>
      </c>
      <c r="U103" s="3" t="s">
        <v>456</v>
      </c>
      <c r="V103" s="3" t="s">
        <v>451</v>
      </c>
      <c r="W103" s="3" t="s">
        <v>345</v>
      </c>
      <c r="X103" s="3" t="s">
        <v>360</v>
      </c>
      <c r="Y103" s="10" t="s">
        <v>347</v>
      </c>
      <c r="Z103" s="10" t="s">
        <v>439</v>
      </c>
      <c r="AA103" s="3" t="s">
        <v>426</v>
      </c>
      <c r="AB103" s="3" t="s">
        <v>440</v>
      </c>
      <c r="AC103" s="3" t="s">
        <v>457</v>
      </c>
      <c r="AD103" s="3"/>
      <c r="AE103" s="3"/>
      <c r="AF103" s="3"/>
      <c r="AG103" s="10"/>
      <c r="AH103" s="3"/>
      <c r="AI103" s="3"/>
      <c r="AJ103" s="3"/>
      <c r="AK103" s="3"/>
      <c r="AL103" s="3" t="s">
        <v>69</v>
      </c>
      <c r="AM103" s="11" t="n">
        <v>1349</v>
      </c>
      <c r="AN103" s="10" t="s">
        <v>458</v>
      </c>
      <c r="AO103" s="12" t="str">
        <f aca="false">"https://media.advancedsports.eu/2021/"&amp;'2020'!$AN103</f>
        <v>https://media.advancedsports.eu/2021/</v>
      </c>
      <c r="AP103" s="9" t="s">
        <v>291</v>
      </c>
    </row>
    <row r="104" customFormat="false" ht="15.75" hidden="false" customHeight="true" outlineLevel="0" collapsed="false">
      <c r="A104" s="7" t="n">
        <v>11211131449</v>
      </c>
      <c r="B104" s="7" t="n">
        <v>785749189246</v>
      </c>
      <c r="C104" s="7" t="s">
        <v>464</v>
      </c>
      <c r="D104" s="7" t="s">
        <v>465</v>
      </c>
      <c r="E104" s="8" t="s">
        <v>44</v>
      </c>
      <c r="F104" s="8" t="s">
        <v>245</v>
      </c>
      <c r="G104" s="9" t="s">
        <v>466</v>
      </c>
      <c r="H104" s="9" t="s">
        <v>467</v>
      </c>
      <c r="I104" s="10" t="s">
        <v>468</v>
      </c>
      <c r="J104" s="10"/>
      <c r="K104" s="10" t="s">
        <v>469</v>
      </c>
      <c r="L104" s="10" t="s">
        <v>470</v>
      </c>
      <c r="M104" s="10" t="s">
        <v>471</v>
      </c>
      <c r="N104" s="10" t="s">
        <v>472</v>
      </c>
      <c r="O104" s="10" t="s">
        <v>472</v>
      </c>
      <c r="P104" s="10" t="s">
        <v>473</v>
      </c>
      <c r="Q104" s="10" t="s">
        <v>474</v>
      </c>
      <c r="R104" s="10" t="s">
        <v>475</v>
      </c>
      <c r="S104" s="10" t="s">
        <v>455</v>
      </c>
      <c r="T104" s="10" t="s">
        <v>437</v>
      </c>
      <c r="U104" s="3" t="s">
        <v>476</v>
      </c>
      <c r="V104" s="3" t="s">
        <v>472</v>
      </c>
      <c r="W104" s="3" t="s">
        <v>477</v>
      </c>
      <c r="X104" s="3" t="s">
        <v>478</v>
      </c>
      <c r="Y104" s="10" t="s">
        <v>347</v>
      </c>
      <c r="Z104" s="10" t="s">
        <v>439</v>
      </c>
      <c r="AA104" s="3" t="s">
        <v>426</v>
      </c>
      <c r="AB104" s="3" t="s">
        <v>440</v>
      </c>
      <c r="AC104" s="3" t="s">
        <v>479</v>
      </c>
      <c r="AD104" s="3"/>
      <c r="AE104" s="3"/>
      <c r="AF104" s="3"/>
      <c r="AG104" s="10"/>
      <c r="AH104" s="3"/>
      <c r="AI104" s="3"/>
      <c r="AJ104" s="3"/>
      <c r="AK104" s="3"/>
      <c r="AL104" s="3" t="s">
        <v>69</v>
      </c>
      <c r="AM104" s="11" t="n">
        <v>999</v>
      </c>
      <c r="AN104" s="10" t="s">
        <v>480</v>
      </c>
      <c r="AO104" s="12" t="str">
        <f aca="false">"https://media.advancedsports.eu/2021/"&amp;'2020'!$AN104</f>
        <v>https://media.advancedsports.eu/2021/</v>
      </c>
      <c r="AP104" s="9" t="s">
        <v>291</v>
      </c>
    </row>
    <row r="105" customFormat="false" ht="15.75" hidden="false" customHeight="true" outlineLevel="0" collapsed="false">
      <c r="A105" s="7" t="n">
        <v>11211131452</v>
      </c>
      <c r="B105" s="7" t="n">
        <v>785749189253</v>
      </c>
      <c r="C105" s="7" t="s">
        <v>481</v>
      </c>
      <c r="D105" s="7" t="s">
        <v>465</v>
      </c>
      <c r="E105" s="8" t="s">
        <v>44</v>
      </c>
      <c r="F105" s="8" t="s">
        <v>269</v>
      </c>
      <c r="G105" s="9" t="s">
        <v>466</v>
      </c>
      <c r="H105" s="9" t="s">
        <v>467</v>
      </c>
      <c r="I105" s="10" t="s">
        <v>468</v>
      </c>
      <c r="J105" s="10"/>
      <c r="K105" s="10" t="s">
        <v>469</v>
      </c>
      <c r="L105" s="10" t="s">
        <v>470</v>
      </c>
      <c r="M105" s="10" t="s">
        <v>471</v>
      </c>
      <c r="N105" s="10" t="s">
        <v>472</v>
      </c>
      <c r="O105" s="10" t="s">
        <v>472</v>
      </c>
      <c r="P105" s="10" t="s">
        <v>473</v>
      </c>
      <c r="Q105" s="10" t="s">
        <v>474</v>
      </c>
      <c r="R105" s="10" t="s">
        <v>475</v>
      </c>
      <c r="S105" s="10" t="s">
        <v>455</v>
      </c>
      <c r="T105" s="10" t="s">
        <v>437</v>
      </c>
      <c r="U105" s="3" t="s">
        <v>476</v>
      </c>
      <c r="V105" s="3" t="s">
        <v>472</v>
      </c>
      <c r="W105" s="3" t="s">
        <v>477</v>
      </c>
      <c r="X105" s="3" t="s">
        <v>478</v>
      </c>
      <c r="Y105" s="10" t="s">
        <v>347</v>
      </c>
      <c r="Z105" s="10" t="s">
        <v>439</v>
      </c>
      <c r="AA105" s="3" t="s">
        <v>426</v>
      </c>
      <c r="AB105" s="3" t="s">
        <v>440</v>
      </c>
      <c r="AC105" s="3" t="s">
        <v>479</v>
      </c>
      <c r="AD105" s="3"/>
      <c r="AE105" s="3"/>
      <c r="AF105" s="3"/>
      <c r="AG105" s="10"/>
      <c r="AH105" s="3"/>
      <c r="AI105" s="3"/>
      <c r="AJ105" s="3"/>
      <c r="AK105" s="3"/>
      <c r="AL105" s="3" t="s">
        <v>69</v>
      </c>
      <c r="AM105" s="11" t="n">
        <v>999</v>
      </c>
      <c r="AN105" s="10" t="s">
        <v>480</v>
      </c>
      <c r="AO105" s="12" t="str">
        <f aca="false">"https://media.advancedsports.eu/2021/"&amp;'2020'!$AN105</f>
        <v>https://media.advancedsports.eu/2021/</v>
      </c>
      <c r="AP105" s="9" t="s">
        <v>291</v>
      </c>
    </row>
    <row r="106" customFormat="false" ht="15.75" hidden="false" customHeight="true" outlineLevel="0" collapsed="false">
      <c r="A106" s="7" t="n">
        <v>11211131454</v>
      </c>
      <c r="B106" s="7" t="n">
        <v>785749189260</v>
      </c>
      <c r="C106" s="7" t="s">
        <v>482</v>
      </c>
      <c r="D106" s="7" t="s">
        <v>465</v>
      </c>
      <c r="E106" s="8" t="s">
        <v>44</v>
      </c>
      <c r="F106" s="8" t="s">
        <v>238</v>
      </c>
      <c r="G106" s="9" t="s">
        <v>466</v>
      </c>
      <c r="H106" s="9" t="s">
        <v>467</v>
      </c>
      <c r="I106" s="10" t="s">
        <v>468</v>
      </c>
      <c r="J106" s="10"/>
      <c r="K106" s="10" t="s">
        <v>469</v>
      </c>
      <c r="L106" s="10" t="s">
        <v>470</v>
      </c>
      <c r="M106" s="10" t="s">
        <v>471</v>
      </c>
      <c r="N106" s="10" t="s">
        <v>472</v>
      </c>
      <c r="O106" s="10" t="s">
        <v>472</v>
      </c>
      <c r="P106" s="10" t="s">
        <v>473</v>
      </c>
      <c r="Q106" s="10" t="s">
        <v>474</v>
      </c>
      <c r="R106" s="10" t="s">
        <v>475</v>
      </c>
      <c r="S106" s="10" t="s">
        <v>455</v>
      </c>
      <c r="T106" s="10" t="s">
        <v>437</v>
      </c>
      <c r="U106" s="3" t="s">
        <v>476</v>
      </c>
      <c r="V106" s="3" t="s">
        <v>472</v>
      </c>
      <c r="W106" s="3" t="s">
        <v>477</v>
      </c>
      <c r="X106" s="3" t="s">
        <v>478</v>
      </c>
      <c r="Y106" s="10" t="s">
        <v>347</v>
      </c>
      <c r="Z106" s="10" t="s">
        <v>439</v>
      </c>
      <c r="AA106" s="3" t="s">
        <v>426</v>
      </c>
      <c r="AB106" s="3" t="s">
        <v>440</v>
      </c>
      <c r="AC106" s="3" t="s">
        <v>479</v>
      </c>
      <c r="AD106" s="3"/>
      <c r="AE106" s="3"/>
      <c r="AF106" s="3"/>
      <c r="AG106" s="10"/>
      <c r="AH106" s="3"/>
      <c r="AI106" s="3"/>
      <c r="AJ106" s="3"/>
      <c r="AK106" s="3"/>
      <c r="AL106" s="3" t="s">
        <v>69</v>
      </c>
      <c r="AM106" s="11" t="n">
        <v>999</v>
      </c>
      <c r="AN106" s="10" t="s">
        <v>480</v>
      </c>
      <c r="AO106" s="12" t="str">
        <f aca="false">"https://media.advancedsports.eu/2021/"&amp;'2020'!$AN106</f>
        <v>https://media.advancedsports.eu/2021/</v>
      </c>
      <c r="AP106" s="9" t="s">
        <v>291</v>
      </c>
    </row>
    <row r="107" customFormat="false" ht="15.75" hidden="false" customHeight="true" outlineLevel="0" collapsed="false">
      <c r="A107" s="7" t="n">
        <v>11211131456</v>
      </c>
      <c r="B107" s="7" t="n">
        <v>785749189277</v>
      </c>
      <c r="C107" s="7" t="s">
        <v>483</v>
      </c>
      <c r="D107" s="7" t="s">
        <v>465</v>
      </c>
      <c r="E107" s="8" t="s">
        <v>44</v>
      </c>
      <c r="F107" s="8" t="s">
        <v>264</v>
      </c>
      <c r="G107" s="9" t="s">
        <v>466</v>
      </c>
      <c r="H107" s="9" t="s">
        <v>467</v>
      </c>
      <c r="I107" s="10" t="s">
        <v>468</v>
      </c>
      <c r="J107" s="10"/>
      <c r="K107" s="10" t="s">
        <v>469</v>
      </c>
      <c r="L107" s="10" t="s">
        <v>470</v>
      </c>
      <c r="M107" s="10" t="s">
        <v>471</v>
      </c>
      <c r="N107" s="10" t="s">
        <v>472</v>
      </c>
      <c r="O107" s="10" t="s">
        <v>472</v>
      </c>
      <c r="P107" s="10" t="s">
        <v>473</v>
      </c>
      <c r="Q107" s="10" t="s">
        <v>474</v>
      </c>
      <c r="R107" s="10" t="s">
        <v>475</v>
      </c>
      <c r="S107" s="10" t="s">
        <v>455</v>
      </c>
      <c r="T107" s="10" t="s">
        <v>437</v>
      </c>
      <c r="U107" s="3" t="s">
        <v>476</v>
      </c>
      <c r="V107" s="3" t="s">
        <v>472</v>
      </c>
      <c r="W107" s="3" t="s">
        <v>477</v>
      </c>
      <c r="X107" s="3" t="s">
        <v>478</v>
      </c>
      <c r="Y107" s="10" t="s">
        <v>347</v>
      </c>
      <c r="Z107" s="10" t="s">
        <v>439</v>
      </c>
      <c r="AA107" s="3" t="s">
        <v>426</v>
      </c>
      <c r="AB107" s="3" t="s">
        <v>440</v>
      </c>
      <c r="AC107" s="3" t="s">
        <v>479</v>
      </c>
      <c r="AD107" s="3"/>
      <c r="AE107" s="3"/>
      <c r="AF107" s="3"/>
      <c r="AG107" s="10"/>
      <c r="AH107" s="3"/>
      <c r="AI107" s="3"/>
      <c r="AJ107" s="3"/>
      <c r="AK107" s="3"/>
      <c r="AL107" s="3" t="s">
        <v>69</v>
      </c>
      <c r="AM107" s="11" t="n">
        <v>999</v>
      </c>
      <c r="AN107" s="10" t="s">
        <v>480</v>
      </c>
      <c r="AO107" s="12" t="str">
        <f aca="false">"https://media.advancedsports.eu/2021/"&amp;'2020'!$AN107</f>
        <v>https://media.advancedsports.eu/2021/</v>
      </c>
      <c r="AP107" s="9" t="s">
        <v>291</v>
      </c>
    </row>
    <row r="108" customFormat="false" ht="15.75" hidden="false" customHeight="true" outlineLevel="0" collapsed="false">
      <c r="A108" s="7" t="n">
        <v>11211131458</v>
      </c>
      <c r="B108" s="7" t="n">
        <v>785749189284</v>
      </c>
      <c r="C108" s="7" t="s">
        <v>484</v>
      </c>
      <c r="D108" s="7" t="s">
        <v>465</v>
      </c>
      <c r="E108" s="8" t="s">
        <v>44</v>
      </c>
      <c r="F108" s="8" t="s">
        <v>295</v>
      </c>
      <c r="G108" s="9" t="s">
        <v>466</v>
      </c>
      <c r="H108" s="9" t="s">
        <v>467</v>
      </c>
      <c r="I108" s="10" t="s">
        <v>468</v>
      </c>
      <c r="J108" s="10"/>
      <c r="K108" s="10" t="s">
        <v>469</v>
      </c>
      <c r="L108" s="10" t="s">
        <v>470</v>
      </c>
      <c r="M108" s="10" t="s">
        <v>471</v>
      </c>
      <c r="N108" s="10" t="s">
        <v>472</v>
      </c>
      <c r="O108" s="10" t="s">
        <v>472</v>
      </c>
      <c r="P108" s="10" t="s">
        <v>473</v>
      </c>
      <c r="Q108" s="10" t="s">
        <v>474</v>
      </c>
      <c r="R108" s="10" t="s">
        <v>475</v>
      </c>
      <c r="S108" s="10" t="s">
        <v>455</v>
      </c>
      <c r="T108" s="10" t="s">
        <v>437</v>
      </c>
      <c r="U108" s="3" t="s">
        <v>476</v>
      </c>
      <c r="V108" s="3" t="s">
        <v>472</v>
      </c>
      <c r="W108" s="3" t="s">
        <v>477</v>
      </c>
      <c r="X108" s="3" t="s">
        <v>478</v>
      </c>
      <c r="Y108" s="10" t="s">
        <v>347</v>
      </c>
      <c r="Z108" s="10" t="s">
        <v>439</v>
      </c>
      <c r="AA108" s="3" t="s">
        <v>426</v>
      </c>
      <c r="AB108" s="3" t="s">
        <v>440</v>
      </c>
      <c r="AC108" s="3" t="s">
        <v>479</v>
      </c>
      <c r="AD108" s="3"/>
      <c r="AE108" s="3"/>
      <c r="AF108" s="3"/>
      <c r="AG108" s="10"/>
      <c r="AH108" s="3"/>
      <c r="AI108" s="3"/>
      <c r="AJ108" s="3"/>
      <c r="AK108" s="3"/>
      <c r="AL108" s="3" t="s">
        <v>69</v>
      </c>
      <c r="AM108" s="11" t="n">
        <v>999</v>
      </c>
      <c r="AN108" s="10" t="s">
        <v>480</v>
      </c>
      <c r="AO108" s="12" t="str">
        <f aca="false">"https://media.advancedsports.eu/2021/"&amp;'2020'!$AN108</f>
        <v>https://media.advancedsports.eu/2021/</v>
      </c>
      <c r="AP108" s="9" t="s">
        <v>291</v>
      </c>
    </row>
    <row r="109" customFormat="false" ht="15.75" hidden="false" customHeight="true" outlineLevel="0" collapsed="false">
      <c r="A109" s="7" t="n">
        <v>11211131461</v>
      </c>
      <c r="B109" s="7" t="n">
        <v>785749189291</v>
      </c>
      <c r="C109" s="7" t="s">
        <v>485</v>
      </c>
      <c r="D109" s="7" t="s">
        <v>465</v>
      </c>
      <c r="E109" s="8" t="s">
        <v>44</v>
      </c>
      <c r="F109" s="8" t="s">
        <v>319</v>
      </c>
      <c r="G109" s="9" t="s">
        <v>466</v>
      </c>
      <c r="H109" s="9" t="s">
        <v>467</v>
      </c>
      <c r="I109" s="10" t="s">
        <v>468</v>
      </c>
      <c r="J109" s="10"/>
      <c r="K109" s="10" t="s">
        <v>469</v>
      </c>
      <c r="L109" s="10" t="s">
        <v>470</v>
      </c>
      <c r="M109" s="10" t="s">
        <v>471</v>
      </c>
      <c r="N109" s="10" t="s">
        <v>472</v>
      </c>
      <c r="O109" s="10" t="s">
        <v>472</v>
      </c>
      <c r="P109" s="10" t="s">
        <v>473</v>
      </c>
      <c r="Q109" s="10" t="s">
        <v>474</v>
      </c>
      <c r="R109" s="10" t="s">
        <v>475</v>
      </c>
      <c r="S109" s="10" t="s">
        <v>455</v>
      </c>
      <c r="T109" s="10" t="s">
        <v>437</v>
      </c>
      <c r="U109" s="3" t="s">
        <v>476</v>
      </c>
      <c r="V109" s="3" t="s">
        <v>472</v>
      </c>
      <c r="W109" s="3" t="s">
        <v>477</v>
      </c>
      <c r="X109" s="3" t="s">
        <v>478</v>
      </c>
      <c r="Y109" s="10" t="s">
        <v>347</v>
      </c>
      <c r="Z109" s="10" t="s">
        <v>439</v>
      </c>
      <c r="AA109" s="3" t="s">
        <v>426</v>
      </c>
      <c r="AB109" s="3" t="s">
        <v>440</v>
      </c>
      <c r="AC109" s="3" t="s">
        <v>479</v>
      </c>
      <c r="AD109" s="3"/>
      <c r="AE109" s="3"/>
      <c r="AF109" s="3"/>
      <c r="AG109" s="10"/>
      <c r="AH109" s="3"/>
      <c r="AI109" s="3"/>
      <c r="AJ109" s="3"/>
      <c r="AK109" s="3"/>
      <c r="AL109" s="3" t="s">
        <v>69</v>
      </c>
      <c r="AM109" s="11" t="n">
        <v>999</v>
      </c>
      <c r="AN109" s="10" t="s">
        <v>480</v>
      </c>
      <c r="AO109" s="12" t="str">
        <f aca="false">"https://media.advancedsports.eu/2021/"&amp;'2020'!$AN109</f>
        <v>https://media.advancedsports.eu/2021/</v>
      </c>
      <c r="AP109" s="9" t="s">
        <v>291</v>
      </c>
    </row>
    <row r="110" customFormat="false" ht="15.75" hidden="false" customHeight="true" outlineLevel="0" collapsed="false">
      <c r="A110" s="7" t="n">
        <v>11211141549</v>
      </c>
      <c r="B110" s="7" t="n">
        <v>785749189321</v>
      </c>
      <c r="C110" s="7" t="s">
        <v>486</v>
      </c>
      <c r="D110" s="7" t="s">
        <v>487</v>
      </c>
      <c r="E110" s="8" t="s">
        <v>44</v>
      </c>
      <c r="F110" s="8" t="s">
        <v>245</v>
      </c>
      <c r="G110" s="9" t="s">
        <v>488</v>
      </c>
      <c r="H110" s="9" t="s">
        <v>467</v>
      </c>
      <c r="I110" s="10" t="s">
        <v>489</v>
      </c>
      <c r="J110" s="10"/>
      <c r="K110" s="10" t="s">
        <v>490</v>
      </c>
      <c r="L110" s="10" t="s">
        <v>470</v>
      </c>
      <c r="M110" s="10" t="s">
        <v>471</v>
      </c>
      <c r="N110" s="10" t="s">
        <v>491</v>
      </c>
      <c r="O110" s="10" t="s">
        <v>491</v>
      </c>
      <c r="P110" s="10" t="s">
        <v>492</v>
      </c>
      <c r="Q110" s="10" t="s">
        <v>493</v>
      </c>
      <c r="R110" s="10" t="s">
        <v>494</v>
      </c>
      <c r="S110" s="10" t="s">
        <v>455</v>
      </c>
      <c r="T110" s="10" t="s">
        <v>437</v>
      </c>
      <c r="U110" s="3" t="s">
        <v>476</v>
      </c>
      <c r="V110" s="3" t="s">
        <v>491</v>
      </c>
      <c r="W110" s="3" t="s">
        <v>477</v>
      </c>
      <c r="X110" s="3" t="s">
        <v>478</v>
      </c>
      <c r="Y110" s="10" t="s">
        <v>495</v>
      </c>
      <c r="Z110" s="10" t="s">
        <v>439</v>
      </c>
      <c r="AA110" s="3" t="s">
        <v>496</v>
      </c>
      <c r="AB110" s="3" t="s">
        <v>497</v>
      </c>
      <c r="AC110" s="3" t="s">
        <v>498</v>
      </c>
      <c r="AD110" s="3"/>
      <c r="AE110" s="3"/>
      <c r="AF110" s="3"/>
      <c r="AG110" s="10"/>
      <c r="AH110" s="3"/>
      <c r="AI110" s="3"/>
      <c r="AJ110" s="3"/>
      <c r="AK110" s="3"/>
      <c r="AL110" s="3" t="s">
        <v>69</v>
      </c>
      <c r="AM110" s="11" t="n">
        <v>799</v>
      </c>
      <c r="AN110" s="10" t="s">
        <v>499</v>
      </c>
      <c r="AO110" s="12" t="str">
        <f aca="false">"https://media.advancedsports.eu/2021/"&amp;'2020'!$AN110</f>
        <v>https://media.advancedsports.eu/2021/</v>
      </c>
      <c r="AP110" s="9" t="s">
        <v>291</v>
      </c>
    </row>
    <row r="111" customFormat="false" ht="15.75" hidden="false" customHeight="true" outlineLevel="0" collapsed="false">
      <c r="A111" s="7" t="n">
        <v>11211141552</v>
      </c>
      <c r="B111" s="7" t="n">
        <v>785749189338</v>
      </c>
      <c r="C111" s="7" t="s">
        <v>500</v>
      </c>
      <c r="D111" s="7" t="s">
        <v>487</v>
      </c>
      <c r="E111" s="8" t="s">
        <v>44</v>
      </c>
      <c r="F111" s="8" t="s">
        <v>269</v>
      </c>
      <c r="G111" s="9" t="s">
        <v>488</v>
      </c>
      <c r="H111" s="9" t="s">
        <v>467</v>
      </c>
      <c r="I111" s="10" t="s">
        <v>489</v>
      </c>
      <c r="J111" s="10"/>
      <c r="K111" s="10" t="s">
        <v>490</v>
      </c>
      <c r="L111" s="10" t="s">
        <v>470</v>
      </c>
      <c r="M111" s="10" t="s">
        <v>471</v>
      </c>
      <c r="N111" s="10" t="s">
        <v>491</v>
      </c>
      <c r="O111" s="10" t="s">
        <v>491</v>
      </c>
      <c r="P111" s="10" t="s">
        <v>492</v>
      </c>
      <c r="Q111" s="10" t="s">
        <v>493</v>
      </c>
      <c r="R111" s="10" t="s">
        <v>494</v>
      </c>
      <c r="S111" s="10" t="s">
        <v>455</v>
      </c>
      <c r="T111" s="10" t="s">
        <v>437</v>
      </c>
      <c r="U111" s="3" t="s">
        <v>476</v>
      </c>
      <c r="V111" s="3" t="s">
        <v>491</v>
      </c>
      <c r="W111" s="3" t="s">
        <v>477</v>
      </c>
      <c r="X111" s="3" t="s">
        <v>478</v>
      </c>
      <c r="Y111" s="10" t="s">
        <v>495</v>
      </c>
      <c r="Z111" s="10" t="s">
        <v>439</v>
      </c>
      <c r="AA111" s="3" t="s">
        <v>496</v>
      </c>
      <c r="AB111" s="3" t="s">
        <v>497</v>
      </c>
      <c r="AC111" s="3" t="s">
        <v>498</v>
      </c>
      <c r="AD111" s="3"/>
      <c r="AE111" s="3"/>
      <c r="AF111" s="3"/>
      <c r="AG111" s="10"/>
      <c r="AH111" s="3"/>
      <c r="AI111" s="3"/>
      <c r="AJ111" s="3"/>
      <c r="AK111" s="3"/>
      <c r="AL111" s="3" t="s">
        <v>69</v>
      </c>
      <c r="AM111" s="11" t="n">
        <v>799</v>
      </c>
      <c r="AN111" s="10" t="s">
        <v>499</v>
      </c>
      <c r="AO111" s="12" t="str">
        <f aca="false">"https://media.advancedsports.eu/2021/"&amp;'2020'!$AN111</f>
        <v>https://media.advancedsports.eu/2021/</v>
      </c>
      <c r="AP111" s="9" t="s">
        <v>291</v>
      </c>
    </row>
    <row r="112" customFormat="false" ht="15.75" hidden="false" customHeight="true" outlineLevel="0" collapsed="false">
      <c r="A112" s="7" t="n">
        <v>11211141554</v>
      </c>
      <c r="B112" s="7" t="n">
        <v>785749189345</v>
      </c>
      <c r="C112" s="7" t="s">
        <v>501</v>
      </c>
      <c r="D112" s="7" t="s">
        <v>487</v>
      </c>
      <c r="E112" s="8" t="s">
        <v>44</v>
      </c>
      <c r="F112" s="8" t="s">
        <v>238</v>
      </c>
      <c r="G112" s="9" t="s">
        <v>488</v>
      </c>
      <c r="H112" s="9" t="s">
        <v>467</v>
      </c>
      <c r="I112" s="10" t="s">
        <v>489</v>
      </c>
      <c r="J112" s="10"/>
      <c r="K112" s="10" t="s">
        <v>490</v>
      </c>
      <c r="L112" s="10" t="s">
        <v>470</v>
      </c>
      <c r="M112" s="10" t="s">
        <v>471</v>
      </c>
      <c r="N112" s="10" t="s">
        <v>491</v>
      </c>
      <c r="O112" s="10" t="s">
        <v>491</v>
      </c>
      <c r="P112" s="10" t="s">
        <v>492</v>
      </c>
      <c r="Q112" s="10" t="s">
        <v>493</v>
      </c>
      <c r="R112" s="10" t="s">
        <v>494</v>
      </c>
      <c r="S112" s="10" t="s">
        <v>455</v>
      </c>
      <c r="T112" s="10" t="s">
        <v>437</v>
      </c>
      <c r="U112" s="3" t="s">
        <v>476</v>
      </c>
      <c r="V112" s="3" t="s">
        <v>491</v>
      </c>
      <c r="W112" s="3" t="s">
        <v>477</v>
      </c>
      <c r="X112" s="3" t="s">
        <v>478</v>
      </c>
      <c r="Y112" s="10" t="s">
        <v>495</v>
      </c>
      <c r="Z112" s="10" t="s">
        <v>439</v>
      </c>
      <c r="AA112" s="3" t="s">
        <v>496</v>
      </c>
      <c r="AB112" s="3" t="s">
        <v>497</v>
      </c>
      <c r="AC112" s="3" t="s">
        <v>498</v>
      </c>
      <c r="AD112" s="3"/>
      <c r="AE112" s="3"/>
      <c r="AF112" s="3"/>
      <c r="AG112" s="10"/>
      <c r="AH112" s="3"/>
      <c r="AI112" s="3"/>
      <c r="AJ112" s="3"/>
      <c r="AK112" s="3"/>
      <c r="AL112" s="3" t="s">
        <v>69</v>
      </c>
      <c r="AM112" s="11" t="n">
        <v>799</v>
      </c>
      <c r="AN112" s="10" t="s">
        <v>499</v>
      </c>
      <c r="AO112" s="12" t="str">
        <f aca="false">"https://media.advancedsports.eu/2021/"&amp;'2020'!$AN112</f>
        <v>https://media.advancedsports.eu/2021/</v>
      </c>
      <c r="AP112" s="9" t="s">
        <v>291</v>
      </c>
    </row>
    <row r="113" customFormat="false" ht="15.75" hidden="false" customHeight="true" outlineLevel="0" collapsed="false">
      <c r="A113" s="7" t="n">
        <v>11211141556</v>
      </c>
      <c r="B113" s="7" t="n">
        <v>785749189352</v>
      </c>
      <c r="C113" s="7" t="s">
        <v>502</v>
      </c>
      <c r="D113" s="7" t="s">
        <v>487</v>
      </c>
      <c r="E113" s="8" t="s">
        <v>44</v>
      </c>
      <c r="F113" s="8" t="s">
        <v>264</v>
      </c>
      <c r="G113" s="9" t="s">
        <v>488</v>
      </c>
      <c r="H113" s="9" t="s">
        <v>467</v>
      </c>
      <c r="I113" s="10" t="s">
        <v>489</v>
      </c>
      <c r="J113" s="10"/>
      <c r="K113" s="10" t="s">
        <v>490</v>
      </c>
      <c r="L113" s="10" t="s">
        <v>470</v>
      </c>
      <c r="M113" s="10" t="s">
        <v>471</v>
      </c>
      <c r="N113" s="10" t="s">
        <v>491</v>
      </c>
      <c r="O113" s="10" t="s">
        <v>491</v>
      </c>
      <c r="P113" s="10" t="s">
        <v>492</v>
      </c>
      <c r="Q113" s="10" t="s">
        <v>493</v>
      </c>
      <c r="R113" s="10" t="s">
        <v>494</v>
      </c>
      <c r="S113" s="10" t="s">
        <v>455</v>
      </c>
      <c r="T113" s="10" t="s">
        <v>437</v>
      </c>
      <c r="U113" s="3" t="s">
        <v>476</v>
      </c>
      <c r="V113" s="3" t="s">
        <v>491</v>
      </c>
      <c r="W113" s="3" t="s">
        <v>477</v>
      </c>
      <c r="X113" s="3" t="s">
        <v>478</v>
      </c>
      <c r="Y113" s="10" t="s">
        <v>495</v>
      </c>
      <c r="Z113" s="10" t="s">
        <v>439</v>
      </c>
      <c r="AA113" s="3" t="s">
        <v>496</v>
      </c>
      <c r="AB113" s="3" t="s">
        <v>497</v>
      </c>
      <c r="AC113" s="3" t="s">
        <v>498</v>
      </c>
      <c r="AD113" s="3"/>
      <c r="AE113" s="3"/>
      <c r="AF113" s="3"/>
      <c r="AG113" s="10"/>
      <c r="AH113" s="3"/>
      <c r="AI113" s="3"/>
      <c r="AJ113" s="3"/>
      <c r="AK113" s="3"/>
      <c r="AL113" s="3" t="s">
        <v>69</v>
      </c>
      <c r="AM113" s="11" t="n">
        <v>799</v>
      </c>
      <c r="AN113" s="10" t="s">
        <v>499</v>
      </c>
      <c r="AO113" s="12" t="str">
        <f aca="false">"https://media.advancedsports.eu/2021/"&amp;'2020'!$AN113</f>
        <v>https://media.advancedsports.eu/2021/</v>
      </c>
      <c r="AP113" s="9" t="s">
        <v>291</v>
      </c>
    </row>
    <row r="114" customFormat="false" ht="15.75" hidden="false" customHeight="true" outlineLevel="0" collapsed="false">
      <c r="A114" s="7" t="n">
        <v>11211141558</v>
      </c>
      <c r="B114" s="7" t="n">
        <v>785749189369</v>
      </c>
      <c r="C114" s="7" t="s">
        <v>503</v>
      </c>
      <c r="D114" s="7" t="s">
        <v>487</v>
      </c>
      <c r="E114" s="8" t="s">
        <v>44</v>
      </c>
      <c r="F114" s="8" t="s">
        <v>295</v>
      </c>
      <c r="G114" s="9" t="s">
        <v>488</v>
      </c>
      <c r="H114" s="9" t="s">
        <v>467</v>
      </c>
      <c r="I114" s="10" t="s">
        <v>489</v>
      </c>
      <c r="J114" s="10"/>
      <c r="K114" s="10" t="s">
        <v>490</v>
      </c>
      <c r="L114" s="10" t="s">
        <v>470</v>
      </c>
      <c r="M114" s="10" t="s">
        <v>471</v>
      </c>
      <c r="N114" s="10" t="s">
        <v>491</v>
      </c>
      <c r="O114" s="10" t="s">
        <v>491</v>
      </c>
      <c r="P114" s="10" t="s">
        <v>492</v>
      </c>
      <c r="Q114" s="10" t="s">
        <v>493</v>
      </c>
      <c r="R114" s="10" t="s">
        <v>494</v>
      </c>
      <c r="S114" s="10" t="s">
        <v>455</v>
      </c>
      <c r="T114" s="10" t="s">
        <v>437</v>
      </c>
      <c r="U114" s="3" t="s">
        <v>476</v>
      </c>
      <c r="V114" s="3" t="s">
        <v>491</v>
      </c>
      <c r="W114" s="3" t="s">
        <v>477</v>
      </c>
      <c r="X114" s="3" t="s">
        <v>478</v>
      </c>
      <c r="Y114" s="10" t="s">
        <v>495</v>
      </c>
      <c r="Z114" s="10" t="s">
        <v>439</v>
      </c>
      <c r="AA114" s="3" t="s">
        <v>496</v>
      </c>
      <c r="AB114" s="3" t="s">
        <v>497</v>
      </c>
      <c r="AC114" s="3" t="s">
        <v>498</v>
      </c>
      <c r="AD114" s="3"/>
      <c r="AE114" s="3"/>
      <c r="AF114" s="3"/>
      <c r="AG114" s="10"/>
      <c r="AH114" s="3"/>
      <c r="AI114" s="3"/>
      <c r="AJ114" s="3"/>
      <c r="AK114" s="3"/>
      <c r="AL114" s="3" t="s">
        <v>69</v>
      </c>
      <c r="AM114" s="11" t="n">
        <v>799</v>
      </c>
      <c r="AN114" s="10" t="s">
        <v>499</v>
      </c>
      <c r="AO114" s="12" t="str">
        <f aca="false">"https://media.advancedsports.eu/2021/"&amp;'2020'!$AN114</f>
        <v>https://media.advancedsports.eu/2021/</v>
      </c>
      <c r="AP114" s="9" t="s">
        <v>291</v>
      </c>
    </row>
    <row r="115" customFormat="false" ht="15.75" hidden="false" customHeight="true" outlineLevel="0" collapsed="false">
      <c r="A115" s="7" t="n">
        <v>11211141561</v>
      </c>
      <c r="B115" s="7" t="n">
        <v>785749189376</v>
      </c>
      <c r="C115" s="7" t="s">
        <v>504</v>
      </c>
      <c r="D115" s="7" t="s">
        <v>487</v>
      </c>
      <c r="E115" s="8" t="s">
        <v>44</v>
      </c>
      <c r="F115" s="8" t="s">
        <v>319</v>
      </c>
      <c r="G115" s="9" t="s">
        <v>488</v>
      </c>
      <c r="H115" s="9" t="s">
        <v>467</v>
      </c>
      <c r="I115" s="10" t="s">
        <v>489</v>
      </c>
      <c r="J115" s="10"/>
      <c r="K115" s="10" t="s">
        <v>490</v>
      </c>
      <c r="L115" s="10" t="s">
        <v>470</v>
      </c>
      <c r="M115" s="10" t="s">
        <v>471</v>
      </c>
      <c r="N115" s="10" t="s">
        <v>491</v>
      </c>
      <c r="O115" s="10" t="s">
        <v>491</v>
      </c>
      <c r="P115" s="10" t="s">
        <v>492</v>
      </c>
      <c r="Q115" s="10" t="s">
        <v>493</v>
      </c>
      <c r="R115" s="10" t="s">
        <v>494</v>
      </c>
      <c r="S115" s="10" t="s">
        <v>455</v>
      </c>
      <c r="T115" s="10" t="s">
        <v>437</v>
      </c>
      <c r="U115" s="3" t="s">
        <v>476</v>
      </c>
      <c r="V115" s="3" t="s">
        <v>491</v>
      </c>
      <c r="W115" s="3" t="s">
        <v>477</v>
      </c>
      <c r="X115" s="3" t="s">
        <v>478</v>
      </c>
      <c r="Y115" s="10" t="s">
        <v>495</v>
      </c>
      <c r="Z115" s="10" t="s">
        <v>439</v>
      </c>
      <c r="AA115" s="3" t="s">
        <v>496</v>
      </c>
      <c r="AB115" s="3" t="s">
        <v>497</v>
      </c>
      <c r="AC115" s="3" t="s">
        <v>498</v>
      </c>
      <c r="AD115" s="3"/>
      <c r="AE115" s="3"/>
      <c r="AF115" s="3"/>
      <c r="AG115" s="10"/>
      <c r="AH115" s="3"/>
      <c r="AI115" s="3"/>
      <c r="AJ115" s="3"/>
      <c r="AK115" s="3"/>
      <c r="AL115" s="3" t="s">
        <v>69</v>
      </c>
      <c r="AM115" s="11" t="n">
        <v>799</v>
      </c>
      <c r="AN115" s="10" t="s">
        <v>499</v>
      </c>
      <c r="AO115" s="12" t="str">
        <f aca="false">"https://media.advancedsports.eu/2021/"&amp;'2020'!$AN115</f>
        <v>https://media.advancedsports.eu/2021/</v>
      </c>
      <c r="AP115" s="9" t="s">
        <v>291</v>
      </c>
    </row>
    <row r="116" customFormat="false" ht="15.75" hidden="false" customHeight="true" outlineLevel="0" collapsed="false">
      <c r="A116" s="7" t="n">
        <v>12211242450</v>
      </c>
      <c r="B116" s="7" t="n">
        <v>785749205847</v>
      </c>
      <c r="C116" s="7" t="s">
        <v>505</v>
      </c>
      <c r="D116" s="7" t="s">
        <v>506</v>
      </c>
      <c r="E116" s="8" t="s">
        <v>44</v>
      </c>
      <c r="F116" s="8" t="s">
        <v>507</v>
      </c>
      <c r="G116" s="9" t="s">
        <v>508</v>
      </c>
      <c r="H116" s="9" t="s">
        <v>509</v>
      </c>
      <c r="I116" s="10" t="s">
        <v>510</v>
      </c>
      <c r="J116" s="10"/>
      <c r="K116" s="10" t="s">
        <v>511</v>
      </c>
      <c r="L116" s="10" t="s">
        <v>512</v>
      </c>
      <c r="M116" s="10"/>
      <c r="N116" s="10" t="s">
        <v>513</v>
      </c>
      <c r="O116" s="10" t="s">
        <v>513</v>
      </c>
      <c r="P116" s="10" t="s">
        <v>514</v>
      </c>
      <c r="Q116" s="10" t="s">
        <v>515</v>
      </c>
      <c r="R116" s="10" t="s">
        <v>306</v>
      </c>
      <c r="S116" s="10" t="s">
        <v>516</v>
      </c>
      <c r="T116" s="10" t="s">
        <v>517</v>
      </c>
      <c r="U116" s="3" t="s">
        <v>518</v>
      </c>
      <c r="V116" s="3" t="s">
        <v>519</v>
      </c>
      <c r="W116" s="3" t="s">
        <v>520</v>
      </c>
      <c r="X116" s="3" t="s">
        <v>521</v>
      </c>
      <c r="Y116" s="10" t="s">
        <v>522</v>
      </c>
      <c r="Z116" s="10" t="s">
        <v>439</v>
      </c>
      <c r="AA116" s="3" t="s">
        <v>523</v>
      </c>
      <c r="AB116" s="3" t="s">
        <v>524</v>
      </c>
      <c r="AC116" s="3" t="s">
        <v>525</v>
      </c>
      <c r="AD116" s="3"/>
      <c r="AE116" s="3"/>
      <c r="AF116" s="3"/>
      <c r="AG116" s="10"/>
      <c r="AH116" s="3"/>
      <c r="AI116" s="3"/>
      <c r="AJ116" s="3"/>
      <c r="AK116" s="3"/>
      <c r="AL116" s="3" t="s">
        <v>69</v>
      </c>
      <c r="AM116" s="11" t="n">
        <v>5999</v>
      </c>
      <c r="AN116" s="10" t="s">
        <v>526</v>
      </c>
      <c r="AO116" s="12" t="str">
        <f aca="false">"https://media.advancedsports.eu/2021/"&amp;'2020'!$AN116</f>
        <v>https://media.advancedsports.eu/2021/</v>
      </c>
      <c r="AP116" s="9" t="s">
        <v>527</v>
      </c>
    </row>
    <row r="117" customFormat="false" ht="15.75" hidden="false" customHeight="true" outlineLevel="0" collapsed="false">
      <c r="A117" s="7" t="n">
        <v>12211242452</v>
      </c>
      <c r="B117" s="7" t="n">
        <v>785749205854</v>
      </c>
      <c r="C117" s="7" t="s">
        <v>528</v>
      </c>
      <c r="D117" s="7" t="s">
        <v>506</v>
      </c>
      <c r="E117" s="8" t="s">
        <v>44</v>
      </c>
      <c r="F117" s="8" t="s">
        <v>269</v>
      </c>
      <c r="G117" s="9" t="s">
        <v>508</v>
      </c>
      <c r="H117" s="9" t="s">
        <v>509</v>
      </c>
      <c r="I117" s="10" t="s">
        <v>510</v>
      </c>
      <c r="J117" s="10"/>
      <c r="K117" s="10" t="s">
        <v>511</v>
      </c>
      <c r="L117" s="10" t="s">
        <v>512</v>
      </c>
      <c r="M117" s="10"/>
      <c r="N117" s="10" t="s">
        <v>513</v>
      </c>
      <c r="O117" s="10" t="s">
        <v>513</v>
      </c>
      <c r="P117" s="10" t="s">
        <v>514</v>
      </c>
      <c r="Q117" s="10" t="s">
        <v>515</v>
      </c>
      <c r="R117" s="10" t="s">
        <v>306</v>
      </c>
      <c r="S117" s="10" t="s">
        <v>516</v>
      </c>
      <c r="T117" s="10" t="s">
        <v>517</v>
      </c>
      <c r="U117" s="3" t="s">
        <v>518</v>
      </c>
      <c r="V117" s="3" t="s">
        <v>519</v>
      </c>
      <c r="W117" s="3" t="s">
        <v>520</v>
      </c>
      <c r="X117" s="3" t="s">
        <v>521</v>
      </c>
      <c r="Y117" s="10" t="s">
        <v>522</v>
      </c>
      <c r="Z117" s="10" t="s">
        <v>439</v>
      </c>
      <c r="AA117" s="3" t="s">
        <v>523</v>
      </c>
      <c r="AB117" s="3" t="s">
        <v>524</v>
      </c>
      <c r="AC117" s="3" t="s">
        <v>525</v>
      </c>
      <c r="AD117" s="3"/>
      <c r="AE117" s="3"/>
      <c r="AF117" s="3"/>
      <c r="AG117" s="10"/>
      <c r="AH117" s="3"/>
      <c r="AI117" s="3"/>
      <c r="AJ117" s="3"/>
      <c r="AK117" s="3"/>
      <c r="AL117" s="3" t="s">
        <v>69</v>
      </c>
      <c r="AM117" s="11" t="n">
        <v>5999</v>
      </c>
      <c r="AN117" s="10" t="s">
        <v>526</v>
      </c>
      <c r="AO117" s="12" t="str">
        <f aca="false">"https://media.advancedsports.eu/2021/"&amp;'2020'!$AN117</f>
        <v>https://media.advancedsports.eu/2021/</v>
      </c>
      <c r="AP117" s="9" t="s">
        <v>527</v>
      </c>
    </row>
    <row r="118" customFormat="false" ht="15.75" hidden="false" customHeight="true" outlineLevel="0" collapsed="false">
      <c r="A118" s="7" t="n">
        <v>12211242455</v>
      </c>
      <c r="B118" s="7" t="n">
        <v>785749205861</v>
      </c>
      <c r="C118" s="7" t="s">
        <v>529</v>
      </c>
      <c r="D118" s="7" t="s">
        <v>506</v>
      </c>
      <c r="E118" s="8" t="s">
        <v>44</v>
      </c>
      <c r="F118" s="8" t="s">
        <v>530</v>
      </c>
      <c r="G118" s="9" t="s">
        <v>508</v>
      </c>
      <c r="H118" s="9" t="s">
        <v>509</v>
      </c>
      <c r="I118" s="10" t="s">
        <v>510</v>
      </c>
      <c r="J118" s="10"/>
      <c r="K118" s="10" t="s">
        <v>511</v>
      </c>
      <c r="L118" s="10" t="s">
        <v>512</v>
      </c>
      <c r="M118" s="10"/>
      <c r="N118" s="10" t="s">
        <v>513</v>
      </c>
      <c r="O118" s="10" t="s">
        <v>513</v>
      </c>
      <c r="P118" s="10" t="s">
        <v>514</v>
      </c>
      <c r="Q118" s="10" t="s">
        <v>515</v>
      </c>
      <c r="R118" s="10" t="s">
        <v>306</v>
      </c>
      <c r="S118" s="10" t="s">
        <v>516</v>
      </c>
      <c r="T118" s="10" t="s">
        <v>517</v>
      </c>
      <c r="U118" s="3" t="s">
        <v>518</v>
      </c>
      <c r="V118" s="3" t="s">
        <v>519</v>
      </c>
      <c r="W118" s="3" t="s">
        <v>520</v>
      </c>
      <c r="X118" s="3" t="s">
        <v>521</v>
      </c>
      <c r="Y118" s="10" t="s">
        <v>522</v>
      </c>
      <c r="Z118" s="10" t="s">
        <v>439</v>
      </c>
      <c r="AA118" s="3" t="s">
        <v>523</v>
      </c>
      <c r="AB118" s="3" t="s">
        <v>524</v>
      </c>
      <c r="AC118" s="3" t="s">
        <v>525</v>
      </c>
      <c r="AD118" s="3"/>
      <c r="AE118" s="3"/>
      <c r="AF118" s="3"/>
      <c r="AG118" s="10"/>
      <c r="AH118" s="3"/>
      <c r="AI118" s="3"/>
      <c r="AJ118" s="3"/>
      <c r="AK118" s="3"/>
      <c r="AL118" s="3" t="s">
        <v>69</v>
      </c>
      <c r="AM118" s="11" t="n">
        <v>5999</v>
      </c>
      <c r="AN118" s="10" t="s">
        <v>526</v>
      </c>
      <c r="AO118" s="12" t="str">
        <f aca="false">"https://media.advancedsports.eu/2021/"&amp;'2020'!$AN118</f>
        <v>https://media.advancedsports.eu/2021/</v>
      </c>
      <c r="AP118" s="9" t="s">
        <v>527</v>
      </c>
    </row>
    <row r="119" customFormat="false" ht="15.75" hidden="false" customHeight="true" outlineLevel="0" collapsed="false">
      <c r="A119" s="7" t="n">
        <v>12211242457</v>
      </c>
      <c r="B119" s="7" t="n">
        <v>785749205878</v>
      </c>
      <c r="C119" s="7" t="s">
        <v>531</v>
      </c>
      <c r="D119" s="7" t="s">
        <v>506</v>
      </c>
      <c r="E119" s="8" t="s">
        <v>44</v>
      </c>
      <c r="F119" s="8" t="s">
        <v>240</v>
      </c>
      <c r="G119" s="9" t="s">
        <v>508</v>
      </c>
      <c r="H119" s="9" t="s">
        <v>509</v>
      </c>
      <c r="I119" s="10" t="s">
        <v>510</v>
      </c>
      <c r="J119" s="10"/>
      <c r="K119" s="10" t="s">
        <v>511</v>
      </c>
      <c r="L119" s="10" t="s">
        <v>512</v>
      </c>
      <c r="M119" s="10"/>
      <c r="N119" s="10" t="s">
        <v>513</v>
      </c>
      <c r="O119" s="10" t="s">
        <v>513</v>
      </c>
      <c r="P119" s="10" t="s">
        <v>514</v>
      </c>
      <c r="Q119" s="10" t="s">
        <v>515</v>
      </c>
      <c r="R119" s="10" t="s">
        <v>306</v>
      </c>
      <c r="S119" s="10" t="s">
        <v>516</v>
      </c>
      <c r="T119" s="10" t="s">
        <v>517</v>
      </c>
      <c r="U119" s="3" t="s">
        <v>518</v>
      </c>
      <c r="V119" s="3" t="s">
        <v>519</v>
      </c>
      <c r="W119" s="3" t="s">
        <v>520</v>
      </c>
      <c r="X119" s="3" t="s">
        <v>521</v>
      </c>
      <c r="Y119" s="10" t="s">
        <v>522</v>
      </c>
      <c r="Z119" s="10" t="s">
        <v>439</v>
      </c>
      <c r="AA119" s="3" t="s">
        <v>523</v>
      </c>
      <c r="AB119" s="3" t="s">
        <v>524</v>
      </c>
      <c r="AC119" s="3" t="s">
        <v>525</v>
      </c>
      <c r="AD119" s="3"/>
      <c r="AE119" s="3"/>
      <c r="AF119" s="3"/>
      <c r="AG119" s="10"/>
      <c r="AH119" s="3"/>
      <c r="AI119" s="3"/>
      <c r="AJ119" s="3"/>
      <c r="AK119" s="3"/>
      <c r="AL119" s="3" t="s">
        <v>69</v>
      </c>
      <c r="AM119" s="11" t="n">
        <v>5999</v>
      </c>
      <c r="AN119" s="10" t="s">
        <v>526</v>
      </c>
      <c r="AO119" s="12" t="str">
        <f aca="false">"https://media.advancedsports.eu/2021/"&amp;'2020'!$AN119</f>
        <v>https://media.advancedsports.eu/2021/</v>
      </c>
      <c r="AP119" s="9" t="s">
        <v>527</v>
      </c>
    </row>
    <row r="120" customFormat="false" ht="15.75" hidden="false" customHeight="true" outlineLevel="0" collapsed="false">
      <c r="A120" s="7" t="n">
        <v>11211319950</v>
      </c>
      <c r="B120" s="7" t="n">
        <v>785749213019</v>
      </c>
      <c r="C120" s="7" t="s">
        <v>532</v>
      </c>
      <c r="D120" s="7" t="s">
        <v>533</v>
      </c>
      <c r="E120" s="8" t="s">
        <v>44</v>
      </c>
      <c r="F120" s="8" t="s">
        <v>507</v>
      </c>
      <c r="G120" s="9" t="s">
        <v>508</v>
      </c>
      <c r="H120" s="9" t="s">
        <v>509</v>
      </c>
      <c r="I120" s="10" t="s">
        <v>510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3"/>
      <c r="V120" s="3"/>
      <c r="W120" s="3" t="s">
        <v>520</v>
      </c>
      <c r="X120" s="3"/>
      <c r="Y120" s="10"/>
      <c r="Z120" s="10"/>
      <c r="AA120" s="3"/>
      <c r="AB120" s="3" t="s">
        <v>524</v>
      </c>
      <c r="AC120" s="3"/>
      <c r="AD120" s="3"/>
      <c r="AE120" s="3"/>
      <c r="AF120" s="3"/>
      <c r="AG120" s="10"/>
      <c r="AH120" s="3"/>
      <c r="AI120" s="3"/>
      <c r="AJ120" s="3"/>
      <c r="AK120" s="3"/>
      <c r="AL120" s="3" t="s">
        <v>69</v>
      </c>
      <c r="AM120" s="11" t="n">
        <v>2199</v>
      </c>
      <c r="AN120" s="10" t="s">
        <v>534</v>
      </c>
      <c r="AO120" s="12" t="str">
        <f aca="false">"https://media.advancedsports.eu/2021/"&amp;'2020'!$AN120</f>
        <v>https://media.advancedsports.eu/2021/</v>
      </c>
      <c r="AP120" s="9" t="s">
        <v>527</v>
      </c>
    </row>
    <row r="121" customFormat="false" ht="15.75" hidden="false" customHeight="true" outlineLevel="0" collapsed="false">
      <c r="A121" s="7" t="n">
        <v>11211319952</v>
      </c>
      <c r="B121" s="7" t="n">
        <v>785749213026</v>
      </c>
      <c r="C121" s="7" t="s">
        <v>535</v>
      </c>
      <c r="D121" s="7" t="s">
        <v>533</v>
      </c>
      <c r="E121" s="8" t="s">
        <v>44</v>
      </c>
      <c r="F121" s="8" t="s">
        <v>269</v>
      </c>
      <c r="G121" s="9" t="s">
        <v>508</v>
      </c>
      <c r="H121" s="9" t="s">
        <v>509</v>
      </c>
      <c r="I121" s="10" t="s">
        <v>510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3"/>
      <c r="V121" s="3"/>
      <c r="W121" s="3" t="s">
        <v>520</v>
      </c>
      <c r="X121" s="3"/>
      <c r="Y121" s="10"/>
      <c r="Z121" s="10"/>
      <c r="AA121" s="3"/>
      <c r="AB121" s="3" t="s">
        <v>524</v>
      </c>
      <c r="AC121" s="3"/>
      <c r="AD121" s="3"/>
      <c r="AE121" s="3"/>
      <c r="AF121" s="3"/>
      <c r="AG121" s="10"/>
      <c r="AH121" s="3"/>
      <c r="AI121" s="3"/>
      <c r="AJ121" s="3"/>
      <c r="AK121" s="3"/>
      <c r="AL121" s="3" t="s">
        <v>69</v>
      </c>
      <c r="AM121" s="11" t="n">
        <v>2199</v>
      </c>
      <c r="AN121" s="10" t="s">
        <v>534</v>
      </c>
      <c r="AO121" s="12" t="str">
        <f aca="false">"https://media.advancedsports.eu/2021/"&amp;'2020'!$AN121</f>
        <v>https://media.advancedsports.eu/2021/</v>
      </c>
      <c r="AP121" s="9" t="s">
        <v>527</v>
      </c>
    </row>
    <row r="122" customFormat="false" ht="15.75" hidden="false" customHeight="true" outlineLevel="0" collapsed="false">
      <c r="A122" s="7" t="n">
        <v>11211319955</v>
      </c>
      <c r="B122" s="7" t="n">
        <v>785749213033</v>
      </c>
      <c r="C122" s="7" t="s">
        <v>536</v>
      </c>
      <c r="D122" s="7" t="s">
        <v>533</v>
      </c>
      <c r="E122" s="8" t="s">
        <v>44</v>
      </c>
      <c r="F122" s="8" t="s">
        <v>530</v>
      </c>
      <c r="G122" s="9" t="s">
        <v>508</v>
      </c>
      <c r="H122" s="9" t="s">
        <v>509</v>
      </c>
      <c r="I122" s="10" t="s">
        <v>510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3"/>
      <c r="V122" s="3"/>
      <c r="W122" s="3" t="s">
        <v>520</v>
      </c>
      <c r="X122" s="3"/>
      <c r="Y122" s="10"/>
      <c r="Z122" s="10"/>
      <c r="AA122" s="3"/>
      <c r="AB122" s="3" t="s">
        <v>524</v>
      </c>
      <c r="AC122" s="3"/>
      <c r="AD122" s="3"/>
      <c r="AE122" s="3"/>
      <c r="AF122" s="3"/>
      <c r="AG122" s="10"/>
      <c r="AH122" s="3"/>
      <c r="AI122" s="3"/>
      <c r="AJ122" s="3"/>
      <c r="AK122" s="3"/>
      <c r="AL122" s="3" t="s">
        <v>69</v>
      </c>
      <c r="AM122" s="11" t="n">
        <v>2199</v>
      </c>
      <c r="AN122" s="10" t="s">
        <v>534</v>
      </c>
      <c r="AO122" s="12" t="str">
        <f aca="false">"https://media.advancedsports.eu/2021/"&amp;'2020'!$AN122</f>
        <v>https://media.advancedsports.eu/2021/</v>
      </c>
      <c r="AP122" s="9" t="s">
        <v>527</v>
      </c>
    </row>
    <row r="123" customFormat="false" ht="15.75" hidden="false" customHeight="true" outlineLevel="0" collapsed="false">
      <c r="A123" s="7" t="n">
        <v>11211319957</v>
      </c>
      <c r="B123" s="7" t="n">
        <v>785749213040</v>
      </c>
      <c r="C123" s="7" t="s">
        <v>537</v>
      </c>
      <c r="D123" s="7" t="s">
        <v>533</v>
      </c>
      <c r="E123" s="8" t="s">
        <v>44</v>
      </c>
      <c r="F123" s="8" t="s">
        <v>240</v>
      </c>
      <c r="G123" s="9" t="s">
        <v>508</v>
      </c>
      <c r="H123" s="9" t="s">
        <v>509</v>
      </c>
      <c r="I123" s="10" t="s">
        <v>510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3"/>
      <c r="V123" s="3"/>
      <c r="W123" s="3" t="s">
        <v>520</v>
      </c>
      <c r="X123" s="3"/>
      <c r="Y123" s="10"/>
      <c r="Z123" s="10"/>
      <c r="AA123" s="3"/>
      <c r="AB123" s="3" t="s">
        <v>524</v>
      </c>
      <c r="AC123" s="3"/>
      <c r="AD123" s="3"/>
      <c r="AE123" s="3"/>
      <c r="AF123" s="3"/>
      <c r="AG123" s="10"/>
      <c r="AH123" s="3"/>
      <c r="AI123" s="3"/>
      <c r="AJ123" s="3"/>
      <c r="AK123" s="3"/>
      <c r="AL123" s="3" t="s">
        <v>69</v>
      </c>
      <c r="AM123" s="11" t="n">
        <v>2199</v>
      </c>
      <c r="AN123" s="10" t="s">
        <v>534</v>
      </c>
      <c r="AO123" s="12" t="str">
        <f aca="false">"https://media.advancedsports.eu/2021/"&amp;'2020'!$AN123</f>
        <v>https://media.advancedsports.eu/2021/</v>
      </c>
      <c r="AP123" s="9" t="s">
        <v>527</v>
      </c>
    </row>
    <row r="124" customFormat="false" ht="15.75" hidden="false" customHeight="true" outlineLevel="0" collapsed="false">
      <c r="A124" s="7" t="n">
        <v>12211151649</v>
      </c>
      <c r="B124" s="7" t="n">
        <v>785749205724</v>
      </c>
      <c r="C124" s="7" t="s">
        <v>538</v>
      </c>
      <c r="D124" s="7" t="s">
        <v>539</v>
      </c>
      <c r="E124" s="8" t="s">
        <v>44</v>
      </c>
      <c r="F124" s="8" t="s">
        <v>245</v>
      </c>
      <c r="G124" s="9" t="s">
        <v>540</v>
      </c>
      <c r="H124" s="9" t="s">
        <v>541</v>
      </c>
      <c r="I124" s="10" t="s">
        <v>300</v>
      </c>
      <c r="J124" s="10"/>
      <c r="K124" s="10" t="s">
        <v>542</v>
      </c>
      <c r="L124" s="10" t="s">
        <v>543</v>
      </c>
      <c r="M124" s="10"/>
      <c r="N124" s="10" t="s">
        <v>544</v>
      </c>
      <c r="O124" s="10" t="s">
        <v>544</v>
      </c>
      <c r="P124" s="10" t="s">
        <v>545</v>
      </c>
      <c r="Q124" s="10" t="s">
        <v>371</v>
      </c>
      <c r="R124" s="10" t="s">
        <v>386</v>
      </c>
      <c r="S124" s="10" t="s">
        <v>546</v>
      </c>
      <c r="T124" s="10" t="s">
        <v>547</v>
      </c>
      <c r="U124" s="3" t="s">
        <v>548</v>
      </c>
      <c r="V124" s="3" t="s">
        <v>549</v>
      </c>
      <c r="W124" s="3" t="s">
        <v>345</v>
      </c>
      <c r="X124" s="3" t="s">
        <v>550</v>
      </c>
      <c r="Y124" s="10" t="s">
        <v>551</v>
      </c>
      <c r="Z124" s="10" t="s">
        <v>286</v>
      </c>
      <c r="AA124" s="3" t="s">
        <v>287</v>
      </c>
      <c r="AB124" s="3" t="s">
        <v>415</v>
      </c>
      <c r="AC124" s="3" t="s">
        <v>552</v>
      </c>
      <c r="AD124" s="3"/>
      <c r="AE124" s="3"/>
      <c r="AF124" s="3"/>
      <c r="AG124" s="10" t="s">
        <v>553</v>
      </c>
      <c r="AH124" s="3"/>
      <c r="AI124" s="3"/>
      <c r="AJ124" s="3"/>
      <c r="AK124" s="3"/>
      <c r="AL124" s="3" t="s">
        <v>69</v>
      </c>
      <c r="AM124" s="11" t="n">
        <v>3099</v>
      </c>
      <c r="AN124" s="10" t="s">
        <v>554</v>
      </c>
      <c r="AO124" s="12" t="str">
        <f aca="false">"https://media.advancedsports.eu/2021/"&amp;'2020'!$AN124</f>
        <v>https://media.advancedsports.eu/2021/</v>
      </c>
      <c r="AP124" s="9" t="s">
        <v>555</v>
      </c>
    </row>
    <row r="125" customFormat="false" ht="15.75" hidden="false" customHeight="true" outlineLevel="0" collapsed="false">
      <c r="A125" s="7" t="n">
        <v>12211151652</v>
      </c>
      <c r="B125" s="7" t="n">
        <v>785749205731</v>
      </c>
      <c r="C125" s="7" t="s">
        <v>556</v>
      </c>
      <c r="D125" s="7" t="s">
        <v>539</v>
      </c>
      <c r="E125" s="8" t="s">
        <v>44</v>
      </c>
      <c r="F125" s="8" t="s">
        <v>269</v>
      </c>
      <c r="G125" s="9" t="s">
        <v>540</v>
      </c>
      <c r="H125" s="9" t="s">
        <v>541</v>
      </c>
      <c r="I125" s="10" t="s">
        <v>300</v>
      </c>
      <c r="J125" s="10"/>
      <c r="K125" s="10" t="s">
        <v>542</v>
      </c>
      <c r="L125" s="10" t="s">
        <v>543</v>
      </c>
      <c r="M125" s="10"/>
      <c r="N125" s="10" t="s">
        <v>544</v>
      </c>
      <c r="O125" s="10" t="s">
        <v>544</v>
      </c>
      <c r="P125" s="10" t="s">
        <v>545</v>
      </c>
      <c r="Q125" s="10" t="s">
        <v>371</v>
      </c>
      <c r="R125" s="10" t="s">
        <v>386</v>
      </c>
      <c r="S125" s="10" t="s">
        <v>546</v>
      </c>
      <c r="T125" s="10" t="s">
        <v>547</v>
      </c>
      <c r="U125" s="3" t="s">
        <v>548</v>
      </c>
      <c r="V125" s="3" t="s">
        <v>549</v>
      </c>
      <c r="W125" s="3" t="s">
        <v>345</v>
      </c>
      <c r="X125" s="3" t="s">
        <v>550</v>
      </c>
      <c r="Y125" s="10" t="s">
        <v>551</v>
      </c>
      <c r="Z125" s="10" t="s">
        <v>286</v>
      </c>
      <c r="AA125" s="3" t="s">
        <v>287</v>
      </c>
      <c r="AB125" s="3" t="s">
        <v>415</v>
      </c>
      <c r="AC125" s="3" t="s">
        <v>552</v>
      </c>
      <c r="AD125" s="3"/>
      <c r="AE125" s="3"/>
      <c r="AF125" s="3"/>
      <c r="AG125" s="10" t="s">
        <v>553</v>
      </c>
      <c r="AH125" s="3"/>
      <c r="AI125" s="3"/>
      <c r="AJ125" s="3"/>
      <c r="AK125" s="3"/>
      <c r="AL125" s="3" t="s">
        <v>69</v>
      </c>
      <c r="AM125" s="11" t="n">
        <v>3099</v>
      </c>
      <c r="AN125" s="10" t="s">
        <v>554</v>
      </c>
      <c r="AO125" s="12" t="str">
        <f aca="false">"https://media.advancedsports.eu/2021/"&amp;'2020'!$AN125</f>
        <v>https://media.advancedsports.eu/2021/</v>
      </c>
      <c r="AP125" s="9" t="s">
        <v>555</v>
      </c>
    </row>
    <row r="126" customFormat="false" ht="15.75" hidden="false" customHeight="true" outlineLevel="0" collapsed="false">
      <c r="A126" s="7" t="n">
        <v>12211151654</v>
      </c>
      <c r="B126" s="7" t="n">
        <v>785749205748</v>
      </c>
      <c r="C126" s="7" t="s">
        <v>557</v>
      </c>
      <c r="D126" s="7" t="s">
        <v>539</v>
      </c>
      <c r="E126" s="8" t="s">
        <v>44</v>
      </c>
      <c r="F126" s="8" t="s">
        <v>238</v>
      </c>
      <c r="G126" s="9" t="s">
        <v>540</v>
      </c>
      <c r="H126" s="9" t="s">
        <v>541</v>
      </c>
      <c r="I126" s="10" t="s">
        <v>300</v>
      </c>
      <c r="J126" s="10"/>
      <c r="K126" s="10" t="s">
        <v>542</v>
      </c>
      <c r="L126" s="10" t="s">
        <v>543</v>
      </c>
      <c r="M126" s="10"/>
      <c r="N126" s="10" t="s">
        <v>544</v>
      </c>
      <c r="O126" s="10" t="s">
        <v>544</v>
      </c>
      <c r="P126" s="10" t="s">
        <v>545</v>
      </c>
      <c r="Q126" s="10" t="s">
        <v>371</v>
      </c>
      <c r="R126" s="10" t="s">
        <v>386</v>
      </c>
      <c r="S126" s="10" t="s">
        <v>546</v>
      </c>
      <c r="T126" s="10" t="s">
        <v>547</v>
      </c>
      <c r="U126" s="3" t="s">
        <v>548</v>
      </c>
      <c r="V126" s="3" t="s">
        <v>549</v>
      </c>
      <c r="W126" s="3" t="s">
        <v>345</v>
      </c>
      <c r="X126" s="3" t="s">
        <v>550</v>
      </c>
      <c r="Y126" s="10" t="s">
        <v>551</v>
      </c>
      <c r="Z126" s="10" t="s">
        <v>286</v>
      </c>
      <c r="AA126" s="3" t="s">
        <v>287</v>
      </c>
      <c r="AB126" s="3" t="s">
        <v>415</v>
      </c>
      <c r="AC126" s="3" t="s">
        <v>552</v>
      </c>
      <c r="AD126" s="3"/>
      <c r="AE126" s="3"/>
      <c r="AF126" s="3"/>
      <c r="AG126" s="10" t="s">
        <v>553</v>
      </c>
      <c r="AH126" s="3"/>
      <c r="AI126" s="3"/>
      <c r="AJ126" s="3"/>
      <c r="AK126" s="3"/>
      <c r="AL126" s="3" t="s">
        <v>69</v>
      </c>
      <c r="AM126" s="11" t="n">
        <v>3099</v>
      </c>
      <c r="AN126" s="10" t="s">
        <v>554</v>
      </c>
      <c r="AO126" s="12" t="str">
        <f aca="false">"https://media.advancedsports.eu/2021/"&amp;'2020'!$AN126</f>
        <v>https://media.advancedsports.eu/2021/</v>
      </c>
      <c r="AP126" s="9" t="s">
        <v>555</v>
      </c>
    </row>
    <row r="127" customFormat="false" ht="15.75" hidden="false" customHeight="true" outlineLevel="0" collapsed="false">
      <c r="A127" s="7" t="n">
        <v>12211151656</v>
      </c>
      <c r="B127" s="7" t="n">
        <v>785749205755</v>
      </c>
      <c r="C127" s="7" t="s">
        <v>558</v>
      </c>
      <c r="D127" s="7" t="s">
        <v>539</v>
      </c>
      <c r="E127" s="8" t="s">
        <v>44</v>
      </c>
      <c r="F127" s="8" t="s">
        <v>264</v>
      </c>
      <c r="G127" s="9" t="s">
        <v>540</v>
      </c>
      <c r="H127" s="9" t="s">
        <v>541</v>
      </c>
      <c r="I127" s="10" t="s">
        <v>300</v>
      </c>
      <c r="J127" s="10"/>
      <c r="K127" s="10" t="s">
        <v>542</v>
      </c>
      <c r="L127" s="10" t="s">
        <v>543</v>
      </c>
      <c r="M127" s="10"/>
      <c r="N127" s="10" t="s">
        <v>544</v>
      </c>
      <c r="O127" s="10" t="s">
        <v>544</v>
      </c>
      <c r="P127" s="10" t="s">
        <v>545</v>
      </c>
      <c r="Q127" s="10" t="s">
        <v>371</v>
      </c>
      <c r="R127" s="10" t="s">
        <v>386</v>
      </c>
      <c r="S127" s="10" t="s">
        <v>546</v>
      </c>
      <c r="T127" s="10" t="s">
        <v>547</v>
      </c>
      <c r="U127" s="3" t="s">
        <v>548</v>
      </c>
      <c r="V127" s="3" t="s">
        <v>549</v>
      </c>
      <c r="W127" s="3" t="s">
        <v>345</v>
      </c>
      <c r="X127" s="3" t="s">
        <v>550</v>
      </c>
      <c r="Y127" s="10" t="s">
        <v>551</v>
      </c>
      <c r="Z127" s="10" t="s">
        <v>286</v>
      </c>
      <c r="AA127" s="3" t="s">
        <v>287</v>
      </c>
      <c r="AB127" s="3" t="s">
        <v>415</v>
      </c>
      <c r="AC127" s="3" t="s">
        <v>552</v>
      </c>
      <c r="AD127" s="3"/>
      <c r="AE127" s="3"/>
      <c r="AF127" s="3"/>
      <c r="AG127" s="10" t="s">
        <v>553</v>
      </c>
      <c r="AH127" s="3"/>
      <c r="AI127" s="3"/>
      <c r="AJ127" s="3"/>
      <c r="AK127" s="3"/>
      <c r="AL127" s="3" t="s">
        <v>69</v>
      </c>
      <c r="AM127" s="11" t="n">
        <v>3099</v>
      </c>
      <c r="AN127" s="10" t="s">
        <v>554</v>
      </c>
      <c r="AO127" s="12" t="str">
        <f aca="false">"https://media.advancedsports.eu/2021/"&amp;'2020'!$AN127</f>
        <v>https://media.advancedsports.eu/2021/</v>
      </c>
      <c r="AP127" s="9" t="s">
        <v>555</v>
      </c>
    </row>
    <row r="128" customFormat="false" ht="15.75" hidden="false" customHeight="true" outlineLevel="0" collapsed="false">
      <c r="A128" s="7" t="n">
        <v>12211151658</v>
      </c>
      <c r="B128" s="7" t="n">
        <v>785749205762</v>
      </c>
      <c r="C128" s="7" t="s">
        <v>559</v>
      </c>
      <c r="D128" s="7" t="s">
        <v>539</v>
      </c>
      <c r="E128" s="8" t="s">
        <v>44</v>
      </c>
      <c r="F128" s="8" t="s">
        <v>295</v>
      </c>
      <c r="G128" s="9" t="s">
        <v>540</v>
      </c>
      <c r="H128" s="9" t="s">
        <v>541</v>
      </c>
      <c r="I128" s="10" t="s">
        <v>300</v>
      </c>
      <c r="J128" s="10"/>
      <c r="K128" s="10" t="s">
        <v>542</v>
      </c>
      <c r="L128" s="10" t="s">
        <v>543</v>
      </c>
      <c r="M128" s="10"/>
      <c r="N128" s="10" t="s">
        <v>544</v>
      </c>
      <c r="O128" s="10" t="s">
        <v>544</v>
      </c>
      <c r="P128" s="10" t="s">
        <v>545</v>
      </c>
      <c r="Q128" s="10" t="s">
        <v>371</v>
      </c>
      <c r="R128" s="10" t="s">
        <v>386</v>
      </c>
      <c r="S128" s="10" t="s">
        <v>546</v>
      </c>
      <c r="T128" s="10" t="s">
        <v>547</v>
      </c>
      <c r="U128" s="3" t="s">
        <v>548</v>
      </c>
      <c r="V128" s="3" t="s">
        <v>549</v>
      </c>
      <c r="W128" s="3" t="s">
        <v>345</v>
      </c>
      <c r="X128" s="3" t="s">
        <v>550</v>
      </c>
      <c r="Y128" s="10" t="s">
        <v>551</v>
      </c>
      <c r="Z128" s="10" t="s">
        <v>286</v>
      </c>
      <c r="AA128" s="3" t="s">
        <v>287</v>
      </c>
      <c r="AB128" s="3" t="s">
        <v>415</v>
      </c>
      <c r="AC128" s="3" t="s">
        <v>552</v>
      </c>
      <c r="AD128" s="3"/>
      <c r="AE128" s="3"/>
      <c r="AF128" s="3"/>
      <c r="AG128" s="10" t="s">
        <v>553</v>
      </c>
      <c r="AH128" s="3"/>
      <c r="AI128" s="3"/>
      <c r="AJ128" s="3"/>
      <c r="AK128" s="3"/>
      <c r="AL128" s="3" t="s">
        <v>69</v>
      </c>
      <c r="AM128" s="11" t="n">
        <v>3099</v>
      </c>
      <c r="AN128" s="10" t="s">
        <v>554</v>
      </c>
      <c r="AO128" s="12" t="str">
        <f aca="false">"https://media.advancedsports.eu/2021/"&amp;'2020'!$AN128</f>
        <v>https://media.advancedsports.eu/2021/</v>
      </c>
      <c r="AP128" s="9" t="s">
        <v>555</v>
      </c>
    </row>
    <row r="129" customFormat="false" ht="15.75" hidden="false" customHeight="true" outlineLevel="0" collapsed="false">
      <c r="A129" s="7" t="n">
        <v>12211151661</v>
      </c>
      <c r="B129" s="7" t="n">
        <v>785749205779</v>
      </c>
      <c r="C129" s="7" t="s">
        <v>560</v>
      </c>
      <c r="D129" s="7" t="s">
        <v>539</v>
      </c>
      <c r="E129" s="8" t="s">
        <v>44</v>
      </c>
      <c r="F129" s="8" t="s">
        <v>319</v>
      </c>
      <c r="G129" s="9" t="s">
        <v>540</v>
      </c>
      <c r="H129" s="9" t="s">
        <v>541</v>
      </c>
      <c r="I129" s="10" t="s">
        <v>300</v>
      </c>
      <c r="J129" s="10"/>
      <c r="K129" s="10" t="s">
        <v>542</v>
      </c>
      <c r="L129" s="10" t="s">
        <v>543</v>
      </c>
      <c r="M129" s="10"/>
      <c r="N129" s="10" t="s">
        <v>544</v>
      </c>
      <c r="O129" s="10" t="s">
        <v>544</v>
      </c>
      <c r="P129" s="10" t="s">
        <v>545</v>
      </c>
      <c r="Q129" s="10" t="s">
        <v>371</v>
      </c>
      <c r="R129" s="10" t="s">
        <v>386</v>
      </c>
      <c r="S129" s="10" t="s">
        <v>546</v>
      </c>
      <c r="T129" s="10" t="s">
        <v>547</v>
      </c>
      <c r="U129" s="3" t="s">
        <v>548</v>
      </c>
      <c r="V129" s="3" t="s">
        <v>549</v>
      </c>
      <c r="W129" s="3" t="s">
        <v>345</v>
      </c>
      <c r="X129" s="3" t="s">
        <v>550</v>
      </c>
      <c r="Y129" s="10" t="s">
        <v>551</v>
      </c>
      <c r="Z129" s="10" t="s">
        <v>286</v>
      </c>
      <c r="AA129" s="3" t="s">
        <v>287</v>
      </c>
      <c r="AB129" s="3" t="s">
        <v>415</v>
      </c>
      <c r="AC129" s="3" t="s">
        <v>552</v>
      </c>
      <c r="AD129" s="3"/>
      <c r="AE129" s="3"/>
      <c r="AF129" s="3"/>
      <c r="AG129" s="10" t="s">
        <v>553</v>
      </c>
      <c r="AH129" s="3"/>
      <c r="AI129" s="3"/>
      <c r="AJ129" s="3"/>
      <c r="AK129" s="3"/>
      <c r="AL129" s="3" t="s">
        <v>69</v>
      </c>
      <c r="AM129" s="11" t="n">
        <v>3099</v>
      </c>
      <c r="AN129" s="10" t="s">
        <v>554</v>
      </c>
      <c r="AO129" s="12" t="str">
        <f aca="false">"https://media.advancedsports.eu/2021/"&amp;'2020'!$AN129</f>
        <v>https://media.advancedsports.eu/2021/</v>
      </c>
      <c r="AP129" s="9" t="s">
        <v>555</v>
      </c>
    </row>
    <row r="130" customFormat="false" ht="15.75" hidden="false" customHeight="true" outlineLevel="0" collapsed="false">
      <c r="A130" s="7" t="n">
        <v>12211161749</v>
      </c>
      <c r="B130" s="7" t="n">
        <v>785749205786</v>
      </c>
      <c r="C130" s="7" t="s">
        <v>561</v>
      </c>
      <c r="D130" s="7" t="s">
        <v>562</v>
      </c>
      <c r="E130" s="8" t="s">
        <v>44</v>
      </c>
      <c r="F130" s="8" t="s">
        <v>245</v>
      </c>
      <c r="G130" s="9" t="s">
        <v>563</v>
      </c>
      <c r="H130" s="9" t="s">
        <v>541</v>
      </c>
      <c r="I130" s="10" t="s">
        <v>300</v>
      </c>
      <c r="J130" s="10"/>
      <c r="K130" s="10" t="s">
        <v>564</v>
      </c>
      <c r="L130" s="10" t="s">
        <v>543</v>
      </c>
      <c r="M130" s="10"/>
      <c r="N130" s="10"/>
      <c r="O130" s="10" t="s">
        <v>250</v>
      </c>
      <c r="P130" s="10" t="s">
        <v>565</v>
      </c>
      <c r="Q130" s="10" t="s">
        <v>566</v>
      </c>
      <c r="R130" s="10" t="s">
        <v>386</v>
      </c>
      <c r="S130" s="10" t="s">
        <v>567</v>
      </c>
      <c r="T130" s="10" t="s">
        <v>568</v>
      </c>
      <c r="U130" s="3" t="s">
        <v>548</v>
      </c>
      <c r="V130" s="3" t="s">
        <v>549</v>
      </c>
      <c r="W130" s="3" t="s">
        <v>345</v>
      </c>
      <c r="X130" s="3" t="s">
        <v>550</v>
      </c>
      <c r="Y130" s="10" t="s">
        <v>347</v>
      </c>
      <c r="Z130" s="10" t="s">
        <v>286</v>
      </c>
      <c r="AA130" s="3" t="s">
        <v>287</v>
      </c>
      <c r="AB130" s="3" t="s">
        <v>440</v>
      </c>
      <c r="AC130" s="3" t="s">
        <v>569</v>
      </c>
      <c r="AD130" s="3"/>
      <c r="AE130" s="3"/>
      <c r="AF130" s="3"/>
      <c r="AG130" s="10" t="s">
        <v>553</v>
      </c>
      <c r="AH130" s="3"/>
      <c r="AI130" s="3"/>
      <c r="AJ130" s="3"/>
      <c r="AK130" s="3"/>
      <c r="AL130" s="3" t="s">
        <v>69</v>
      </c>
      <c r="AM130" s="11" t="n">
        <v>2649</v>
      </c>
      <c r="AN130" s="10" t="s">
        <v>570</v>
      </c>
      <c r="AO130" s="12" t="str">
        <f aca="false">"https://media.advancedsports.eu/2021/"&amp;'2020'!$AN130</f>
        <v>https://media.advancedsports.eu/2021/</v>
      </c>
      <c r="AP130" s="9" t="s">
        <v>555</v>
      </c>
    </row>
    <row r="131" customFormat="false" ht="15.75" hidden="false" customHeight="true" outlineLevel="0" collapsed="false">
      <c r="A131" s="7" t="n">
        <v>12211161752</v>
      </c>
      <c r="B131" s="7" t="n">
        <v>785749205793</v>
      </c>
      <c r="C131" s="7" t="s">
        <v>571</v>
      </c>
      <c r="D131" s="7" t="s">
        <v>562</v>
      </c>
      <c r="E131" s="8" t="s">
        <v>44</v>
      </c>
      <c r="F131" s="8" t="s">
        <v>269</v>
      </c>
      <c r="G131" s="9" t="s">
        <v>563</v>
      </c>
      <c r="H131" s="9" t="s">
        <v>541</v>
      </c>
      <c r="I131" s="10" t="s">
        <v>300</v>
      </c>
      <c r="J131" s="10"/>
      <c r="K131" s="10" t="s">
        <v>564</v>
      </c>
      <c r="L131" s="10" t="s">
        <v>543</v>
      </c>
      <c r="M131" s="10"/>
      <c r="N131" s="10"/>
      <c r="O131" s="10" t="s">
        <v>250</v>
      </c>
      <c r="P131" s="10" t="s">
        <v>565</v>
      </c>
      <c r="Q131" s="10" t="s">
        <v>566</v>
      </c>
      <c r="R131" s="10" t="s">
        <v>386</v>
      </c>
      <c r="S131" s="10" t="s">
        <v>567</v>
      </c>
      <c r="T131" s="10" t="s">
        <v>568</v>
      </c>
      <c r="U131" s="3" t="s">
        <v>548</v>
      </c>
      <c r="V131" s="3" t="s">
        <v>549</v>
      </c>
      <c r="W131" s="3" t="s">
        <v>345</v>
      </c>
      <c r="X131" s="3" t="s">
        <v>550</v>
      </c>
      <c r="Y131" s="10" t="s">
        <v>347</v>
      </c>
      <c r="Z131" s="10" t="s">
        <v>286</v>
      </c>
      <c r="AA131" s="3" t="s">
        <v>287</v>
      </c>
      <c r="AB131" s="3" t="s">
        <v>440</v>
      </c>
      <c r="AC131" s="3" t="s">
        <v>569</v>
      </c>
      <c r="AD131" s="3"/>
      <c r="AE131" s="3"/>
      <c r="AF131" s="3"/>
      <c r="AG131" s="10" t="s">
        <v>553</v>
      </c>
      <c r="AH131" s="3"/>
      <c r="AI131" s="3"/>
      <c r="AJ131" s="3"/>
      <c r="AK131" s="3"/>
      <c r="AL131" s="3" t="s">
        <v>69</v>
      </c>
      <c r="AM131" s="11" t="n">
        <v>2649</v>
      </c>
      <c r="AN131" s="10" t="s">
        <v>570</v>
      </c>
      <c r="AO131" s="12" t="str">
        <f aca="false">"https://media.advancedsports.eu/2021/"&amp;'2020'!$AN131</f>
        <v>https://media.advancedsports.eu/2021/</v>
      </c>
      <c r="AP131" s="9" t="s">
        <v>555</v>
      </c>
    </row>
    <row r="132" customFormat="false" ht="15.75" hidden="false" customHeight="true" outlineLevel="0" collapsed="false">
      <c r="A132" s="7" t="n">
        <v>12211161754</v>
      </c>
      <c r="B132" s="7" t="n">
        <v>785749205809</v>
      </c>
      <c r="C132" s="7" t="s">
        <v>572</v>
      </c>
      <c r="D132" s="7" t="s">
        <v>562</v>
      </c>
      <c r="E132" s="8" t="s">
        <v>44</v>
      </c>
      <c r="F132" s="8" t="s">
        <v>238</v>
      </c>
      <c r="G132" s="9" t="s">
        <v>563</v>
      </c>
      <c r="H132" s="9" t="s">
        <v>541</v>
      </c>
      <c r="I132" s="10" t="s">
        <v>300</v>
      </c>
      <c r="J132" s="10"/>
      <c r="K132" s="10" t="s">
        <v>564</v>
      </c>
      <c r="L132" s="10" t="s">
        <v>543</v>
      </c>
      <c r="M132" s="10"/>
      <c r="N132" s="10"/>
      <c r="O132" s="10" t="s">
        <v>250</v>
      </c>
      <c r="P132" s="10" t="s">
        <v>565</v>
      </c>
      <c r="Q132" s="10" t="s">
        <v>566</v>
      </c>
      <c r="R132" s="10" t="s">
        <v>386</v>
      </c>
      <c r="S132" s="10" t="s">
        <v>567</v>
      </c>
      <c r="T132" s="10" t="s">
        <v>568</v>
      </c>
      <c r="U132" s="3" t="s">
        <v>548</v>
      </c>
      <c r="V132" s="3" t="s">
        <v>549</v>
      </c>
      <c r="W132" s="3" t="s">
        <v>345</v>
      </c>
      <c r="X132" s="3" t="s">
        <v>550</v>
      </c>
      <c r="Y132" s="10" t="s">
        <v>347</v>
      </c>
      <c r="Z132" s="10" t="s">
        <v>286</v>
      </c>
      <c r="AA132" s="3" t="s">
        <v>287</v>
      </c>
      <c r="AB132" s="3" t="s">
        <v>440</v>
      </c>
      <c r="AC132" s="3" t="s">
        <v>569</v>
      </c>
      <c r="AD132" s="3"/>
      <c r="AE132" s="3"/>
      <c r="AF132" s="3"/>
      <c r="AG132" s="10" t="s">
        <v>553</v>
      </c>
      <c r="AH132" s="3"/>
      <c r="AI132" s="3"/>
      <c r="AJ132" s="3"/>
      <c r="AK132" s="3"/>
      <c r="AL132" s="3" t="s">
        <v>69</v>
      </c>
      <c r="AM132" s="11" t="n">
        <v>2649</v>
      </c>
      <c r="AN132" s="10" t="s">
        <v>570</v>
      </c>
      <c r="AO132" s="12" t="str">
        <f aca="false">"https://media.advancedsports.eu/2021/"&amp;'2020'!$AN132</f>
        <v>https://media.advancedsports.eu/2021/</v>
      </c>
      <c r="AP132" s="9" t="s">
        <v>555</v>
      </c>
    </row>
    <row r="133" customFormat="false" ht="15.75" hidden="false" customHeight="true" outlineLevel="0" collapsed="false">
      <c r="A133" s="7" t="n">
        <v>12211161756</v>
      </c>
      <c r="B133" s="7" t="n">
        <v>785749205816</v>
      </c>
      <c r="C133" s="7" t="s">
        <v>573</v>
      </c>
      <c r="D133" s="7" t="s">
        <v>562</v>
      </c>
      <c r="E133" s="8" t="s">
        <v>44</v>
      </c>
      <c r="F133" s="8" t="s">
        <v>264</v>
      </c>
      <c r="G133" s="9" t="s">
        <v>563</v>
      </c>
      <c r="H133" s="9" t="s">
        <v>541</v>
      </c>
      <c r="I133" s="10" t="s">
        <v>300</v>
      </c>
      <c r="J133" s="10"/>
      <c r="K133" s="10" t="s">
        <v>564</v>
      </c>
      <c r="L133" s="10" t="s">
        <v>543</v>
      </c>
      <c r="M133" s="10"/>
      <c r="N133" s="10"/>
      <c r="O133" s="10" t="s">
        <v>250</v>
      </c>
      <c r="P133" s="10" t="s">
        <v>565</v>
      </c>
      <c r="Q133" s="10" t="s">
        <v>566</v>
      </c>
      <c r="R133" s="10" t="s">
        <v>386</v>
      </c>
      <c r="S133" s="10" t="s">
        <v>567</v>
      </c>
      <c r="T133" s="10" t="s">
        <v>568</v>
      </c>
      <c r="U133" s="3" t="s">
        <v>548</v>
      </c>
      <c r="V133" s="3" t="s">
        <v>549</v>
      </c>
      <c r="W133" s="3" t="s">
        <v>345</v>
      </c>
      <c r="X133" s="3" t="s">
        <v>550</v>
      </c>
      <c r="Y133" s="10" t="s">
        <v>347</v>
      </c>
      <c r="Z133" s="10" t="s">
        <v>286</v>
      </c>
      <c r="AA133" s="3" t="s">
        <v>287</v>
      </c>
      <c r="AB133" s="3" t="s">
        <v>440</v>
      </c>
      <c r="AC133" s="3" t="s">
        <v>569</v>
      </c>
      <c r="AD133" s="3"/>
      <c r="AE133" s="3"/>
      <c r="AF133" s="3"/>
      <c r="AG133" s="10" t="s">
        <v>553</v>
      </c>
      <c r="AH133" s="3"/>
      <c r="AI133" s="3"/>
      <c r="AJ133" s="3"/>
      <c r="AK133" s="3"/>
      <c r="AL133" s="3" t="s">
        <v>69</v>
      </c>
      <c r="AM133" s="11" t="n">
        <v>2649</v>
      </c>
      <c r="AN133" s="10" t="s">
        <v>570</v>
      </c>
      <c r="AO133" s="12" t="str">
        <f aca="false">"https://media.advancedsports.eu/2021/"&amp;'2020'!$AN133</f>
        <v>https://media.advancedsports.eu/2021/</v>
      </c>
      <c r="AP133" s="9" t="s">
        <v>555</v>
      </c>
    </row>
    <row r="134" customFormat="false" ht="15.75" hidden="false" customHeight="true" outlineLevel="0" collapsed="false">
      <c r="A134" s="7" t="n">
        <v>12211161758</v>
      </c>
      <c r="B134" s="7" t="n">
        <v>785749205823</v>
      </c>
      <c r="C134" s="7" t="s">
        <v>574</v>
      </c>
      <c r="D134" s="7" t="s">
        <v>562</v>
      </c>
      <c r="E134" s="8" t="s">
        <v>44</v>
      </c>
      <c r="F134" s="8" t="s">
        <v>295</v>
      </c>
      <c r="G134" s="9" t="s">
        <v>563</v>
      </c>
      <c r="H134" s="9" t="s">
        <v>541</v>
      </c>
      <c r="I134" s="10" t="s">
        <v>300</v>
      </c>
      <c r="J134" s="10"/>
      <c r="K134" s="10" t="s">
        <v>564</v>
      </c>
      <c r="L134" s="10" t="s">
        <v>543</v>
      </c>
      <c r="M134" s="10"/>
      <c r="N134" s="10"/>
      <c r="O134" s="10" t="s">
        <v>250</v>
      </c>
      <c r="P134" s="10" t="s">
        <v>565</v>
      </c>
      <c r="Q134" s="10" t="s">
        <v>566</v>
      </c>
      <c r="R134" s="10" t="s">
        <v>386</v>
      </c>
      <c r="S134" s="10" t="s">
        <v>567</v>
      </c>
      <c r="T134" s="10" t="s">
        <v>568</v>
      </c>
      <c r="U134" s="3" t="s">
        <v>548</v>
      </c>
      <c r="V134" s="3" t="s">
        <v>549</v>
      </c>
      <c r="W134" s="3" t="s">
        <v>345</v>
      </c>
      <c r="X134" s="3" t="s">
        <v>550</v>
      </c>
      <c r="Y134" s="10" t="s">
        <v>347</v>
      </c>
      <c r="Z134" s="10" t="s">
        <v>286</v>
      </c>
      <c r="AA134" s="3" t="s">
        <v>287</v>
      </c>
      <c r="AB134" s="3" t="s">
        <v>440</v>
      </c>
      <c r="AC134" s="3" t="s">
        <v>569</v>
      </c>
      <c r="AD134" s="3"/>
      <c r="AE134" s="3"/>
      <c r="AF134" s="3"/>
      <c r="AG134" s="10" t="s">
        <v>553</v>
      </c>
      <c r="AH134" s="3"/>
      <c r="AI134" s="3"/>
      <c r="AJ134" s="3"/>
      <c r="AK134" s="3"/>
      <c r="AL134" s="3" t="s">
        <v>69</v>
      </c>
      <c r="AM134" s="11" t="n">
        <v>2649</v>
      </c>
      <c r="AN134" s="10" t="s">
        <v>570</v>
      </c>
      <c r="AO134" s="12" t="str">
        <f aca="false">"https://media.advancedsports.eu/2021/"&amp;'2020'!$AN134</f>
        <v>https://media.advancedsports.eu/2021/</v>
      </c>
      <c r="AP134" s="9" t="s">
        <v>555</v>
      </c>
    </row>
    <row r="135" customFormat="false" ht="15.75" hidden="false" customHeight="true" outlineLevel="0" collapsed="false">
      <c r="A135" s="7" t="n">
        <v>12211161761</v>
      </c>
      <c r="B135" s="7" t="n">
        <v>785749205830</v>
      </c>
      <c r="C135" s="7" t="s">
        <v>575</v>
      </c>
      <c r="D135" s="7" t="s">
        <v>562</v>
      </c>
      <c r="E135" s="8" t="s">
        <v>44</v>
      </c>
      <c r="F135" s="8" t="s">
        <v>319</v>
      </c>
      <c r="G135" s="9" t="s">
        <v>563</v>
      </c>
      <c r="H135" s="9" t="s">
        <v>541</v>
      </c>
      <c r="I135" s="10" t="s">
        <v>300</v>
      </c>
      <c r="J135" s="10"/>
      <c r="K135" s="10" t="s">
        <v>564</v>
      </c>
      <c r="L135" s="10" t="s">
        <v>543</v>
      </c>
      <c r="M135" s="10"/>
      <c r="N135" s="10"/>
      <c r="O135" s="10" t="s">
        <v>250</v>
      </c>
      <c r="P135" s="10" t="s">
        <v>565</v>
      </c>
      <c r="Q135" s="10" t="s">
        <v>566</v>
      </c>
      <c r="R135" s="10" t="s">
        <v>386</v>
      </c>
      <c r="S135" s="10" t="s">
        <v>567</v>
      </c>
      <c r="T135" s="10" t="s">
        <v>568</v>
      </c>
      <c r="U135" s="3" t="s">
        <v>548</v>
      </c>
      <c r="V135" s="3" t="s">
        <v>549</v>
      </c>
      <c r="W135" s="3" t="s">
        <v>345</v>
      </c>
      <c r="X135" s="3" t="s">
        <v>550</v>
      </c>
      <c r="Y135" s="10" t="s">
        <v>347</v>
      </c>
      <c r="Z135" s="10" t="s">
        <v>286</v>
      </c>
      <c r="AA135" s="3" t="s">
        <v>287</v>
      </c>
      <c r="AB135" s="3" t="s">
        <v>440</v>
      </c>
      <c r="AC135" s="3" t="s">
        <v>569</v>
      </c>
      <c r="AD135" s="3"/>
      <c r="AE135" s="3"/>
      <c r="AF135" s="3"/>
      <c r="AG135" s="10" t="s">
        <v>553</v>
      </c>
      <c r="AH135" s="3"/>
      <c r="AI135" s="3"/>
      <c r="AJ135" s="3"/>
      <c r="AK135" s="3"/>
      <c r="AL135" s="3" t="s">
        <v>69</v>
      </c>
      <c r="AM135" s="11" t="n">
        <v>2649</v>
      </c>
      <c r="AN135" s="10" t="s">
        <v>570</v>
      </c>
      <c r="AO135" s="12" t="str">
        <f aca="false">"https://media.advancedsports.eu/2021/"&amp;'2020'!$AN135</f>
        <v>https://media.advancedsports.eu/2021/</v>
      </c>
      <c r="AP135" s="9" t="s">
        <v>555</v>
      </c>
    </row>
    <row r="136" customFormat="false" ht="15.75" hidden="false" customHeight="true" outlineLevel="0" collapsed="false">
      <c r="A136" s="7" t="n">
        <v>11211309949</v>
      </c>
      <c r="B136" s="7" t="n">
        <v>785749212951</v>
      </c>
      <c r="C136" s="7" t="s">
        <v>576</v>
      </c>
      <c r="D136" s="7" t="s">
        <v>577</v>
      </c>
      <c r="E136" s="8" t="s">
        <v>44</v>
      </c>
      <c r="F136" s="8" t="s">
        <v>245</v>
      </c>
      <c r="G136" s="9" t="s">
        <v>563</v>
      </c>
      <c r="H136" s="9" t="s">
        <v>541</v>
      </c>
      <c r="I136" s="10" t="s">
        <v>300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3"/>
      <c r="V136" s="3"/>
      <c r="W136" s="3" t="s">
        <v>345</v>
      </c>
      <c r="X136" s="3"/>
      <c r="Y136" s="10"/>
      <c r="Z136" s="10"/>
      <c r="AA136" s="3"/>
      <c r="AB136" s="3"/>
      <c r="AC136" s="3" t="s">
        <v>578</v>
      </c>
      <c r="AD136" s="3"/>
      <c r="AE136" s="3"/>
      <c r="AF136" s="3"/>
      <c r="AG136" s="10" t="s">
        <v>553</v>
      </c>
      <c r="AH136" s="3"/>
      <c r="AI136" s="3"/>
      <c r="AJ136" s="3"/>
      <c r="AK136" s="3"/>
      <c r="AL136" s="3" t="s">
        <v>69</v>
      </c>
      <c r="AM136" s="11" t="n">
        <v>1299</v>
      </c>
      <c r="AN136" s="10" t="s">
        <v>579</v>
      </c>
      <c r="AO136" s="12" t="str">
        <f aca="false">"https://media.advancedsports.eu/2021/"&amp;'2020'!$AN136</f>
        <v>https://media.advancedsports.eu/2021/</v>
      </c>
      <c r="AP136" s="9" t="s">
        <v>555</v>
      </c>
    </row>
    <row r="137" customFormat="false" ht="15.75" hidden="false" customHeight="true" outlineLevel="0" collapsed="false">
      <c r="A137" s="7" t="n">
        <v>11211309952</v>
      </c>
      <c r="B137" s="7" t="n">
        <v>785749212968</v>
      </c>
      <c r="C137" s="7" t="s">
        <v>580</v>
      </c>
      <c r="D137" s="7" t="s">
        <v>577</v>
      </c>
      <c r="E137" s="8" t="s">
        <v>44</v>
      </c>
      <c r="F137" s="8" t="s">
        <v>269</v>
      </c>
      <c r="G137" s="9" t="s">
        <v>563</v>
      </c>
      <c r="H137" s="9" t="s">
        <v>541</v>
      </c>
      <c r="I137" s="10" t="s">
        <v>300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3"/>
      <c r="V137" s="3"/>
      <c r="W137" s="3" t="s">
        <v>345</v>
      </c>
      <c r="X137" s="3"/>
      <c r="Y137" s="10"/>
      <c r="Z137" s="10"/>
      <c r="AA137" s="3"/>
      <c r="AB137" s="3"/>
      <c r="AC137" s="3" t="s">
        <v>578</v>
      </c>
      <c r="AD137" s="3"/>
      <c r="AE137" s="3"/>
      <c r="AF137" s="3"/>
      <c r="AG137" s="10" t="s">
        <v>553</v>
      </c>
      <c r="AH137" s="3"/>
      <c r="AI137" s="3"/>
      <c r="AJ137" s="3"/>
      <c r="AK137" s="3"/>
      <c r="AL137" s="3" t="s">
        <v>69</v>
      </c>
      <c r="AM137" s="11" t="n">
        <v>1299</v>
      </c>
      <c r="AN137" s="10" t="s">
        <v>579</v>
      </c>
      <c r="AO137" s="12" t="str">
        <f aca="false">"https://media.advancedsports.eu/2021/"&amp;'2020'!$AN137</f>
        <v>https://media.advancedsports.eu/2021/</v>
      </c>
      <c r="AP137" s="9" t="s">
        <v>555</v>
      </c>
    </row>
    <row r="138" customFormat="false" ht="15.75" hidden="false" customHeight="true" outlineLevel="0" collapsed="false">
      <c r="A138" s="7" t="n">
        <v>11211309954</v>
      </c>
      <c r="B138" s="7" t="n">
        <v>785749212975</v>
      </c>
      <c r="C138" s="7" t="s">
        <v>581</v>
      </c>
      <c r="D138" s="7" t="s">
        <v>577</v>
      </c>
      <c r="E138" s="8" t="s">
        <v>44</v>
      </c>
      <c r="F138" s="8" t="s">
        <v>238</v>
      </c>
      <c r="G138" s="9" t="s">
        <v>563</v>
      </c>
      <c r="H138" s="9" t="s">
        <v>541</v>
      </c>
      <c r="I138" s="10" t="s">
        <v>300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3"/>
      <c r="V138" s="3"/>
      <c r="W138" s="3" t="s">
        <v>345</v>
      </c>
      <c r="X138" s="3"/>
      <c r="Y138" s="10"/>
      <c r="Z138" s="10"/>
      <c r="AA138" s="3"/>
      <c r="AB138" s="3"/>
      <c r="AC138" s="3" t="s">
        <v>578</v>
      </c>
      <c r="AD138" s="3"/>
      <c r="AE138" s="3"/>
      <c r="AF138" s="3"/>
      <c r="AG138" s="10" t="s">
        <v>553</v>
      </c>
      <c r="AH138" s="3"/>
      <c r="AI138" s="3"/>
      <c r="AJ138" s="3"/>
      <c r="AK138" s="3"/>
      <c r="AL138" s="3" t="s">
        <v>69</v>
      </c>
      <c r="AM138" s="11" t="n">
        <v>1299</v>
      </c>
      <c r="AN138" s="10" t="s">
        <v>579</v>
      </c>
      <c r="AO138" s="12" t="str">
        <f aca="false">"https://media.advancedsports.eu/2021/"&amp;'2020'!$AN138</f>
        <v>https://media.advancedsports.eu/2021/</v>
      </c>
      <c r="AP138" s="9" t="s">
        <v>555</v>
      </c>
    </row>
    <row r="139" customFormat="false" ht="15.75" hidden="false" customHeight="true" outlineLevel="0" collapsed="false">
      <c r="A139" s="7" t="n">
        <v>11211309956</v>
      </c>
      <c r="B139" s="7" t="n">
        <v>785749212982</v>
      </c>
      <c r="C139" s="7" t="s">
        <v>582</v>
      </c>
      <c r="D139" s="7" t="s">
        <v>577</v>
      </c>
      <c r="E139" s="8" t="s">
        <v>44</v>
      </c>
      <c r="F139" s="8" t="s">
        <v>264</v>
      </c>
      <c r="G139" s="9" t="s">
        <v>563</v>
      </c>
      <c r="H139" s="9" t="s">
        <v>541</v>
      </c>
      <c r="I139" s="10" t="s">
        <v>300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3"/>
      <c r="V139" s="3"/>
      <c r="W139" s="3" t="s">
        <v>345</v>
      </c>
      <c r="X139" s="3"/>
      <c r="Y139" s="10"/>
      <c r="Z139" s="10"/>
      <c r="AA139" s="3"/>
      <c r="AB139" s="3"/>
      <c r="AC139" s="3" t="s">
        <v>578</v>
      </c>
      <c r="AD139" s="3"/>
      <c r="AE139" s="3"/>
      <c r="AF139" s="3"/>
      <c r="AG139" s="10" t="s">
        <v>553</v>
      </c>
      <c r="AH139" s="3"/>
      <c r="AI139" s="3"/>
      <c r="AJ139" s="3"/>
      <c r="AK139" s="3"/>
      <c r="AL139" s="3" t="s">
        <v>69</v>
      </c>
      <c r="AM139" s="11" t="n">
        <v>1299</v>
      </c>
      <c r="AN139" s="10" t="s">
        <v>579</v>
      </c>
      <c r="AO139" s="12" t="str">
        <f aca="false">"https://media.advancedsports.eu/2021/"&amp;'2020'!$AN139</f>
        <v>https://media.advancedsports.eu/2021/</v>
      </c>
      <c r="AP139" s="9" t="s">
        <v>555</v>
      </c>
    </row>
    <row r="140" customFormat="false" ht="15.75" hidden="false" customHeight="true" outlineLevel="0" collapsed="false">
      <c r="A140" s="7" t="n">
        <v>11211309958</v>
      </c>
      <c r="B140" s="7" t="n">
        <v>785749212999</v>
      </c>
      <c r="C140" s="7" t="s">
        <v>583</v>
      </c>
      <c r="D140" s="7" t="s">
        <v>577</v>
      </c>
      <c r="E140" s="8" t="s">
        <v>44</v>
      </c>
      <c r="F140" s="8" t="s">
        <v>295</v>
      </c>
      <c r="G140" s="9" t="s">
        <v>563</v>
      </c>
      <c r="H140" s="9" t="s">
        <v>541</v>
      </c>
      <c r="I140" s="10" t="s">
        <v>300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3"/>
      <c r="V140" s="3"/>
      <c r="W140" s="3" t="s">
        <v>345</v>
      </c>
      <c r="X140" s="3"/>
      <c r="Y140" s="10"/>
      <c r="Z140" s="10"/>
      <c r="AA140" s="3"/>
      <c r="AB140" s="3"/>
      <c r="AC140" s="3" t="s">
        <v>578</v>
      </c>
      <c r="AD140" s="3"/>
      <c r="AE140" s="3"/>
      <c r="AF140" s="3"/>
      <c r="AG140" s="10" t="s">
        <v>553</v>
      </c>
      <c r="AH140" s="3"/>
      <c r="AI140" s="3"/>
      <c r="AJ140" s="3"/>
      <c r="AK140" s="3"/>
      <c r="AL140" s="3" t="s">
        <v>69</v>
      </c>
      <c r="AM140" s="11" t="n">
        <v>1299</v>
      </c>
      <c r="AN140" s="10" t="s">
        <v>579</v>
      </c>
      <c r="AO140" s="12" t="str">
        <f aca="false">"https://media.advancedsports.eu/2021/"&amp;'2020'!$AN140</f>
        <v>https://media.advancedsports.eu/2021/</v>
      </c>
      <c r="AP140" s="9" t="s">
        <v>555</v>
      </c>
    </row>
    <row r="141" customFormat="false" ht="15.75" hidden="false" customHeight="true" outlineLevel="0" collapsed="false">
      <c r="A141" s="7" t="n">
        <v>11211309961</v>
      </c>
      <c r="B141" s="7" t="n">
        <v>785749213002</v>
      </c>
      <c r="C141" s="7" t="s">
        <v>584</v>
      </c>
      <c r="D141" s="7" t="s">
        <v>577</v>
      </c>
      <c r="E141" s="8" t="s">
        <v>44</v>
      </c>
      <c r="F141" s="8" t="s">
        <v>319</v>
      </c>
      <c r="G141" s="9" t="s">
        <v>563</v>
      </c>
      <c r="H141" s="9" t="s">
        <v>541</v>
      </c>
      <c r="I141" s="10" t="s">
        <v>300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3"/>
      <c r="V141" s="3"/>
      <c r="W141" s="3" t="s">
        <v>345</v>
      </c>
      <c r="X141" s="3"/>
      <c r="Y141" s="10"/>
      <c r="Z141" s="10"/>
      <c r="AA141" s="3"/>
      <c r="AB141" s="3"/>
      <c r="AC141" s="3" t="s">
        <v>578</v>
      </c>
      <c r="AD141" s="3"/>
      <c r="AE141" s="3"/>
      <c r="AF141" s="3"/>
      <c r="AG141" s="10" t="s">
        <v>553</v>
      </c>
      <c r="AH141" s="3"/>
      <c r="AI141" s="3"/>
      <c r="AJ141" s="3"/>
      <c r="AK141" s="3"/>
      <c r="AL141" s="3" t="s">
        <v>69</v>
      </c>
      <c r="AM141" s="11" t="n">
        <v>1299</v>
      </c>
      <c r="AN141" s="10" t="s">
        <v>579</v>
      </c>
      <c r="AO141" s="12" t="str">
        <f aca="false">"https://media.advancedsports.eu/2021/"&amp;'2020'!$AN141</f>
        <v>https://media.advancedsports.eu/2021/</v>
      </c>
      <c r="AP141" s="9" t="s">
        <v>555</v>
      </c>
    </row>
    <row r="142" customFormat="false" ht="15.75" hidden="false" customHeight="true" outlineLevel="0" collapsed="false">
      <c r="A142" s="7" t="n">
        <v>11211171848</v>
      </c>
      <c r="B142" s="7" t="n">
        <v>785749189536</v>
      </c>
      <c r="C142" s="7" t="s">
        <v>585</v>
      </c>
      <c r="D142" s="7" t="s">
        <v>586</v>
      </c>
      <c r="E142" s="8" t="s">
        <v>44</v>
      </c>
      <c r="F142" s="8" t="s">
        <v>587</v>
      </c>
      <c r="G142" s="9" t="s">
        <v>588</v>
      </c>
      <c r="H142" s="9" t="s">
        <v>589</v>
      </c>
      <c r="I142" s="10" t="s">
        <v>300</v>
      </c>
      <c r="J142" s="10"/>
      <c r="K142" s="10" t="s">
        <v>542</v>
      </c>
      <c r="L142" s="10" t="s">
        <v>590</v>
      </c>
      <c r="M142" s="10"/>
      <c r="N142" s="10" t="s">
        <v>544</v>
      </c>
      <c r="O142" s="10" t="s">
        <v>544</v>
      </c>
      <c r="P142" s="10" t="s">
        <v>591</v>
      </c>
      <c r="Q142" s="10" t="s">
        <v>371</v>
      </c>
      <c r="R142" s="10" t="s">
        <v>386</v>
      </c>
      <c r="S142" s="10" t="s">
        <v>567</v>
      </c>
      <c r="T142" s="10" t="s">
        <v>568</v>
      </c>
      <c r="U142" s="3" t="s">
        <v>548</v>
      </c>
      <c r="V142" s="3" t="s">
        <v>549</v>
      </c>
      <c r="W142" s="3" t="s">
        <v>345</v>
      </c>
      <c r="X142" s="3" t="s">
        <v>550</v>
      </c>
      <c r="Y142" s="10" t="s">
        <v>347</v>
      </c>
      <c r="Z142" s="10" t="s">
        <v>439</v>
      </c>
      <c r="AA142" s="3" t="s">
        <v>592</v>
      </c>
      <c r="AB142" s="3" t="s">
        <v>415</v>
      </c>
      <c r="AC142" s="3" t="s">
        <v>593</v>
      </c>
      <c r="AD142" s="3"/>
      <c r="AE142" s="3"/>
      <c r="AF142" s="3"/>
      <c r="AG142" s="10"/>
      <c r="AH142" s="3"/>
      <c r="AI142" s="3"/>
      <c r="AJ142" s="3"/>
      <c r="AK142" s="3"/>
      <c r="AL142" s="3" t="s">
        <v>69</v>
      </c>
      <c r="AM142" s="11" t="n">
        <v>2199</v>
      </c>
      <c r="AN142" s="10" t="s">
        <v>594</v>
      </c>
      <c r="AO142" s="12" t="str">
        <f aca="false">"https://media.advancedsports.eu/2021/"&amp;'2020'!$AN142</f>
        <v>https://media.advancedsports.eu/2021/</v>
      </c>
      <c r="AP142" s="9" t="s">
        <v>555</v>
      </c>
    </row>
    <row r="143" customFormat="false" ht="15.75" hidden="false" customHeight="true" outlineLevel="0" collapsed="false">
      <c r="A143" s="7" t="n">
        <v>11211171852</v>
      </c>
      <c r="B143" s="7" t="n">
        <v>785749189543</v>
      </c>
      <c r="C143" s="7" t="s">
        <v>595</v>
      </c>
      <c r="D143" s="7" t="s">
        <v>586</v>
      </c>
      <c r="E143" s="8" t="s">
        <v>44</v>
      </c>
      <c r="F143" s="8" t="s">
        <v>269</v>
      </c>
      <c r="G143" s="9" t="s">
        <v>588</v>
      </c>
      <c r="H143" s="9" t="s">
        <v>589</v>
      </c>
      <c r="I143" s="10" t="s">
        <v>300</v>
      </c>
      <c r="J143" s="10"/>
      <c r="K143" s="10" t="s">
        <v>542</v>
      </c>
      <c r="L143" s="10" t="s">
        <v>590</v>
      </c>
      <c r="M143" s="10"/>
      <c r="N143" s="10" t="s">
        <v>544</v>
      </c>
      <c r="O143" s="10" t="s">
        <v>544</v>
      </c>
      <c r="P143" s="10" t="s">
        <v>591</v>
      </c>
      <c r="Q143" s="10" t="s">
        <v>371</v>
      </c>
      <c r="R143" s="10" t="s">
        <v>386</v>
      </c>
      <c r="S143" s="10" t="s">
        <v>567</v>
      </c>
      <c r="T143" s="10" t="s">
        <v>568</v>
      </c>
      <c r="U143" s="3" t="s">
        <v>548</v>
      </c>
      <c r="V143" s="3" t="s">
        <v>549</v>
      </c>
      <c r="W143" s="3" t="s">
        <v>345</v>
      </c>
      <c r="X143" s="3" t="s">
        <v>550</v>
      </c>
      <c r="Y143" s="10" t="s">
        <v>347</v>
      </c>
      <c r="Z143" s="10" t="s">
        <v>439</v>
      </c>
      <c r="AA143" s="3" t="s">
        <v>592</v>
      </c>
      <c r="AB143" s="3" t="s">
        <v>415</v>
      </c>
      <c r="AC143" s="3" t="s">
        <v>593</v>
      </c>
      <c r="AD143" s="3"/>
      <c r="AE143" s="3"/>
      <c r="AF143" s="3"/>
      <c r="AG143" s="10"/>
      <c r="AH143" s="3"/>
      <c r="AI143" s="3"/>
      <c r="AJ143" s="3"/>
      <c r="AK143" s="3"/>
      <c r="AL143" s="3" t="s">
        <v>69</v>
      </c>
      <c r="AM143" s="11" t="n">
        <v>2199</v>
      </c>
      <c r="AN143" s="10" t="s">
        <v>594</v>
      </c>
      <c r="AO143" s="12" t="str">
        <f aca="false">"https://media.advancedsports.eu/2021/"&amp;'2020'!$AN143</f>
        <v>https://media.advancedsports.eu/2021/</v>
      </c>
      <c r="AP143" s="9" t="s">
        <v>555</v>
      </c>
    </row>
    <row r="144" customFormat="false" ht="15.75" hidden="false" customHeight="true" outlineLevel="0" collapsed="false">
      <c r="A144" s="7" t="n">
        <v>11211171854</v>
      </c>
      <c r="B144" s="7" t="n">
        <v>785749189550</v>
      </c>
      <c r="C144" s="7" t="s">
        <v>596</v>
      </c>
      <c r="D144" s="7" t="s">
        <v>586</v>
      </c>
      <c r="E144" s="8" t="s">
        <v>44</v>
      </c>
      <c r="F144" s="8" t="s">
        <v>238</v>
      </c>
      <c r="G144" s="9" t="s">
        <v>588</v>
      </c>
      <c r="H144" s="9" t="s">
        <v>589</v>
      </c>
      <c r="I144" s="10" t="s">
        <v>300</v>
      </c>
      <c r="J144" s="10"/>
      <c r="K144" s="10" t="s">
        <v>542</v>
      </c>
      <c r="L144" s="10" t="s">
        <v>590</v>
      </c>
      <c r="M144" s="10"/>
      <c r="N144" s="10" t="s">
        <v>544</v>
      </c>
      <c r="O144" s="10" t="s">
        <v>544</v>
      </c>
      <c r="P144" s="10" t="s">
        <v>591</v>
      </c>
      <c r="Q144" s="10" t="s">
        <v>371</v>
      </c>
      <c r="R144" s="10" t="s">
        <v>386</v>
      </c>
      <c r="S144" s="10" t="s">
        <v>567</v>
      </c>
      <c r="T144" s="10" t="s">
        <v>568</v>
      </c>
      <c r="U144" s="3" t="s">
        <v>548</v>
      </c>
      <c r="V144" s="3" t="s">
        <v>549</v>
      </c>
      <c r="W144" s="3" t="s">
        <v>345</v>
      </c>
      <c r="X144" s="3" t="s">
        <v>550</v>
      </c>
      <c r="Y144" s="10" t="s">
        <v>347</v>
      </c>
      <c r="Z144" s="10" t="s">
        <v>439</v>
      </c>
      <c r="AA144" s="3" t="s">
        <v>592</v>
      </c>
      <c r="AB144" s="3" t="s">
        <v>415</v>
      </c>
      <c r="AC144" s="3" t="s">
        <v>593</v>
      </c>
      <c r="AD144" s="3"/>
      <c r="AE144" s="3"/>
      <c r="AF144" s="3"/>
      <c r="AG144" s="10"/>
      <c r="AH144" s="3"/>
      <c r="AI144" s="3"/>
      <c r="AJ144" s="3"/>
      <c r="AK144" s="3"/>
      <c r="AL144" s="3" t="s">
        <v>69</v>
      </c>
      <c r="AM144" s="11" t="n">
        <v>2199</v>
      </c>
      <c r="AN144" s="10" t="s">
        <v>594</v>
      </c>
      <c r="AO144" s="12" t="str">
        <f aca="false">"https://media.advancedsports.eu/2021/"&amp;'2020'!$AN144</f>
        <v>https://media.advancedsports.eu/2021/</v>
      </c>
      <c r="AP144" s="9" t="s">
        <v>555</v>
      </c>
    </row>
    <row r="145" customFormat="false" ht="15.75" hidden="false" customHeight="true" outlineLevel="0" collapsed="false">
      <c r="A145" s="7" t="n">
        <v>11211171855</v>
      </c>
      <c r="B145" s="7" t="n">
        <v>785749189567</v>
      </c>
      <c r="C145" s="7" t="s">
        <v>597</v>
      </c>
      <c r="D145" s="7" t="s">
        <v>586</v>
      </c>
      <c r="E145" s="8" t="s">
        <v>44</v>
      </c>
      <c r="F145" s="8" t="s">
        <v>530</v>
      </c>
      <c r="G145" s="9" t="s">
        <v>588</v>
      </c>
      <c r="H145" s="9" t="s">
        <v>589</v>
      </c>
      <c r="I145" s="10" t="s">
        <v>300</v>
      </c>
      <c r="J145" s="10"/>
      <c r="K145" s="10" t="s">
        <v>542</v>
      </c>
      <c r="L145" s="10" t="s">
        <v>590</v>
      </c>
      <c r="M145" s="10"/>
      <c r="N145" s="10" t="s">
        <v>544</v>
      </c>
      <c r="O145" s="10" t="s">
        <v>544</v>
      </c>
      <c r="P145" s="10" t="s">
        <v>591</v>
      </c>
      <c r="Q145" s="10" t="s">
        <v>371</v>
      </c>
      <c r="R145" s="10" t="s">
        <v>386</v>
      </c>
      <c r="S145" s="10" t="s">
        <v>567</v>
      </c>
      <c r="T145" s="10" t="s">
        <v>568</v>
      </c>
      <c r="U145" s="3" t="s">
        <v>548</v>
      </c>
      <c r="V145" s="3" t="s">
        <v>549</v>
      </c>
      <c r="W145" s="3" t="s">
        <v>345</v>
      </c>
      <c r="X145" s="3" t="s">
        <v>550</v>
      </c>
      <c r="Y145" s="10" t="s">
        <v>347</v>
      </c>
      <c r="Z145" s="10" t="s">
        <v>439</v>
      </c>
      <c r="AA145" s="3" t="s">
        <v>592</v>
      </c>
      <c r="AB145" s="3" t="s">
        <v>415</v>
      </c>
      <c r="AC145" s="3" t="s">
        <v>593</v>
      </c>
      <c r="AD145" s="3"/>
      <c r="AE145" s="3"/>
      <c r="AF145" s="3"/>
      <c r="AG145" s="10"/>
      <c r="AH145" s="3"/>
      <c r="AI145" s="3"/>
      <c r="AJ145" s="3"/>
      <c r="AK145" s="3"/>
      <c r="AL145" s="3" t="s">
        <v>69</v>
      </c>
      <c r="AM145" s="11" t="n">
        <v>2199</v>
      </c>
      <c r="AN145" s="10" t="s">
        <v>594</v>
      </c>
      <c r="AO145" s="12" t="str">
        <f aca="false">"https://media.advancedsports.eu/2021/"&amp;'2020'!$AN145</f>
        <v>https://media.advancedsports.eu/2021/</v>
      </c>
      <c r="AP145" s="9" t="s">
        <v>555</v>
      </c>
    </row>
    <row r="146" customFormat="false" ht="15.75" hidden="false" customHeight="true" outlineLevel="0" collapsed="false">
      <c r="A146" s="7" t="n">
        <v>11211171857</v>
      </c>
      <c r="B146" s="7" t="n">
        <v>785749189574</v>
      </c>
      <c r="C146" s="7" t="s">
        <v>598</v>
      </c>
      <c r="D146" s="7" t="s">
        <v>586</v>
      </c>
      <c r="E146" s="8" t="s">
        <v>44</v>
      </c>
      <c r="F146" s="8" t="s">
        <v>240</v>
      </c>
      <c r="G146" s="9" t="s">
        <v>588</v>
      </c>
      <c r="H146" s="9" t="s">
        <v>589</v>
      </c>
      <c r="I146" s="10" t="s">
        <v>300</v>
      </c>
      <c r="J146" s="10"/>
      <c r="K146" s="10" t="s">
        <v>542</v>
      </c>
      <c r="L146" s="10" t="s">
        <v>590</v>
      </c>
      <c r="M146" s="10"/>
      <c r="N146" s="10" t="s">
        <v>544</v>
      </c>
      <c r="O146" s="10" t="s">
        <v>544</v>
      </c>
      <c r="P146" s="10" t="s">
        <v>591</v>
      </c>
      <c r="Q146" s="10" t="s">
        <v>371</v>
      </c>
      <c r="R146" s="10" t="s">
        <v>386</v>
      </c>
      <c r="S146" s="10" t="s">
        <v>567</v>
      </c>
      <c r="T146" s="10" t="s">
        <v>568</v>
      </c>
      <c r="U146" s="3" t="s">
        <v>548</v>
      </c>
      <c r="V146" s="3" t="s">
        <v>549</v>
      </c>
      <c r="W146" s="3" t="s">
        <v>345</v>
      </c>
      <c r="X146" s="3" t="s">
        <v>550</v>
      </c>
      <c r="Y146" s="10" t="s">
        <v>347</v>
      </c>
      <c r="Z146" s="10" t="s">
        <v>439</v>
      </c>
      <c r="AA146" s="3" t="s">
        <v>592</v>
      </c>
      <c r="AB146" s="3" t="s">
        <v>415</v>
      </c>
      <c r="AC146" s="3" t="s">
        <v>593</v>
      </c>
      <c r="AD146" s="3"/>
      <c r="AE146" s="3"/>
      <c r="AF146" s="3"/>
      <c r="AG146" s="10"/>
      <c r="AH146" s="3"/>
      <c r="AI146" s="3"/>
      <c r="AJ146" s="3"/>
      <c r="AK146" s="3"/>
      <c r="AL146" s="3" t="s">
        <v>69</v>
      </c>
      <c r="AM146" s="11" t="n">
        <v>2199</v>
      </c>
      <c r="AN146" s="10" t="s">
        <v>594</v>
      </c>
      <c r="AO146" s="12" t="str">
        <f aca="false">"https://media.advancedsports.eu/2021/"&amp;'2020'!$AN146</f>
        <v>https://media.advancedsports.eu/2021/</v>
      </c>
      <c r="AP146" s="9" t="s">
        <v>555</v>
      </c>
    </row>
    <row r="147" customFormat="false" ht="15.75" hidden="false" customHeight="true" outlineLevel="0" collapsed="false">
      <c r="A147" s="7" t="n">
        <v>11211171860</v>
      </c>
      <c r="B147" s="7" t="n">
        <v>785749189581</v>
      </c>
      <c r="C147" s="7" t="s">
        <v>599</v>
      </c>
      <c r="D147" s="7" t="s">
        <v>586</v>
      </c>
      <c r="E147" s="8" t="s">
        <v>44</v>
      </c>
      <c r="F147" s="8" t="s">
        <v>242</v>
      </c>
      <c r="G147" s="9" t="s">
        <v>588</v>
      </c>
      <c r="H147" s="9" t="s">
        <v>589</v>
      </c>
      <c r="I147" s="10" t="s">
        <v>300</v>
      </c>
      <c r="J147" s="10"/>
      <c r="K147" s="10" t="s">
        <v>542</v>
      </c>
      <c r="L147" s="10" t="s">
        <v>590</v>
      </c>
      <c r="M147" s="10"/>
      <c r="N147" s="10" t="s">
        <v>544</v>
      </c>
      <c r="O147" s="10" t="s">
        <v>544</v>
      </c>
      <c r="P147" s="10" t="s">
        <v>591</v>
      </c>
      <c r="Q147" s="10" t="s">
        <v>371</v>
      </c>
      <c r="R147" s="10" t="s">
        <v>386</v>
      </c>
      <c r="S147" s="10" t="s">
        <v>567</v>
      </c>
      <c r="T147" s="10" t="s">
        <v>568</v>
      </c>
      <c r="U147" s="3" t="s">
        <v>548</v>
      </c>
      <c r="V147" s="3" t="s">
        <v>549</v>
      </c>
      <c r="W147" s="3" t="s">
        <v>345</v>
      </c>
      <c r="X147" s="3" t="s">
        <v>550</v>
      </c>
      <c r="Y147" s="10" t="s">
        <v>347</v>
      </c>
      <c r="Z147" s="10" t="s">
        <v>439</v>
      </c>
      <c r="AA147" s="3" t="s">
        <v>592</v>
      </c>
      <c r="AB147" s="3" t="s">
        <v>415</v>
      </c>
      <c r="AC147" s="3" t="s">
        <v>593</v>
      </c>
      <c r="AD147" s="3"/>
      <c r="AE147" s="3"/>
      <c r="AF147" s="3"/>
      <c r="AG147" s="10"/>
      <c r="AH147" s="3"/>
      <c r="AI147" s="3"/>
      <c r="AJ147" s="3"/>
      <c r="AK147" s="3"/>
      <c r="AL147" s="3" t="s">
        <v>69</v>
      </c>
      <c r="AM147" s="11" t="n">
        <v>2199</v>
      </c>
      <c r="AN147" s="10" t="s">
        <v>594</v>
      </c>
      <c r="AO147" s="12" t="str">
        <f aca="false">"https://media.advancedsports.eu/2021/"&amp;'2020'!$AN147</f>
        <v>https://media.advancedsports.eu/2021/</v>
      </c>
      <c r="AP147" s="9" t="s">
        <v>555</v>
      </c>
    </row>
    <row r="148" customFormat="false" ht="15.75" hidden="false" customHeight="true" outlineLevel="0" collapsed="false">
      <c r="A148" s="7" t="n">
        <v>11211181948</v>
      </c>
      <c r="B148" s="7" t="n">
        <v>785749189598</v>
      </c>
      <c r="C148" s="7" t="s">
        <v>600</v>
      </c>
      <c r="D148" s="7" t="s">
        <v>601</v>
      </c>
      <c r="E148" s="8" t="s">
        <v>44</v>
      </c>
      <c r="F148" s="8" t="s">
        <v>587</v>
      </c>
      <c r="G148" s="9" t="s">
        <v>602</v>
      </c>
      <c r="H148" s="9" t="s">
        <v>589</v>
      </c>
      <c r="I148" s="10" t="s">
        <v>300</v>
      </c>
      <c r="J148" s="10"/>
      <c r="K148" s="10" t="s">
        <v>603</v>
      </c>
      <c r="L148" s="10" t="s">
        <v>590</v>
      </c>
      <c r="M148" s="10"/>
      <c r="N148" s="10"/>
      <c r="O148" s="10" t="s">
        <v>604</v>
      </c>
      <c r="P148" s="10" t="s">
        <v>605</v>
      </c>
      <c r="Q148" s="10" t="s">
        <v>606</v>
      </c>
      <c r="R148" s="10" t="s">
        <v>386</v>
      </c>
      <c r="S148" s="10" t="s">
        <v>607</v>
      </c>
      <c r="T148" s="10" t="s">
        <v>568</v>
      </c>
      <c r="U148" s="3" t="s">
        <v>608</v>
      </c>
      <c r="V148" s="3" t="s">
        <v>604</v>
      </c>
      <c r="W148" s="3" t="s">
        <v>345</v>
      </c>
      <c r="X148" s="3" t="s">
        <v>550</v>
      </c>
      <c r="Y148" s="10" t="s">
        <v>347</v>
      </c>
      <c r="Z148" s="10" t="s">
        <v>439</v>
      </c>
      <c r="AA148" s="3" t="s">
        <v>609</v>
      </c>
      <c r="AB148" s="3" t="s">
        <v>440</v>
      </c>
      <c r="AC148" s="3" t="s">
        <v>610</v>
      </c>
      <c r="AD148" s="3"/>
      <c r="AE148" s="3"/>
      <c r="AF148" s="3"/>
      <c r="AG148" s="10"/>
      <c r="AH148" s="3"/>
      <c r="AI148" s="3"/>
      <c r="AJ148" s="3"/>
      <c r="AK148" s="3"/>
      <c r="AL148" s="3" t="s">
        <v>69</v>
      </c>
      <c r="AM148" s="11" t="n">
        <v>1599</v>
      </c>
      <c r="AN148" s="10" t="s">
        <v>611</v>
      </c>
      <c r="AO148" s="12" t="str">
        <f aca="false">"https://media.advancedsports.eu/2021/"&amp;'2020'!$AN148</f>
        <v>https://media.advancedsports.eu/2021/</v>
      </c>
      <c r="AP148" s="9" t="s">
        <v>555</v>
      </c>
    </row>
    <row r="149" customFormat="false" ht="15.75" hidden="false" customHeight="true" outlineLevel="0" collapsed="false">
      <c r="A149" s="7" t="n">
        <v>11211181952</v>
      </c>
      <c r="B149" s="7" t="n">
        <v>785749189604</v>
      </c>
      <c r="C149" s="7" t="s">
        <v>612</v>
      </c>
      <c r="D149" s="7" t="s">
        <v>601</v>
      </c>
      <c r="E149" s="8" t="s">
        <v>44</v>
      </c>
      <c r="F149" s="8" t="s">
        <v>269</v>
      </c>
      <c r="G149" s="9" t="s">
        <v>602</v>
      </c>
      <c r="H149" s="9" t="s">
        <v>589</v>
      </c>
      <c r="I149" s="10" t="s">
        <v>300</v>
      </c>
      <c r="J149" s="10"/>
      <c r="K149" s="10" t="s">
        <v>603</v>
      </c>
      <c r="L149" s="10" t="s">
        <v>590</v>
      </c>
      <c r="M149" s="10"/>
      <c r="N149" s="10"/>
      <c r="O149" s="10" t="s">
        <v>604</v>
      </c>
      <c r="P149" s="10" t="s">
        <v>605</v>
      </c>
      <c r="Q149" s="10" t="s">
        <v>606</v>
      </c>
      <c r="R149" s="10" t="s">
        <v>386</v>
      </c>
      <c r="S149" s="10" t="s">
        <v>607</v>
      </c>
      <c r="T149" s="10" t="s">
        <v>568</v>
      </c>
      <c r="U149" s="3" t="s">
        <v>608</v>
      </c>
      <c r="V149" s="3" t="s">
        <v>604</v>
      </c>
      <c r="W149" s="3" t="s">
        <v>345</v>
      </c>
      <c r="X149" s="3" t="s">
        <v>550</v>
      </c>
      <c r="Y149" s="10" t="s">
        <v>347</v>
      </c>
      <c r="Z149" s="10" t="s">
        <v>439</v>
      </c>
      <c r="AA149" s="3" t="s">
        <v>609</v>
      </c>
      <c r="AB149" s="3" t="s">
        <v>440</v>
      </c>
      <c r="AC149" s="3" t="s">
        <v>610</v>
      </c>
      <c r="AD149" s="3"/>
      <c r="AE149" s="3"/>
      <c r="AF149" s="3"/>
      <c r="AG149" s="10"/>
      <c r="AH149" s="3"/>
      <c r="AI149" s="3"/>
      <c r="AJ149" s="3"/>
      <c r="AK149" s="3"/>
      <c r="AL149" s="3" t="s">
        <v>69</v>
      </c>
      <c r="AM149" s="11" t="n">
        <v>1599</v>
      </c>
      <c r="AN149" s="10" t="s">
        <v>611</v>
      </c>
      <c r="AO149" s="12" t="str">
        <f aca="false">"https://media.advancedsports.eu/2021/"&amp;'2020'!$AN149</f>
        <v>https://media.advancedsports.eu/2021/</v>
      </c>
      <c r="AP149" s="9" t="s">
        <v>555</v>
      </c>
    </row>
    <row r="150" customFormat="false" ht="15.75" hidden="false" customHeight="true" outlineLevel="0" collapsed="false">
      <c r="A150" s="7" t="n">
        <v>11211181954</v>
      </c>
      <c r="B150" s="7" t="n">
        <v>785749189611</v>
      </c>
      <c r="C150" s="7" t="s">
        <v>613</v>
      </c>
      <c r="D150" s="7" t="s">
        <v>601</v>
      </c>
      <c r="E150" s="8" t="s">
        <v>44</v>
      </c>
      <c r="F150" s="8" t="s">
        <v>238</v>
      </c>
      <c r="G150" s="9" t="s">
        <v>602</v>
      </c>
      <c r="H150" s="9" t="s">
        <v>589</v>
      </c>
      <c r="I150" s="10" t="s">
        <v>300</v>
      </c>
      <c r="J150" s="10"/>
      <c r="K150" s="10" t="s">
        <v>603</v>
      </c>
      <c r="L150" s="10" t="s">
        <v>590</v>
      </c>
      <c r="M150" s="10"/>
      <c r="N150" s="10"/>
      <c r="O150" s="10" t="s">
        <v>604</v>
      </c>
      <c r="P150" s="10" t="s">
        <v>605</v>
      </c>
      <c r="Q150" s="10" t="s">
        <v>606</v>
      </c>
      <c r="R150" s="10" t="s">
        <v>386</v>
      </c>
      <c r="S150" s="10" t="s">
        <v>607</v>
      </c>
      <c r="T150" s="10" t="s">
        <v>568</v>
      </c>
      <c r="U150" s="3" t="s">
        <v>608</v>
      </c>
      <c r="V150" s="3" t="s">
        <v>604</v>
      </c>
      <c r="W150" s="3" t="s">
        <v>345</v>
      </c>
      <c r="X150" s="3" t="s">
        <v>550</v>
      </c>
      <c r="Y150" s="10" t="s">
        <v>347</v>
      </c>
      <c r="Z150" s="10" t="s">
        <v>439</v>
      </c>
      <c r="AA150" s="3" t="s">
        <v>609</v>
      </c>
      <c r="AB150" s="3" t="s">
        <v>440</v>
      </c>
      <c r="AC150" s="3" t="s">
        <v>610</v>
      </c>
      <c r="AD150" s="3"/>
      <c r="AE150" s="3"/>
      <c r="AF150" s="3"/>
      <c r="AG150" s="10"/>
      <c r="AH150" s="3"/>
      <c r="AI150" s="3"/>
      <c r="AJ150" s="3"/>
      <c r="AK150" s="3"/>
      <c r="AL150" s="3" t="s">
        <v>69</v>
      </c>
      <c r="AM150" s="11" t="n">
        <v>1599</v>
      </c>
      <c r="AN150" s="10" t="s">
        <v>611</v>
      </c>
      <c r="AO150" s="12" t="str">
        <f aca="false">"https://media.advancedsports.eu/2021/"&amp;'2020'!$AN150</f>
        <v>https://media.advancedsports.eu/2021/</v>
      </c>
      <c r="AP150" s="9" t="s">
        <v>555</v>
      </c>
    </row>
    <row r="151" customFormat="false" ht="15.75" hidden="false" customHeight="true" outlineLevel="0" collapsed="false">
      <c r="A151" s="7" t="n">
        <v>11211181955</v>
      </c>
      <c r="B151" s="7" t="n">
        <v>785749189628</v>
      </c>
      <c r="C151" s="7" t="s">
        <v>614</v>
      </c>
      <c r="D151" s="7" t="s">
        <v>601</v>
      </c>
      <c r="E151" s="8" t="s">
        <v>44</v>
      </c>
      <c r="F151" s="8" t="s">
        <v>530</v>
      </c>
      <c r="G151" s="9" t="s">
        <v>602</v>
      </c>
      <c r="H151" s="9" t="s">
        <v>589</v>
      </c>
      <c r="I151" s="10" t="s">
        <v>300</v>
      </c>
      <c r="J151" s="10"/>
      <c r="K151" s="10" t="s">
        <v>603</v>
      </c>
      <c r="L151" s="10" t="s">
        <v>590</v>
      </c>
      <c r="M151" s="10"/>
      <c r="N151" s="10"/>
      <c r="O151" s="10" t="s">
        <v>604</v>
      </c>
      <c r="P151" s="10" t="s">
        <v>605</v>
      </c>
      <c r="Q151" s="10" t="s">
        <v>606</v>
      </c>
      <c r="R151" s="10" t="s">
        <v>386</v>
      </c>
      <c r="S151" s="10" t="s">
        <v>607</v>
      </c>
      <c r="T151" s="10" t="s">
        <v>568</v>
      </c>
      <c r="U151" s="3" t="s">
        <v>608</v>
      </c>
      <c r="V151" s="3" t="s">
        <v>604</v>
      </c>
      <c r="W151" s="3" t="s">
        <v>345</v>
      </c>
      <c r="X151" s="3" t="s">
        <v>550</v>
      </c>
      <c r="Y151" s="10" t="s">
        <v>347</v>
      </c>
      <c r="Z151" s="10" t="s">
        <v>439</v>
      </c>
      <c r="AA151" s="3" t="s">
        <v>609</v>
      </c>
      <c r="AB151" s="3" t="s">
        <v>440</v>
      </c>
      <c r="AC151" s="3" t="s">
        <v>610</v>
      </c>
      <c r="AD151" s="3"/>
      <c r="AE151" s="3"/>
      <c r="AF151" s="3"/>
      <c r="AG151" s="10"/>
      <c r="AH151" s="3"/>
      <c r="AI151" s="3"/>
      <c r="AJ151" s="3"/>
      <c r="AK151" s="3"/>
      <c r="AL151" s="3" t="s">
        <v>69</v>
      </c>
      <c r="AM151" s="11" t="n">
        <v>1599</v>
      </c>
      <c r="AN151" s="10" t="s">
        <v>611</v>
      </c>
      <c r="AO151" s="12" t="str">
        <f aca="false">"https://media.advancedsports.eu/2021/"&amp;'2020'!$AN151</f>
        <v>https://media.advancedsports.eu/2021/</v>
      </c>
      <c r="AP151" s="9" t="s">
        <v>555</v>
      </c>
    </row>
    <row r="152" customFormat="false" ht="15.75" hidden="false" customHeight="true" outlineLevel="0" collapsed="false">
      <c r="A152" s="7" t="n">
        <v>11211181957</v>
      </c>
      <c r="B152" s="7" t="n">
        <v>785749189635</v>
      </c>
      <c r="C152" s="7" t="s">
        <v>615</v>
      </c>
      <c r="D152" s="7" t="s">
        <v>601</v>
      </c>
      <c r="E152" s="8" t="s">
        <v>44</v>
      </c>
      <c r="F152" s="8" t="s">
        <v>240</v>
      </c>
      <c r="G152" s="9" t="s">
        <v>602</v>
      </c>
      <c r="H152" s="9" t="s">
        <v>589</v>
      </c>
      <c r="I152" s="10" t="s">
        <v>300</v>
      </c>
      <c r="J152" s="10"/>
      <c r="K152" s="10" t="s">
        <v>603</v>
      </c>
      <c r="L152" s="10" t="s">
        <v>590</v>
      </c>
      <c r="M152" s="10"/>
      <c r="N152" s="10"/>
      <c r="O152" s="10" t="s">
        <v>604</v>
      </c>
      <c r="P152" s="10" t="s">
        <v>605</v>
      </c>
      <c r="Q152" s="10" t="s">
        <v>606</v>
      </c>
      <c r="R152" s="10" t="s">
        <v>386</v>
      </c>
      <c r="S152" s="10" t="s">
        <v>607</v>
      </c>
      <c r="T152" s="10" t="s">
        <v>568</v>
      </c>
      <c r="U152" s="3" t="s">
        <v>608</v>
      </c>
      <c r="V152" s="3" t="s">
        <v>604</v>
      </c>
      <c r="W152" s="3" t="s">
        <v>345</v>
      </c>
      <c r="X152" s="3" t="s">
        <v>550</v>
      </c>
      <c r="Y152" s="10" t="s">
        <v>347</v>
      </c>
      <c r="Z152" s="10" t="s">
        <v>439</v>
      </c>
      <c r="AA152" s="3" t="s">
        <v>609</v>
      </c>
      <c r="AB152" s="3" t="s">
        <v>440</v>
      </c>
      <c r="AC152" s="3" t="s">
        <v>610</v>
      </c>
      <c r="AD152" s="3"/>
      <c r="AE152" s="3"/>
      <c r="AF152" s="3"/>
      <c r="AG152" s="10"/>
      <c r="AH152" s="3"/>
      <c r="AI152" s="3"/>
      <c r="AJ152" s="3"/>
      <c r="AK152" s="3"/>
      <c r="AL152" s="3" t="s">
        <v>69</v>
      </c>
      <c r="AM152" s="11" t="n">
        <v>1599</v>
      </c>
      <c r="AN152" s="10" t="s">
        <v>611</v>
      </c>
      <c r="AO152" s="12" t="str">
        <f aca="false">"https://media.advancedsports.eu/2021/"&amp;'2020'!$AN152</f>
        <v>https://media.advancedsports.eu/2021/</v>
      </c>
      <c r="AP152" s="9" t="s">
        <v>555</v>
      </c>
    </row>
    <row r="153" customFormat="false" ht="15.75" hidden="false" customHeight="true" outlineLevel="0" collapsed="false">
      <c r="A153" s="7" t="n">
        <v>11211181960</v>
      </c>
      <c r="B153" s="7" t="n">
        <v>785749189642</v>
      </c>
      <c r="C153" s="7" t="s">
        <v>616</v>
      </c>
      <c r="D153" s="7" t="s">
        <v>601</v>
      </c>
      <c r="E153" s="8" t="s">
        <v>44</v>
      </c>
      <c r="F153" s="8" t="s">
        <v>242</v>
      </c>
      <c r="G153" s="9" t="s">
        <v>602</v>
      </c>
      <c r="H153" s="9" t="s">
        <v>589</v>
      </c>
      <c r="I153" s="10" t="s">
        <v>300</v>
      </c>
      <c r="J153" s="10"/>
      <c r="K153" s="10" t="s">
        <v>603</v>
      </c>
      <c r="L153" s="10" t="s">
        <v>590</v>
      </c>
      <c r="M153" s="10"/>
      <c r="N153" s="10"/>
      <c r="O153" s="10" t="s">
        <v>604</v>
      </c>
      <c r="P153" s="10" t="s">
        <v>605</v>
      </c>
      <c r="Q153" s="10" t="s">
        <v>606</v>
      </c>
      <c r="R153" s="10" t="s">
        <v>386</v>
      </c>
      <c r="S153" s="10" t="s">
        <v>607</v>
      </c>
      <c r="T153" s="10" t="s">
        <v>568</v>
      </c>
      <c r="U153" s="3" t="s">
        <v>608</v>
      </c>
      <c r="V153" s="3" t="s">
        <v>604</v>
      </c>
      <c r="W153" s="3" t="s">
        <v>345</v>
      </c>
      <c r="X153" s="3" t="s">
        <v>550</v>
      </c>
      <c r="Y153" s="10" t="s">
        <v>347</v>
      </c>
      <c r="Z153" s="10" t="s">
        <v>439</v>
      </c>
      <c r="AA153" s="3" t="s">
        <v>609</v>
      </c>
      <c r="AB153" s="3" t="s">
        <v>440</v>
      </c>
      <c r="AC153" s="3" t="s">
        <v>610</v>
      </c>
      <c r="AD153" s="3"/>
      <c r="AE153" s="3"/>
      <c r="AF153" s="3"/>
      <c r="AG153" s="10"/>
      <c r="AH153" s="3"/>
      <c r="AI153" s="3"/>
      <c r="AJ153" s="3"/>
      <c r="AK153" s="3"/>
      <c r="AL153" s="3" t="s">
        <v>69</v>
      </c>
      <c r="AM153" s="11" t="n">
        <v>1599</v>
      </c>
      <c r="AN153" s="10" t="s">
        <v>611</v>
      </c>
      <c r="AO153" s="12" t="str">
        <f aca="false">"https://media.advancedsports.eu/2021/"&amp;'2020'!$AN153</f>
        <v>https://media.advancedsports.eu/2021/</v>
      </c>
      <c r="AP153" s="9" t="s">
        <v>555</v>
      </c>
    </row>
    <row r="154" customFormat="false" ht="15.75" hidden="false" customHeight="true" outlineLevel="0" collapsed="false">
      <c r="A154" s="7" t="n">
        <v>11211192048</v>
      </c>
      <c r="B154" s="7" t="n">
        <v>785749189666</v>
      </c>
      <c r="C154" s="7" t="s">
        <v>617</v>
      </c>
      <c r="D154" s="7" t="s">
        <v>618</v>
      </c>
      <c r="E154" s="8" t="s">
        <v>44</v>
      </c>
      <c r="F154" s="8" t="s">
        <v>587</v>
      </c>
      <c r="G154" s="9" t="s">
        <v>619</v>
      </c>
      <c r="H154" s="9" t="s">
        <v>620</v>
      </c>
      <c r="I154" s="10" t="s">
        <v>300</v>
      </c>
      <c r="J154" s="10"/>
      <c r="K154" s="10" t="s">
        <v>621</v>
      </c>
      <c r="L154" s="10" t="s">
        <v>470</v>
      </c>
      <c r="M154" s="10"/>
      <c r="N154" s="10" t="s">
        <v>451</v>
      </c>
      <c r="O154" s="10" t="s">
        <v>451</v>
      </c>
      <c r="P154" s="10" t="s">
        <v>622</v>
      </c>
      <c r="Q154" s="10" t="s">
        <v>453</v>
      </c>
      <c r="R154" s="10" t="s">
        <v>454</v>
      </c>
      <c r="S154" s="10" t="s">
        <v>623</v>
      </c>
      <c r="T154" s="10" t="s">
        <v>624</v>
      </c>
      <c r="U154" s="3" t="s">
        <v>625</v>
      </c>
      <c r="V154" s="3" t="s">
        <v>451</v>
      </c>
      <c r="W154" s="3" t="s">
        <v>345</v>
      </c>
      <c r="X154" s="3" t="s">
        <v>550</v>
      </c>
      <c r="Y154" s="10" t="s">
        <v>347</v>
      </c>
      <c r="Z154" s="10" t="s">
        <v>439</v>
      </c>
      <c r="AA154" s="3" t="s">
        <v>626</v>
      </c>
      <c r="AB154" s="3" t="s">
        <v>627</v>
      </c>
      <c r="AC154" s="3" t="s">
        <v>628</v>
      </c>
      <c r="AD154" s="3"/>
      <c r="AE154" s="3"/>
      <c r="AF154" s="3"/>
      <c r="AG154" s="10"/>
      <c r="AH154" s="3"/>
      <c r="AI154" s="3"/>
      <c r="AJ154" s="3"/>
      <c r="AK154" s="3"/>
      <c r="AL154" s="3" t="s">
        <v>69</v>
      </c>
      <c r="AM154" s="11" t="n">
        <v>1399</v>
      </c>
      <c r="AN154" s="10" t="s">
        <v>629</v>
      </c>
      <c r="AO154" s="12" t="str">
        <f aca="false">"https://media.advancedsports.eu/2021/"&amp;'2020'!$AN154</f>
        <v>https://media.advancedsports.eu/2021/</v>
      </c>
      <c r="AP154" s="9" t="s">
        <v>555</v>
      </c>
    </row>
    <row r="155" customFormat="false" ht="15.75" hidden="false" customHeight="true" outlineLevel="0" collapsed="false">
      <c r="A155" s="7" t="n">
        <v>11211192052</v>
      </c>
      <c r="B155" s="7" t="n">
        <v>785749189673</v>
      </c>
      <c r="C155" s="7" t="s">
        <v>630</v>
      </c>
      <c r="D155" s="7" t="s">
        <v>618</v>
      </c>
      <c r="E155" s="8" t="s">
        <v>44</v>
      </c>
      <c r="F155" s="8" t="s">
        <v>269</v>
      </c>
      <c r="G155" s="9" t="s">
        <v>619</v>
      </c>
      <c r="H155" s="9" t="s">
        <v>620</v>
      </c>
      <c r="I155" s="10" t="s">
        <v>300</v>
      </c>
      <c r="J155" s="10"/>
      <c r="K155" s="10" t="s">
        <v>621</v>
      </c>
      <c r="L155" s="10" t="s">
        <v>470</v>
      </c>
      <c r="M155" s="10"/>
      <c r="N155" s="10" t="s">
        <v>451</v>
      </c>
      <c r="O155" s="10" t="s">
        <v>451</v>
      </c>
      <c r="P155" s="10" t="s">
        <v>622</v>
      </c>
      <c r="Q155" s="10" t="s">
        <v>453</v>
      </c>
      <c r="R155" s="10" t="s">
        <v>454</v>
      </c>
      <c r="S155" s="10" t="s">
        <v>623</v>
      </c>
      <c r="T155" s="10" t="s">
        <v>624</v>
      </c>
      <c r="U155" s="3" t="s">
        <v>625</v>
      </c>
      <c r="V155" s="3" t="s">
        <v>451</v>
      </c>
      <c r="W155" s="3" t="s">
        <v>345</v>
      </c>
      <c r="X155" s="3" t="s">
        <v>550</v>
      </c>
      <c r="Y155" s="10" t="s">
        <v>347</v>
      </c>
      <c r="Z155" s="10" t="s">
        <v>439</v>
      </c>
      <c r="AA155" s="3" t="s">
        <v>626</v>
      </c>
      <c r="AB155" s="3" t="s">
        <v>627</v>
      </c>
      <c r="AC155" s="3" t="s">
        <v>628</v>
      </c>
      <c r="AD155" s="3"/>
      <c r="AE155" s="3"/>
      <c r="AF155" s="3"/>
      <c r="AG155" s="10"/>
      <c r="AH155" s="3"/>
      <c r="AI155" s="3"/>
      <c r="AJ155" s="3"/>
      <c r="AK155" s="3"/>
      <c r="AL155" s="3" t="s">
        <v>69</v>
      </c>
      <c r="AM155" s="11" t="n">
        <v>1399</v>
      </c>
      <c r="AN155" s="10" t="s">
        <v>629</v>
      </c>
      <c r="AO155" s="12" t="str">
        <f aca="false">"https://media.advancedsports.eu/2021/"&amp;'2020'!$AN155</f>
        <v>https://media.advancedsports.eu/2021/</v>
      </c>
      <c r="AP155" s="9" t="s">
        <v>555</v>
      </c>
    </row>
    <row r="156" customFormat="false" ht="15.75" hidden="false" customHeight="true" outlineLevel="0" collapsed="false">
      <c r="A156" s="7" t="n">
        <v>11211192054</v>
      </c>
      <c r="B156" s="7" t="n">
        <v>785749189680</v>
      </c>
      <c r="C156" s="7" t="s">
        <v>631</v>
      </c>
      <c r="D156" s="7" t="s">
        <v>618</v>
      </c>
      <c r="E156" s="8" t="s">
        <v>44</v>
      </c>
      <c r="F156" s="8" t="s">
        <v>238</v>
      </c>
      <c r="G156" s="9" t="s">
        <v>619</v>
      </c>
      <c r="H156" s="9" t="s">
        <v>620</v>
      </c>
      <c r="I156" s="10" t="s">
        <v>300</v>
      </c>
      <c r="J156" s="10"/>
      <c r="K156" s="10" t="s">
        <v>621</v>
      </c>
      <c r="L156" s="10" t="s">
        <v>470</v>
      </c>
      <c r="M156" s="10"/>
      <c r="N156" s="10" t="s">
        <v>451</v>
      </c>
      <c r="O156" s="10" t="s">
        <v>451</v>
      </c>
      <c r="P156" s="10" t="s">
        <v>622</v>
      </c>
      <c r="Q156" s="10" t="s">
        <v>453</v>
      </c>
      <c r="R156" s="10" t="s">
        <v>454</v>
      </c>
      <c r="S156" s="10" t="s">
        <v>623</v>
      </c>
      <c r="T156" s="10" t="s">
        <v>624</v>
      </c>
      <c r="U156" s="3" t="s">
        <v>625</v>
      </c>
      <c r="V156" s="3" t="s">
        <v>451</v>
      </c>
      <c r="W156" s="3" t="s">
        <v>345</v>
      </c>
      <c r="X156" s="3" t="s">
        <v>550</v>
      </c>
      <c r="Y156" s="10" t="s">
        <v>347</v>
      </c>
      <c r="Z156" s="10" t="s">
        <v>439</v>
      </c>
      <c r="AA156" s="3" t="s">
        <v>626</v>
      </c>
      <c r="AB156" s="3" t="s">
        <v>627</v>
      </c>
      <c r="AC156" s="3" t="s">
        <v>628</v>
      </c>
      <c r="AD156" s="3"/>
      <c r="AE156" s="3"/>
      <c r="AF156" s="3"/>
      <c r="AG156" s="10"/>
      <c r="AH156" s="3"/>
      <c r="AI156" s="3"/>
      <c r="AJ156" s="3"/>
      <c r="AK156" s="3"/>
      <c r="AL156" s="3" t="s">
        <v>69</v>
      </c>
      <c r="AM156" s="11" t="n">
        <v>1399</v>
      </c>
      <c r="AN156" s="10" t="s">
        <v>629</v>
      </c>
      <c r="AO156" s="12" t="str">
        <f aca="false">"https://media.advancedsports.eu/2021/"&amp;'2020'!$AN156</f>
        <v>https://media.advancedsports.eu/2021/</v>
      </c>
      <c r="AP156" s="9" t="s">
        <v>555</v>
      </c>
    </row>
    <row r="157" customFormat="false" ht="15.75" hidden="false" customHeight="true" outlineLevel="0" collapsed="false">
      <c r="A157" s="7" t="n">
        <v>11211192055</v>
      </c>
      <c r="B157" s="7" t="n">
        <v>785749189697</v>
      </c>
      <c r="C157" s="7" t="s">
        <v>632</v>
      </c>
      <c r="D157" s="7" t="s">
        <v>618</v>
      </c>
      <c r="E157" s="8" t="s">
        <v>44</v>
      </c>
      <c r="F157" s="8" t="s">
        <v>530</v>
      </c>
      <c r="G157" s="9" t="s">
        <v>619</v>
      </c>
      <c r="H157" s="9" t="s">
        <v>620</v>
      </c>
      <c r="I157" s="10" t="s">
        <v>300</v>
      </c>
      <c r="J157" s="10"/>
      <c r="K157" s="10" t="s">
        <v>621</v>
      </c>
      <c r="L157" s="10" t="s">
        <v>470</v>
      </c>
      <c r="M157" s="10"/>
      <c r="N157" s="10" t="s">
        <v>451</v>
      </c>
      <c r="O157" s="10" t="s">
        <v>451</v>
      </c>
      <c r="P157" s="10" t="s">
        <v>622</v>
      </c>
      <c r="Q157" s="10" t="s">
        <v>453</v>
      </c>
      <c r="R157" s="10" t="s">
        <v>454</v>
      </c>
      <c r="S157" s="10" t="s">
        <v>623</v>
      </c>
      <c r="T157" s="10" t="s">
        <v>624</v>
      </c>
      <c r="U157" s="3" t="s">
        <v>625</v>
      </c>
      <c r="V157" s="3" t="s">
        <v>451</v>
      </c>
      <c r="W157" s="3" t="s">
        <v>345</v>
      </c>
      <c r="X157" s="3" t="s">
        <v>550</v>
      </c>
      <c r="Y157" s="10" t="s">
        <v>347</v>
      </c>
      <c r="Z157" s="10" t="s">
        <v>439</v>
      </c>
      <c r="AA157" s="3" t="s">
        <v>626</v>
      </c>
      <c r="AB157" s="3" t="s">
        <v>627</v>
      </c>
      <c r="AC157" s="3" t="s">
        <v>628</v>
      </c>
      <c r="AD157" s="3"/>
      <c r="AE157" s="3"/>
      <c r="AF157" s="3"/>
      <c r="AG157" s="10"/>
      <c r="AH157" s="3"/>
      <c r="AI157" s="3"/>
      <c r="AJ157" s="3"/>
      <c r="AK157" s="3"/>
      <c r="AL157" s="3" t="s">
        <v>69</v>
      </c>
      <c r="AM157" s="11" t="n">
        <v>1399</v>
      </c>
      <c r="AN157" s="10" t="s">
        <v>629</v>
      </c>
      <c r="AO157" s="12" t="str">
        <f aca="false">"https://media.advancedsports.eu/2021/"&amp;'2020'!$AN157</f>
        <v>https://media.advancedsports.eu/2021/</v>
      </c>
      <c r="AP157" s="9" t="s">
        <v>555</v>
      </c>
    </row>
    <row r="158" customFormat="false" ht="15.75" hidden="false" customHeight="true" outlineLevel="0" collapsed="false">
      <c r="A158" s="7" t="n">
        <v>11211192057</v>
      </c>
      <c r="B158" s="7" t="n">
        <v>785749189703</v>
      </c>
      <c r="C158" s="7" t="s">
        <v>633</v>
      </c>
      <c r="D158" s="7" t="s">
        <v>618</v>
      </c>
      <c r="E158" s="8" t="s">
        <v>44</v>
      </c>
      <c r="F158" s="8" t="s">
        <v>240</v>
      </c>
      <c r="G158" s="9" t="s">
        <v>619</v>
      </c>
      <c r="H158" s="9" t="s">
        <v>620</v>
      </c>
      <c r="I158" s="10" t="s">
        <v>300</v>
      </c>
      <c r="J158" s="10"/>
      <c r="K158" s="10" t="s">
        <v>621</v>
      </c>
      <c r="L158" s="10" t="s">
        <v>470</v>
      </c>
      <c r="M158" s="10"/>
      <c r="N158" s="10" t="s">
        <v>451</v>
      </c>
      <c r="O158" s="10" t="s">
        <v>451</v>
      </c>
      <c r="P158" s="10" t="s">
        <v>622</v>
      </c>
      <c r="Q158" s="10" t="s">
        <v>453</v>
      </c>
      <c r="R158" s="10" t="s">
        <v>454</v>
      </c>
      <c r="S158" s="10" t="s">
        <v>623</v>
      </c>
      <c r="T158" s="10" t="s">
        <v>624</v>
      </c>
      <c r="U158" s="3" t="s">
        <v>625</v>
      </c>
      <c r="V158" s="3" t="s">
        <v>451</v>
      </c>
      <c r="W158" s="3" t="s">
        <v>345</v>
      </c>
      <c r="X158" s="3" t="s">
        <v>550</v>
      </c>
      <c r="Y158" s="10" t="s">
        <v>347</v>
      </c>
      <c r="Z158" s="10" t="s">
        <v>439</v>
      </c>
      <c r="AA158" s="3" t="s">
        <v>626</v>
      </c>
      <c r="AB158" s="3" t="s">
        <v>627</v>
      </c>
      <c r="AC158" s="3" t="s">
        <v>628</v>
      </c>
      <c r="AD158" s="3"/>
      <c r="AE158" s="3"/>
      <c r="AF158" s="3"/>
      <c r="AG158" s="10"/>
      <c r="AH158" s="3"/>
      <c r="AI158" s="3"/>
      <c r="AJ158" s="3"/>
      <c r="AK158" s="3"/>
      <c r="AL158" s="3" t="s">
        <v>69</v>
      </c>
      <c r="AM158" s="11" t="n">
        <v>1399</v>
      </c>
      <c r="AN158" s="10" t="s">
        <v>629</v>
      </c>
      <c r="AO158" s="12" t="str">
        <f aca="false">"https://media.advancedsports.eu/2021/"&amp;'2020'!$AN158</f>
        <v>https://media.advancedsports.eu/2021/</v>
      </c>
      <c r="AP158" s="9" t="s">
        <v>555</v>
      </c>
    </row>
    <row r="159" customFormat="false" ht="15.75" hidden="false" customHeight="true" outlineLevel="0" collapsed="false">
      <c r="A159" s="7" t="n">
        <v>11211192060</v>
      </c>
      <c r="B159" s="7" t="n">
        <v>785749189710</v>
      </c>
      <c r="C159" s="7" t="s">
        <v>634</v>
      </c>
      <c r="D159" s="7" t="s">
        <v>618</v>
      </c>
      <c r="E159" s="8" t="s">
        <v>44</v>
      </c>
      <c r="F159" s="8" t="s">
        <v>242</v>
      </c>
      <c r="G159" s="9" t="s">
        <v>619</v>
      </c>
      <c r="H159" s="9" t="s">
        <v>620</v>
      </c>
      <c r="I159" s="10" t="s">
        <v>300</v>
      </c>
      <c r="J159" s="10"/>
      <c r="K159" s="10" t="s">
        <v>621</v>
      </c>
      <c r="L159" s="10" t="s">
        <v>470</v>
      </c>
      <c r="M159" s="10"/>
      <c r="N159" s="10" t="s">
        <v>451</v>
      </c>
      <c r="O159" s="10" t="s">
        <v>451</v>
      </c>
      <c r="P159" s="10" t="s">
        <v>622</v>
      </c>
      <c r="Q159" s="10" t="s">
        <v>453</v>
      </c>
      <c r="R159" s="10" t="s">
        <v>454</v>
      </c>
      <c r="S159" s="10" t="s">
        <v>623</v>
      </c>
      <c r="T159" s="10" t="s">
        <v>624</v>
      </c>
      <c r="U159" s="3" t="s">
        <v>625</v>
      </c>
      <c r="V159" s="3" t="s">
        <v>451</v>
      </c>
      <c r="W159" s="3" t="s">
        <v>345</v>
      </c>
      <c r="X159" s="3" t="s">
        <v>550</v>
      </c>
      <c r="Y159" s="10" t="s">
        <v>347</v>
      </c>
      <c r="Z159" s="10" t="s">
        <v>439</v>
      </c>
      <c r="AA159" s="3" t="s">
        <v>626</v>
      </c>
      <c r="AB159" s="3" t="s">
        <v>627</v>
      </c>
      <c r="AC159" s="3" t="s">
        <v>628</v>
      </c>
      <c r="AD159" s="3"/>
      <c r="AE159" s="3"/>
      <c r="AF159" s="3"/>
      <c r="AG159" s="10"/>
      <c r="AH159" s="3"/>
      <c r="AI159" s="3"/>
      <c r="AJ159" s="3"/>
      <c r="AK159" s="3"/>
      <c r="AL159" s="3" t="s">
        <v>69</v>
      </c>
      <c r="AM159" s="11" t="n">
        <v>1399</v>
      </c>
      <c r="AN159" s="10" t="s">
        <v>629</v>
      </c>
      <c r="AO159" s="12" t="str">
        <f aca="false">"https://media.advancedsports.eu/2021/"&amp;'2020'!$AN159</f>
        <v>https://media.advancedsports.eu/2021/</v>
      </c>
      <c r="AP159" s="9" t="s">
        <v>555</v>
      </c>
    </row>
    <row r="160" customFormat="false" ht="15.75" hidden="false" customHeight="true" outlineLevel="0" collapsed="false">
      <c r="A160" s="7" t="n">
        <v>11211202046</v>
      </c>
      <c r="B160" s="7" t="n">
        <v>785749204741</v>
      </c>
      <c r="C160" s="7" t="s">
        <v>635</v>
      </c>
      <c r="D160" s="7" t="s">
        <v>636</v>
      </c>
      <c r="E160" s="8" t="s">
        <v>44</v>
      </c>
      <c r="F160" s="8" t="s">
        <v>637</v>
      </c>
      <c r="G160" s="9" t="s">
        <v>638</v>
      </c>
      <c r="H160" s="9" t="s">
        <v>639</v>
      </c>
      <c r="I160" s="10" t="s">
        <v>300</v>
      </c>
      <c r="J160" s="10"/>
      <c r="K160" s="10" t="s">
        <v>640</v>
      </c>
      <c r="L160" s="10" t="s">
        <v>470</v>
      </c>
      <c r="M160" s="10"/>
      <c r="N160" s="10" t="s">
        <v>451</v>
      </c>
      <c r="O160" s="10" t="s">
        <v>451</v>
      </c>
      <c r="P160" s="10" t="s">
        <v>622</v>
      </c>
      <c r="Q160" s="10" t="s">
        <v>453</v>
      </c>
      <c r="R160" s="10" t="s">
        <v>454</v>
      </c>
      <c r="S160" s="10" t="s">
        <v>641</v>
      </c>
      <c r="T160" s="10" t="s">
        <v>642</v>
      </c>
      <c r="U160" s="3" t="s">
        <v>643</v>
      </c>
      <c r="V160" s="3" t="s">
        <v>451</v>
      </c>
      <c r="W160" s="3" t="s">
        <v>345</v>
      </c>
      <c r="X160" s="3" t="s">
        <v>550</v>
      </c>
      <c r="Y160" s="10" t="s">
        <v>347</v>
      </c>
      <c r="Z160" s="10" t="s">
        <v>439</v>
      </c>
      <c r="AA160" s="3" t="s">
        <v>626</v>
      </c>
      <c r="AB160" s="3" t="s">
        <v>627</v>
      </c>
      <c r="AC160" s="3" t="s">
        <v>644</v>
      </c>
      <c r="AD160" s="3" t="s">
        <v>645</v>
      </c>
      <c r="AE160" s="3" t="s">
        <v>646</v>
      </c>
      <c r="AF160" s="3" t="s">
        <v>647</v>
      </c>
      <c r="AG160" s="10"/>
      <c r="AH160" s="3"/>
      <c r="AI160" s="3"/>
      <c r="AJ160" s="3"/>
      <c r="AK160" s="3" t="s">
        <v>648</v>
      </c>
      <c r="AL160" s="3" t="s">
        <v>69</v>
      </c>
      <c r="AM160" s="11" t="n">
        <v>1549</v>
      </c>
      <c r="AN160" s="10" t="s">
        <v>649</v>
      </c>
      <c r="AO160" s="12" t="str">
        <f aca="false">"https://media.advancedsports.eu/2021/"&amp;'2020'!$AN160</f>
        <v>https://media.advancedsports.eu/2021/</v>
      </c>
      <c r="AP160" s="9" t="s">
        <v>555</v>
      </c>
    </row>
    <row r="161" customFormat="false" ht="15.75" hidden="false" customHeight="true" outlineLevel="0" collapsed="false">
      <c r="A161" s="7" t="n">
        <v>11211202048</v>
      </c>
      <c r="B161" s="7" t="n">
        <v>785749189734</v>
      </c>
      <c r="C161" s="7" t="s">
        <v>650</v>
      </c>
      <c r="D161" s="7" t="s">
        <v>636</v>
      </c>
      <c r="E161" s="8" t="s">
        <v>44</v>
      </c>
      <c r="F161" s="8" t="s">
        <v>587</v>
      </c>
      <c r="G161" s="9" t="s">
        <v>638</v>
      </c>
      <c r="H161" s="9" t="s">
        <v>639</v>
      </c>
      <c r="I161" s="10" t="s">
        <v>300</v>
      </c>
      <c r="J161" s="10"/>
      <c r="K161" s="10" t="s">
        <v>640</v>
      </c>
      <c r="L161" s="10" t="s">
        <v>470</v>
      </c>
      <c r="M161" s="10"/>
      <c r="N161" s="10" t="s">
        <v>451</v>
      </c>
      <c r="O161" s="10" t="s">
        <v>451</v>
      </c>
      <c r="P161" s="10" t="s">
        <v>622</v>
      </c>
      <c r="Q161" s="10" t="s">
        <v>453</v>
      </c>
      <c r="R161" s="10" t="s">
        <v>454</v>
      </c>
      <c r="S161" s="10" t="s">
        <v>641</v>
      </c>
      <c r="T161" s="10" t="s">
        <v>642</v>
      </c>
      <c r="U161" s="3" t="s">
        <v>643</v>
      </c>
      <c r="V161" s="3" t="s">
        <v>451</v>
      </c>
      <c r="W161" s="3" t="s">
        <v>345</v>
      </c>
      <c r="X161" s="3" t="s">
        <v>550</v>
      </c>
      <c r="Y161" s="10" t="s">
        <v>347</v>
      </c>
      <c r="Z161" s="10" t="s">
        <v>439</v>
      </c>
      <c r="AA161" s="3" t="s">
        <v>626</v>
      </c>
      <c r="AB161" s="3" t="s">
        <v>627</v>
      </c>
      <c r="AC161" s="3" t="s">
        <v>644</v>
      </c>
      <c r="AD161" s="3" t="s">
        <v>645</v>
      </c>
      <c r="AE161" s="3" t="s">
        <v>646</v>
      </c>
      <c r="AF161" s="3" t="s">
        <v>647</v>
      </c>
      <c r="AG161" s="10"/>
      <c r="AH161" s="3"/>
      <c r="AI161" s="3"/>
      <c r="AJ161" s="3"/>
      <c r="AK161" s="3" t="s">
        <v>648</v>
      </c>
      <c r="AL161" s="3" t="s">
        <v>69</v>
      </c>
      <c r="AM161" s="11" t="n">
        <v>1549</v>
      </c>
      <c r="AN161" s="10" t="s">
        <v>649</v>
      </c>
      <c r="AO161" s="12" t="str">
        <f aca="false">"https://media.advancedsports.eu/2021/"&amp;'2020'!$AN161</f>
        <v>https://media.advancedsports.eu/2021/</v>
      </c>
      <c r="AP161" s="9" t="s">
        <v>555</v>
      </c>
    </row>
    <row r="162" customFormat="false" ht="15.75" hidden="false" customHeight="true" outlineLevel="0" collapsed="false">
      <c r="A162" s="7" t="n">
        <v>11211202052</v>
      </c>
      <c r="B162" s="7" t="n">
        <v>785749189741</v>
      </c>
      <c r="C162" s="7" t="s">
        <v>651</v>
      </c>
      <c r="D162" s="7" t="s">
        <v>636</v>
      </c>
      <c r="E162" s="8" t="s">
        <v>44</v>
      </c>
      <c r="F162" s="8" t="s">
        <v>269</v>
      </c>
      <c r="G162" s="9" t="s">
        <v>638</v>
      </c>
      <c r="H162" s="9" t="s">
        <v>639</v>
      </c>
      <c r="I162" s="10" t="s">
        <v>300</v>
      </c>
      <c r="J162" s="10"/>
      <c r="K162" s="10" t="s">
        <v>640</v>
      </c>
      <c r="L162" s="10" t="s">
        <v>470</v>
      </c>
      <c r="M162" s="10"/>
      <c r="N162" s="10" t="s">
        <v>451</v>
      </c>
      <c r="O162" s="10" t="s">
        <v>451</v>
      </c>
      <c r="P162" s="10" t="s">
        <v>622</v>
      </c>
      <c r="Q162" s="10" t="s">
        <v>453</v>
      </c>
      <c r="R162" s="10" t="s">
        <v>454</v>
      </c>
      <c r="S162" s="10" t="s">
        <v>641</v>
      </c>
      <c r="T162" s="10" t="s">
        <v>642</v>
      </c>
      <c r="U162" s="3" t="s">
        <v>643</v>
      </c>
      <c r="V162" s="3" t="s">
        <v>451</v>
      </c>
      <c r="W162" s="3" t="s">
        <v>345</v>
      </c>
      <c r="X162" s="3" t="s">
        <v>550</v>
      </c>
      <c r="Y162" s="10" t="s">
        <v>347</v>
      </c>
      <c r="Z162" s="10" t="s">
        <v>439</v>
      </c>
      <c r="AA162" s="3" t="s">
        <v>626</v>
      </c>
      <c r="AB162" s="3" t="s">
        <v>627</v>
      </c>
      <c r="AC162" s="3" t="s">
        <v>644</v>
      </c>
      <c r="AD162" s="3" t="s">
        <v>645</v>
      </c>
      <c r="AE162" s="3" t="s">
        <v>646</v>
      </c>
      <c r="AF162" s="3" t="s">
        <v>647</v>
      </c>
      <c r="AG162" s="10"/>
      <c r="AH162" s="3"/>
      <c r="AI162" s="3"/>
      <c r="AJ162" s="3"/>
      <c r="AK162" s="3" t="s">
        <v>648</v>
      </c>
      <c r="AL162" s="3" t="s">
        <v>69</v>
      </c>
      <c r="AM162" s="11" t="n">
        <v>1549</v>
      </c>
      <c r="AN162" s="10" t="s">
        <v>649</v>
      </c>
      <c r="AO162" s="12" t="str">
        <f aca="false">"https://media.advancedsports.eu/2021/"&amp;'2020'!$AN162</f>
        <v>https://media.advancedsports.eu/2021/</v>
      </c>
      <c r="AP162" s="9" t="s">
        <v>555</v>
      </c>
    </row>
    <row r="163" customFormat="false" ht="15.75" hidden="false" customHeight="true" outlineLevel="0" collapsed="false">
      <c r="A163" s="7" t="n">
        <v>11211202054</v>
      </c>
      <c r="B163" s="7" t="n">
        <v>785749189758</v>
      </c>
      <c r="C163" s="7" t="s">
        <v>652</v>
      </c>
      <c r="D163" s="7" t="s">
        <v>636</v>
      </c>
      <c r="E163" s="8" t="s">
        <v>44</v>
      </c>
      <c r="F163" s="8" t="s">
        <v>238</v>
      </c>
      <c r="G163" s="9" t="s">
        <v>638</v>
      </c>
      <c r="H163" s="9" t="s">
        <v>639</v>
      </c>
      <c r="I163" s="10" t="s">
        <v>300</v>
      </c>
      <c r="J163" s="10"/>
      <c r="K163" s="10" t="s">
        <v>640</v>
      </c>
      <c r="L163" s="10" t="s">
        <v>470</v>
      </c>
      <c r="M163" s="10"/>
      <c r="N163" s="10" t="s">
        <v>451</v>
      </c>
      <c r="O163" s="10" t="s">
        <v>451</v>
      </c>
      <c r="P163" s="10" t="s">
        <v>622</v>
      </c>
      <c r="Q163" s="10" t="s">
        <v>453</v>
      </c>
      <c r="R163" s="10" t="s">
        <v>454</v>
      </c>
      <c r="S163" s="10" t="s">
        <v>641</v>
      </c>
      <c r="T163" s="10" t="s">
        <v>642</v>
      </c>
      <c r="U163" s="3" t="s">
        <v>643</v>
      </c>
      <c r="V163" s="3" t="s">
        <v>451</v>
      </c>
      <c r="W163" s="3" t="s">
        <v>345</v>
      </c>
      <c r="X163" s="3" t="s">
        <v>550</v>
      </c>
      <c r="Y163" s="10" t="s">
        <v>347</v>
      </c>
      <c r="Z163" s="10" t="s">
        <v>439</v>
      </c>
      <c r="AA163" s="3" t="s">
        <v>626</v>
      </c>
      <c r="AB163" s="3" t="s">
        <v>627</v>
      </c>
      <c r="AC163" s="3" t="s">
        <v>644</v>
      </c>
      <c r="AD163" s="3" t="s">
        <v>645</v>
      </c>
      <c r="AE163" s="3" t="s">
        <v>646</v>
      </c>
      <c r="AF163" s="3" t="s">
        <v>647</v>
      </c>
      <c r="AG163" s="10"/>
      <c r="AH163" s="3"/>
      <c r="AI163" s="3"/>
      <c r="AJ163" s="3"/>
      <c r="AK163" s="3" t="s">
        <v>648</v>
      </c>
      <c r="AL163" s="3" t="s">
        <v>69</v>
      </c>
      <c r="AM163" s="11" t="n">
        <v>1549</v>
      </c>
      <c r="AN163" s="10" t="s">
        <v>649</v>
      </c>
      <c r="AO163" s="12" t="str">
        <f aca="false">"https://media.advancedsports.eu/2021/"&amp;'2020'!$AN163</f>
        <v>https://media.advancedsports.eu/2021/</v>
      </c>
      <c r="AP163" s="9" t="s">
        <v>555</v>
      </c>
    </row>
    <row r="164" customFormat="false" ht="15.75" hidden="false" customHeight="true" outlineLevel="0" collapsed="false">
      <c r="A164" s="7" t="n">
        <v>11211202055</v>
      </c>
      <c r="B164" s="7" t="n">
        <v>785749189765</v>
      </c>
      <c r="C164" s="7" t="s">
        <v>653</v>
      </c>
      <c r="D164" s="7" t="s">
        <v>636</v>
      </c>
      <c r="E164" s="8" t="s">
        <v>44</v>
      </c>
      <c r="F164" s="8" t="s">
        <v>530</v>
      </c>
      <c r="G164" s="9" t="s">
        <v>638</v>
      </c>
      <c r="H164" s="9" t="s">
        <v>639</v>
      </c>
      <c r="I164" s="10" t="s">
        <v>300</v>
      </c>
      <c r="J164" s="10"/>
      <c r="K164" s="10" t="s">
        <v>640</v>
      </c>
      <c r="L164" s="10" t="s">
        <v>470</v>
      </c>
      <c r="M164" s="10"/>
      <c r="N164" s="10" t="s">
        <v>451</v>
      </c>
      <c r="O164" s="10" t="s">
        <v>451</v>
      </c>
      <c r="P164" s="10" t="s">
        <v>622</v>
      </c>
      <c r="Q164" s="10" t="s">
        <v>453</v>
      </c>
      <c r="R164" s="10" t="s">
        <v>454</v>
      </c>
      <c r="S164" s="10" t="s">
        <v>641</v>
      </c>
      <c r="T164" s="10" t="s">
        <v>642</v>
      </c>
      <c r="U164" s="3" t="s">
        <v>643</v>
      </c>
      <c r="V164" s="3" t="s">
        <v>451</v>
      </c>
      <c r="W164" s="3" t="s">
        <v>345</v>
      </c>
      <c r="X164" s="3" t="s">
        <v>550</v>
      </c>
      <c r="Y164" s="10" t="s">
        <v>347</v>
      </c>
      <c r="Z164" s="10" t="s">
        <v>439</v>
      </c>
      <c r="AA164" s="3" t="s">
        <v>626</v>
      </c>
      <c r="AB164" s="3" t="s">
        <v>627</v>
      </c>
      <c r="AC164" s="3" t="s">
        <v>644</v>
      </c>
      <c r="AD164" s="3" t="s">
        <v>645</v>
      </c>
      <c r="AE164" s="3" t="s">
        <v>646</v>
      </c>
      <c r="AF164" s="3" t="s">
        <v>647</v>
      </c>
      <c r="AG164" s="10"/>
      <c r="AH164" s="3"/>
      <c r="AI164" s="3"/>
      <c r="AJ164" s="3"/>
      <c r="AK164" s="3" t="s">
        <v>648</v>
      </c>
      <c r="AL164" s="3" t="s">
        <v>69</v>
      </c>
      <c r="AM164" s="11" t="n">
        <v>1549</v>
      </c>
      <c r="AN164" s="10" t="s">
        <v>649</v>
      </c>
      <c r="AO164" s="12" t="str">
        <f aca="false">"https://media.advancedsports.eu/2021/"&amp;'2020'!$AN164</f>
        <v>https://media.advancedsports.eu/2021/</v>
      </c>
      <c r="AP164" s="9" t="s">
        <v>555</v>
      </c>
    </row>
    <row r="165" customFormat="false" ht="15.75" hidden="false" customHeight="true" outlineLevel="0" collapsed="false">
      <c r="A165" s="7" t="n">
        <v>11211202057</v>
      </c>
      <c r="B165" s="7" t="n">
        <v>785749189772</v>
      </c>
      <c r="C165" s="7" t="s">
        <v>654</v>
      </c>
      <c r="D165" s="7" t="s">
        <v>636</v>
      </c>
      <c r="E165" s="8" t="s">
        <v>44</v>
      </c>
      <c r="F165" s="8" t="s">
        <v>240</v>
      </c>
      <c r="G165" s="9" t="s">
        <v>638</v>
      </c>
      <c r="H165" s="9" t="s">
        <v>639</v>
      </c>
      <c r="I165" s="10" t="s">
        <v>300</v>
      </c>
      <c r="J165" s="10"/>
      <c r="K165" s="10" t="s">
        <v>640</v>
      </c>
      <c r="L165" s="10" t="s">
        <v>470</v>
      </c>
      <c r="M165" s="10"/>
      <c r="N165" s="10" t="s">
        <v>451</v>
      </c>
      <c r="O165" s="10" t="s">
        <v>451</v>
      </c>
      <c r="P165" s="10" t="s">
        <v>622</v>
      </c>
      <c r="Q165" s="10" t="s">
        <v>453</v>
      </c>
      <c r="R165" s="10" t="s">
        <v>454</v>
      </c>
      <c r="S165" s="10" t="s">
        <v>641</v>
      </c>
      <c r="T165" s="10" t="s">
        <v>642</v>
      </c>
      <c r="U165" s="3" t="s">
        <v>643</v>
      </c>
      <c r="V165" s="3" t="s">
        <v>451</v>
      </c>
      <c r="W165" s="3" t="s">
        <v>345</v>
      </c>
      <c r="X165" s="3" t="s">
        <v>550</v>
      </c>
      <c r="Y165" s="10" t="s">
        <v>347</v>
      </c>
      <c r="Z165" s="10" t="s">
        <v>439</v>
      </c>
      <c r="AA165" s="3" t="s">
        <v>626</v>
      </c>
      <c r="AB165" s="3" t="s">
        <v>627</v>
      </c>
      <c r="AC165" s="3" t="s">
        <v>644</v>
      </c>
      <c r="AD165" s="3" t="s">
        <v>645</v>
      </c>
      <c r="AE165" s="3" t="s">
        <v>646</v>
      </c>
      <c r="AF165" s="3" t="s">
        <v>647</v>
      </c>
      <c r="AG165" s="10"/>
      <c r="AH165" s="3"/>
      <c r="AI165" s="3"/>
      <c r="AJ165" s="3"/>
      <c r="AK165" s="3" t="s">
        <v>648</v>
      </c>
      <c r="AL165" s="3" t="s">
        <v>69</v>
      </c>
      <c r="AM165" s="11" t="n">
        <v>1549</v>
      </c>
      <c r="AN165" s="10" t="s">
        <v>649</v>
      </c>
      <c r="AO165" s="12" t="str">
        <f aca="false">"https://media.advancedsports.eu/2021/"&amp;'2020'!$AN165</f>
        <v>https://media.advancedsports.eu/2021/</v>
      </c>
      <c r="AP165" s="9" t="s">
        <v>555</v>
      </c>
    </row>
    <row r="166" customFormat="false" ht="15.75" hidden="false" customHeight="true" outlineLevel="0" collapsed="false">
      <c r="A166" s="7" t="n">
        <v>11211202060</v>
      </c>
      <c r="B166" s="7" t="n">
        <v>785749189789</v>
      </c>
      <c r="C166" s="7" t="s">
        <v>655</v>
      </c>
      <c r="D166" s="7" t="s">
        <v>636</v>
      </c>
      <c r="E166" s="8" t="s">
        <v>44</v>
      </c>
      <c r="F166" s="8" t="s">
        <v>242</v>
      </c>
      <c r="G166" s="9" t="s">
        <v>638</v>
      </c>
      <c r="H166" s="9" t="s">
        <v>639</v>
      </c>
      <c r="I166" s="10" t="s">
        <v>300</v>
      </c>
      <c r="J166" s="10"/>
      <c r="K166" s="10" t="s">
        <v>640</v>
      </c>
      <c r="L166" s="10" t="s">
        <v>470</v>
      </c>
      <c r="M166" s="10"/>
      <c r="N166" s="10" t="s">
        <v>451</v>
      </c>
      <c r="O166" s="10" t="s">
        <v>451</v>
      </c>
      <c r="P166" s="10" t="s">
        <v>622</v>
      </c>
      <c r="Q166" s="10" t="s">
        <v>453</v>
      </c>
      <c r="R166" s="10" t="s">
        <v>454</v>
      </c>
      <c r="S166" s="10" t="s">
        <v>641</v>
      </c>
      <c r="T166" s="10" t="s">
        <v>642</v>
      </c>
      <c r="U166" s="3" t="s">
        <v>643</v>
      </c>
      <c r="V166" s="3" t="s">
        <v>451</v>
      </c>
      <c r="W166" s="3" t="s">
        <v>345</v>
      </c>
      <c r="X166" s="3" t="s">
        <v>550</v>
      </c>
      <c r="Y166" s="10" t="s">
        <v>347</v>
      </c>
      <c r="Z166" s="10" t="s">
        <v>439</v>
      </c>
      <c r="AA166" s="3" t="s">
        <v>626</v>
      </c>
      <c r="AB166" s="3" t="s">
        <v>627</v>
      </c>
      <c r="AC166" s="3" t="s">
        <v>644</v>
      </c>
      <c r="AD166" s="3" t="s">
        <v>645</v>
      </c>
      <c r="AE166" s="3" t="s">
        <v>646</v>
      </c>
      <c r="AF166" s="3" t="s">
        <v>647</v>
      </c>
      <c r="AG166" s="10"/>
      <c r="AH166" s="3"/>
      <c r="AI166" s="3"/>
      <c r="AJ166" s="3"/>
      <c r="AK166" s="3" t="s">
        <v>648</v>
      </c>
      <c r="AL166" s="3" t="s">
        <v>69</v>
      </c>
      <c r="AM166" s="11" t="n">
        <v>1549</v>
      </c>
      <c r="AN166" s="10" t="s">
        <v>649</v>
      </c>
      <c r="AO166" s="12" t="str">
        <f aca="false">"https://media.advancedsports.eu/2021/"&amp;'2020'!$AN166</f>
        <v>https://media.advancedsports.eu/2021/</v>
      </c>
      <c r="AP166" s="9" t="s">
        <v>555</v>
      </c>
    </row>
    <row r="167" customFormat="false" ht="15.75" hidden="false" customHeight="true" outlineLevel="0" collapsed="false">
      <c r="A167" s="7" t="n">
        <v>11211212148</v>
      </c>
      <c r="B167" s="7" t="n">
        <v>785749189802</v>
      </c>
      <c r="C167" s="7" t="s">
        <v>656</v>
      </c>
      <c r="D167" s="7" t="s">
        <v>657</v>
      </c>
      <c r="E167" s="8" t="s">
        <v>44</v>
      </c>
      <c r="F167" s="8" t="s">
        <v>587</v>
      </c>
      <c r="G167" s="9" t="s">
        <v>658</v>
      </c>
      <c r="H167" s="9" t="s">
        <v>639</v>
      </c>
      <c r="I167" s="10" t="s">
        <v>659</v>
      </c>
      <c r="J167" s="10"/>
      <c r="K167" s="10" t="s">
        <v>660</v>
      </c>
      <c r="L167" s="10" t="s">
        <v>470</v>
      </c>
      <c r="M167" s="10"/>
      <c r="N167" s="10" t="s">
        <v>472</v>
      </c>
      <c r="O167" s="10" t="s">
        <v>188</v>
      </c>
      <c r="P167" s="10" t="s">
        <v>661</v>
      </c>
      <c r="Q167" s="10" t="s">
        <v>662</v>
      </c>
      <c r="R167" s="10" t="s">
        <v>475</v>
      </c>
      <c r="S167" s="10" t="s">
        <v>623</v>
      </c>
      <c r="T167" s="10" t="s">
        <v>663</v>
      </c>
      <c r="U167" s="3" t="s">
        <v>664</v>
      </c>
      <c r="V167" s="3" t="s">
        <v>472</v>
      </c>
      <c r="W167" s="3" t="s">
        <v>345</v>
      </c>
      <c r="X167" s="3" t="s">
        <v>550</v>
      </c>
      <c r="Y167" s="10" t="s">
        <v>347</v>
      </c>
      <c r="Z167" s="10" t="s">
        <v>439</v>
      </c>
      <c r="AA167" s="3" t="s">
        <v>626</v>
      </c>
      <c r="AB167" s="3" t="s">
        <v>627</v>
      </c>
      <c r="AC167" s="3" t="s">
        <v>665</v>
      </c>
      <c r="AD167" s="3"/>
      <c r="AE167" s="3"/>
      <c r="AF167" s="3"/>
      <c r="AG167" s="10"/>
      <c r="AH167" s="3"/>
      <c r="AI167" s="3"/>
      <c r="AJ167" s="3"/>
      <c r="AK167" s="3"/>
      <c r="AL167" s="3" t="s">
        <v>69</v>
      </c>
      <c r="AM167" s="11" t="n">
        <v>1099</v>
      </c>
      <c r="AN167" s="10" t="s">
        <v>666</v>
      </c>
      <c r="AO167" s="12" t="str">
        <f aca="false">"https://media.advancedsports.eu/2021/"&amp;'2020'!$AN167</f>
        <v>https://media.advancedsports.eu/2021/</v>
      </c>
      <c r="AP167" s="9" t="s">
        <v>555</v>
      </c>
    </row>
    <row r="168" customFormat="false" ht="15.75" hidden="false" customHeight="true" outlineLevel="0" collapsed="false">
      <c r="A168" s="7" t="n">
        <v>11211212152</v>
      </c>
      <c r="B168" s="7" t="n">
        <v>785749189819</v>
      </c>
      <c r="C168" s="7" t="s">
        <v>667</v>
      </c>
      <c r="D168" s="7" t="s">
        <v>657</v>
      </c>
      <c r="E168" s="8" t="s">
        <v>44</v>
      </c>
      <c r="F168" s="8" t="s">
        <v>269</v>
      </c>
      <c r="G168" s="9" t="s">
        <v>658</v>
      </c>
      <c r="H168" s="9" t="s">
        <v>639</v>
      </c>
      <c r="I168" s="10" t="s">
        <v>659</v>
      </c>
      <c r="J168" s="10"/>
      <c r="K168" s="10" t="s">
        <v>660</v>
      </c>
      <c r="L168" s="10" t="s">
        <v>470</v>
      </c>
      <c r="M168" s="10"/>
      <c r="N168" s="10" t="s">
        <v>472</v>
      </c>
      <c r="O168" s="10" t="s">
        <v>188</v>
      </c>
      <c r="P168" s="10" t="s">
        <v>661</v>
      </c>
      <c r="Q168" s="10" t="s">
        <v>662</v>
      </c>
      <c r="R168" s="10" t="s">
        <v>475</v>
      </c>
      <c r="S168" s="10" t="s">
        <v>623</v>
      </c>
      <c r="T168" s="10" t="s">
        <v>663</v>
      </c>
      <c r="U168" s="3" t="s">
        <v>664</v>
      </c>
      <c r="V168" s="3" t="s">
        <v>472</v>
      </c>
      <c r="W168" s="3" t="s">
        <v>345</v>
      </c>
      <c r="X168" s="3" t="s">
        <v>550</v>
      </c>
      <c r="Y168" s="10" t="s">
        <v>347</v>
      </c>
      <c r="Z168" s="10" t="s">
        <v>439</v>
      </c>
      <c r="AA168" s="3" t="s">
        <v>626</v>
      </c>
      <c r="AB168" s="3" t="s">
        <v>627</v>
      </c>
      <c r="AC168" s="3" t="s">
        <v>665</v>
      </c>
      <c r="AD168" s="3"/>
      <c r="AE168" s="3"/>
      <c r="AF168" s="3"/>
      <c r="AG168" s="10"/>
      <c r="AH168" s="3"/>
      <c r="AI168" s="3"/>
      <c r="AJ168" s="3"/>
      <c r="AK168" s="3"/>
      <c r="AL168" s="3" t="s">
        <v>69</v>
      </c>
      <c r="AM168" s="11" t="n">
        <v>1099</v>
      </c>
      <c r="AN168" s="10" t="s">
        <v>666</v>
      </c>
      <c r="AO168" s="12" t="str">
        <f aca="false">"https://media.advancedsports.eu/2021/"&amp;'2020'!$AN168</f>
        <v>https://media.advancedsports.eu/2021/</v>
      </c>
      <c r="AP168" s="9" t="s">
        <v>555</v>
      </c>
    </row>
    <row r="169" customFormat="false" ht="15.75" hidden="false" customHeight="true" outlineLevel="0" collapsed="false">
      <c r="A169" s="7" t="n">
        <v>11211212154</v>
      </c>
      <c r="B169" s="7" t="n">
        <v>785749189826</v>
      </c>
      <c r="C169" s="7" t="s">
        <v>668</v>
      </c>
      <c r="D169" s="7" t="s">
        <v>657</v>
      </c>
      <c r="E169" s="8" t="s">
        <v>44</v>
      </c>
      <c r="F169" s="8" t="s">
        <v>238</v>
      </c>
      <c r="G169" s="9" t="s">
        <v>658</v>
      </c>
      <c r="H169" s="9" t="s">
        <v>639</v>
      </c>
      <c r="I169" s="10" t="s">
        <v>659</v>
      </c>
      <c r="J169" s="10"/>
      <c r="K169" s="10" t="s">
        <v>660</v>
      </c>
      <c r="L169" s="10" t="s">
        <v>470</v>
      </c>
      <c r="M169" s="10"/>
      <c r="N169" s="10" t="s">
        <v>472</v>
      </c>
      <c r="O169" s="10" t="s">
        <v>188</v>
      </c>
      <c r="P169" s="10" t="s">
        <v>661</v>
      </c>
      <c r="Q169" s="10" t="s">
        <v>662</v>
      </c>
      <c r="R169" s="10" t="s">
        <v>475</v>
      </c>
      <c r="S169" s="10" t="s">
        <v>623</v>
      </c>
      <c r="T169" s="10" t="s">
        <v>663</v>
      </c>
      <c r="U169" s="3" t="s">
        <v>664</v>
      </c>
      <c r="V169" s="3" t="s">
        <v>472</v>
      </c>
      <c r="W169" s="3" t="s">
        <v>345</v>
      </c>
      <c r="X169" s="3" t="s">
        <v>550</v>
      </c>
      <c r="Y169" s="10" t="s">
        <v>347</v>
      </c>
      <c r="Z169" s="10" t="s">
        <v>439</v>
      </c>
      <c r="AA169" s="3" t="s">
        <v>626</v>
      </c>
      <c r="AB169" s="3" t="s">
        <v>627</v>
      </c>
      <c r="AC169" s="3" t="s">
        <v>665</v>
      </c>
      <c r="AD169" s="3"/>
      <c r="AE169" s="3"/>
      <c r="AF169" s="3"/>
      <c r="AG169" s="10"/>
      <c r="AH169" s="3"/>
      <c r="AI169" s="3"/>
      <c r="AJ169" s="3"/>
      <c r="AK169" s="3"/>
      <c r="AL169" s="3" t="s">
        <v>69</v>
      </c>
      <c r="AM169" s="11" t="n">
        <v>1099</v>
      </c>
      <c r="AN169" s="10" t="s">
        <v>666</v>
      </c>
      <c r="AO169" s="12" t="str">
        <f aca="false">"https://media.advancedsports.eu/2021/"&amp;'2020'!$AN169</f>
        <v>https://media.advancedsports.eu/2021/</v>
      </c>
      <c r="AP169" s="9" t="s">
        <v>555</v>
      </c>
    </row>
    <row r="170" customFormat="false" ht="15.75" hidden="false" customHeight="true" outlineLevel="0" collapsed="false">
      <c r="A170" s="7" t="n">
        <v>11211212155</v>
      </c>
      <c r="B170" s="7" t="n">
        <v>785749189833</v>
      </c>
      <c r="C170" s="7" t="s">
        <v>669</v>
      </c>
      <c r="D170" s="7" t="s">
        <v>657</v>
      </c>
      <c r="E170" s="8" t="s">
        <v>44</v>
      </c>
      <c r="F170" s="8" t="s">
        <v>530</v>
      </c>
      <c r="G170" s="9" t="s">
        <v>658</v>
      </c>
      <c r="H170" s="9" t="s">
        <v>639</v>
      </c>
      <c r="I170" s="10" t="s">
        <v>659</v>
      </c>
      <c r="J170" s="10"/>
      <c r="K170" s="10" t="s">
        <v>660</v>
      </c>
      <c r="L170" s="10" t="s">
        <v>470</v>
      </c>
      <c r="M170" s="10"/>
      <c r="N170" s="10" t="s">
        <v>472</v>
      </c>
      <c r="O170" s="10" t="s">
        <v>188</v>
      </c>
      <c r="P170" s="10" t="s">
        <v>661</v>
      </c>
      <c r="Q170" s="10" t="s">
        <v>662</v>
      </c>
      <c r="R170" s="10" t="s">
        <v>475</v>
      </c>
      <c r="S170" s="10" t="s">
        <v>623</v>
      </c>
      <c r="T170" s="10" t="s">
        <v>663</v>
      </c>
      <c r="U170" s="3" t="s">
        <v>664</v>
      </c>
      <c r="V170" s="3" t="s">
        <v>472</v>
      </c>
      <c r="W170" s="3" t="s">
        <v>345</v>
      </c>
      <c r="X170" s="3" t="s">
        <v>550</v>
      </c>
      <c r="Y170" s="10" t="s">
        <v>347</v>
      </c>
      <c r="Z170" s="10" t="s">
        <v>439</v>
      </c>
      <c r="AA170" s="3" t="s">
        <v>626</v>
      </c>
      <c r="AB170" s="3" t="s">
        <v>627</v>
      </c>
      <c r="AC170" s="3" t="s">
        <v>665</v>
      </c>
      <c r="AD170" s="3"/>
      <c r="AE170" s="3"/>
      <c r="AF170" s="3"/>
      <c r="AG170" s="10"/>
      <c r="AH170" s="3"/>
      <c r="AI170" s="3"/>
      <c r="AJ170" s="3"/>
      <c r="AK170" s="3"/>
      <c r="AL170" s="3" t="s">
        <v>69</v>
      </c>
      <c r="AM170" s="11" t="n">
        <v>1099</v>
      </c>
      <c r="AN170" s="10" t="s">
        <v>666</v>
      </c>
      <c r="AO170" s="12" t="str">
        <f aca="false">"https://media.advancedsports.eu/2021/"&amp;'2020'!$AN170</f>
        <v>https://media.advancedsports.eu/2021/</v>
      </c>
      <c r="AP170" s="9" t="s">
        <v>555</v>
      </c>
    </row>
    <row r="171" customFormat="false" ht="15.75" hidden="false" customHeight="true" outlineLevel="0" collapsed="false">
      <c r="A171" s="7" t="n">
        <v>11211212157</v>
      </c>
      <c r="B171" s="7" t="n">
        <v>785749189840</v>
      </c>
      <c r="C171" s="7" t="s">
        <v>670</v>
      </c>
      <c r="D171" s="7" t="s">
        <v>657</v>
      </c>
      <c r="E171" s="8" t="s">
        <v>44</v>
      </c>
      <c r="F171" s="8" t="s">
        <v>240</v>
      </c>
      <c r="G171" s="9" t="s">
        <v>658</v>
      </c>
      <c r="H171" s="9" t="s">
        <v>639</v>
      </c>
      <c r="I171" s="10" t="s">
        <v>659</v>
      </c>
      <c r="J171" s="10"/>
      <c r="K171" s="10" t="s">
        <v>660</v>
      </c>
      <c r="L171" s="10" t="s">
        <v>470</v>
      </c>
      <c r="M171" s="10"/>
      <c r="N171" s="10" t="s">
        <v>472</v>
      </c>
      <c r="O171" s="10" t="s">
        <v>188</v>
      </c>
      <c r="P171" s="10" t="s">
        <v>661</v>
      </c>
      <c r="Q171" s="10" t="s">
        <v>662</v>
      </c>
      <c r="R171" s="10" t="s">
        <v>475</v>
      </c>
      <c r="S171" s="10" t="s">
        <v>623</v>
      </c>
      <c r="T171" s="10" t="s">
        <v>663</v>
      </c>
      <c r="U171" s="3" t="s">
        <v>664</v>
      </c>
      <c r="V171" s="3" t="s">
        <v>472</v>
      </c>
      <c r="W171" s="3" t="s">
        <v>345</v>
      </c>
      <c r="X171" s="3" t="s">
        <v>550</v>
      </c>
      <c r="Y171" s="10" t="s">
        <v>347</v>
      </c>
      <c r="Z171" s="10" t="s">
        <v>439</v>
      </c>
      <c r="AA171" s="3" t="s">
        <v>626</v>
      </c>
      <c r="AB171" s="3" t="s">
        <v>627</v>
      </c>
      <c r="AC171" s="3" t="s">
        <v>665</v>
      </c>
      <c r="AD171" s="3"/>
      <c r="AE171" s="3"/>
      <c r="AF171" s="3"/>
      <c r="AG171" s="10"/>
      <c r="AH171" s="3"/>
      <c r="AI171" s="3"/>
      <c r="AJ171" s="3"/>
      <c r="AK171" s="3"/>
      <c r="AL171" s="3" t="s">
        <v>69</v>
      </c>
      <c r="AM171" s="11" t="n">
        <v>1099</v>
      </c>
      <c r="AN171" s="10" t="s">
        <v>666</v>
      </c>
      <c r="AO171" s="12" t="str">
        <f aca="false">"https://media.advancedsports.eu/2021/"&amp;'2020'!$AN171</f>
        <v>https://media.advancedsports.eu/2021/</v>
      </c>
      <c r="AP171" s="9" t="s">
        <v>555</v>
      </c>
    </row>
    <row r="172" customFormat="false" ht="15.75" hidden="false" customHeight="true" outlineLevel="0" collapsed="false">
      <c r="A172" s="7" t="n">
        <v>11211212160</v>
      </c>
      <c r="B172" s="7" t="n">
        <v>785749189857</v>
      </c>
      <c r="C172" s="7" t="s">
        <v>671</v>
      </c>
      <c r="D172" s="7" t="s">
        <v>657</v>
      </c>
      <c r="E172" s="8" t="s">
        <v>44</v>
      </c>
      <c r="F172" s="8" t="s">
        <v>242</v>
      </c>
      <c r="G172" s="9" t="s">
        <v>658</v>
      </c>
      <c r="H172" s="9" t="s">
        <v>639</v>
      </c>
      <c r="I172" s="10" t="s">
        <v>659</v>
      </c>
      <c r="J172" s="10"/>
      <c r="K172" s="10" t="s">
        <v>660</v>
      </c>
      <c r="L172" s="10" t="s">
        <v>470</v>
      </c>
      <c r="M172" s="10"/>
      <c r="N172" s="10" t="s">
        <v>472</v>
      </c>
      <c r="O172" s="10" t="s">
        <v>188</v>
      </c>
      <c r="P172" s="10" t="s">
        <v>661</v>
      </c>
      <c r="Q172" s="10" t="s">
        <v>662</v>
      </c>
      <c r="R172" s="10" t="s">
        <v>475</v>
      </c>
      <c r="S172" s="10" t="s">
        <v>623</v>
      </c>
      <c r="T172" s="10" t="s">
        <v>663</v>
      </c>
      <c r="U172" s="3" t="s">
        <v>664</v>
      </c>
      <c r="V172" s="3" t="s">
        <v>472</v>
      </c>
      <c r="W172" s="3" t="s">
        <v>345</v>
      </c>
      <c r="X172" s="3" t="s">
        <v>550</v>
      </c>
      <c r="Y172" s="10" t="s">
        <v>347</v>
      </c>
      <c r="Z172" s="10" t="s">
        <v>439</v>
      </c>
      <c r="AA172" s="3" t="s">
        <v>626</v>
      </c>
      <c r="AB172" s="3" t="s">
        <v>627</v>
      </c>
      <c r="AC172" s="3" t="s">
        <v>665</v>
      </c>
      <c r="AD172" s="3"/>
      <c r="AE172" s="3"/>
      <c r="AF172" s="3"/>
      <c r="AG172" s="10"/>
      <c r="AH172" s="3"/>
      <c r="AI172" s="3"/>
      <c r="AJ172" s="3"/>
      <c r="AK172" s="3"/>
      <c r="AL172" s="3" t="s">
        <v>69</v>
      </c>
      <c r="AM172" s="11" t="n">
        <v>1099</v>
      </c>
      <c r="AN172" s="10" t="s">
        <v>666</v>
      </c>
      <c r="AO172" s="12" t="str">
        <f aca="false">"https://media.advancedsports.eu/2021/"&amp;'2020'!$AN172</f>
        <v>https://media.advancedsports.eu/2021/</v>
      </c>
      <c r="AP172" s="9" t="s">
        <v>555</v>
      </c>
    </row>
    <row r="173" customFormat="false" ht="15.75" hidden="false" customHeight="true" outlineLevel="0" collapsed="false">
      <c r="A173" s="7" t="n">
        <v>11211222248</v>
      </c>
      <c r="B173" s="7" t="n">
        <v>785749189871</v>
      </c>
      <c r="C173" s="7" t="s">
        <v>672</v>
      </c>
      <c r="D173" s="7" t="s">
        <v>673</v>
      </c>
      <c r="E173" s="8" t="s">
        <v>44</v>
      </c>
      <c r="F173" s="8" t="s">
        <v>587</v>
      </c>
      <c r="G173" s="9" t="s">
        <v>674</v>
      </c>
      <c r="H173" s="9" t="s">
        <v>639</v>
      </c>
      <c r="I173" s="10" t="s">
        <v>659</v>
      </c>
      <c r="J173" s="10"/>
      <c r="K173" s="10" t="s">
        <v>660</v>
      </c>
      <c r="L173" s="10" t="s">
        <v>470</v>
      </c>
      <c r="M173" s="10"/>
      <c r="N173" s="10" t="s">
        <v>491</v>
      </c>
      <c r="O173" s="10" t="s">
        <v>675</v>
      </c>
      <c r="P173" s="10" t="s">
        <v>676</v>
      </c>
      <c r="Q173" s="10" t="s">
        <v>493</v>
      </c>
      <c r="R173" s="10" t="s">
        <v>677</v>
      </c>
      <c r="S173" s="10" t="s">
        <v>678</v>
      </c>
      <c r="T173" s="10" t="s">
        <v>663</v>
      </c>
      <c r="U173" s="3" t="s">
        <v>664</v>
      </c>
      <c r="V173" s="3" t="s">
        <v>491</v>
      </c>
      <c r="W173" s="3" t="s">
        <v>345</v>
      </c>
      <c r="X173" s="3" t="s">
        <v>550</v>
      </c>
      <c r="Y173" s="10" t="s">
        <v>347</v>
      </c>
      <c r="Z173" s="10" t="s">
        <v>439</v>
      </c>
      <c r="AA173" s="3" t="s">
        <v>626</v>
      </c>
      <c r="AB173" s="3" t="s">
        <v>627</v>
      </c>
      <c r="AC173" s="3" t="s">
        <v>679</v>
      </c>
      <c r="AD173" s="3"/>
      <c r="AE173" s="3"/>
      <c r="AF173" s="3"/>
      <c r="AG173" s="10"/>
      <c r="AH173" s="3"/>
      <c r="AI173" s="3"/>
      <c r="AJ173" s="3"/>
      <c r="AK173" s="3"/>
      <c r="AL173" s="3" t="s">
        <v>69</v>
      </c>
      <c r="AM173" s="11" t="n">
        <v>999</v>
      </c>
      <c r="AN173" s="10" t="s">
        <v>680</v>
      </c>
      <c r="AO173" s="12" t="str">
        <f aca="false">"https://media.advancedsports.eu/2021/"&amp;'2020'!$AN173</f>
        <v>https://media.advancedsports.eu/2021/</v>
      </c>
      <c r="AP173" s="9" t="s">
        <v>555</v>
      </c>
    </row>
    <row r="174" customFormat="false" ht="15.75" hidden="false" customHeight="true" outlineLevel="0" collapsed="false">
      <c r="A174" s="7" t="n">
        <v>11211222252</v>
      </c>
      <c r="B174" s="7" t="n">
        <v>785749189888</v>
      </c>
      <c r="C174" s="7" t="s">
        <v>681</v>
      </c>
      <c r="D174" s="7" t="s">
        <v>673</v>
      </c>
      <c r="E174" s="8" t="s">
        <v>44</v>
      </c>
      <c r="F174" s="8" t="s">
        <v>269</v>
      </c>
      <c r="G174" s="9" t="s">
        <v>674</v>
      </c>
      <c r="H174" s="9" t="s">
        <v>639</v>
      </c>
      <c r="I174" s="10" t="s">
        <v>659</v>
      </c>
      <c r="J174" s="10"/>
      <c r="K174" s="10" t="s">
        <v>660</v>
      </c>
      <c r="L174" s="10" t="s">
        <v>470</v>
      </c>
      <c r="M174" s="10"/>
      <c r="N174" s="10" t="s">
        <v>491</v>
      </c>
      <c r="O174" s="10" t="s">
        <v>675</v>
      </c>
      <c r="P174" s="10" t="s">
        <v>676</v>
      </c>
      <c r="Q174" s="10" t="s">
        <v>493</v>
      </c>
      <c r="R174" s="10" t="s">
        <v>677</v>
      </c>
      <c r="S174" s="10" t="s">
        <v>678</v>
      </c>
      <c r="T174" s="10" t="s">
        <v>663</v>
      </c>
      <c r="U174" s="3" t="s">
        <v>664</v>
      </c>
      <c r="V174" s="3" t="s">
        <v>491</v>
      </c>
      <c r="W174" s="3" t="s">
        <v>345</v>
      </c>
      <c r="X174" s="3" t="s">
        <v>550</v>
      </c>
      <c r="Y174" s="10" t="s">
        <v>347</v>
      </c>
      <c r="Z174" s="10" t="s">
        <v>439</v>
      </c>
      <c r="AA174" s="3" t="s">
        <v>626</v>
      </c>
      <c r="AB174" s="3" t="s">
        <v>627</v>
      </c>
      <c r="AC174" s="3" t="s">
        <v>679</v>
      </c>
      <c r="AD174" s="3"/>
      <c r="AE174" s="3"/>
      <c r="AF174" s="3"/>
      <c r="AG174" s="10"/>
      <c r="AH174" s="3"/>
      <c r="AI174" s="3"/>
      <c r="AJ174" s="3"/>
      <c r="AK174" s="3"/>
      <c r="AL174" s="3" t="s">
        <v>69</v>
      </c>
      <c r="AM174" s="11" t="n">
        <v>999</v>
      </c>
      <c r="AN174" s="10" t="s">
        <v>680</v>
      </c>
      <c r="AO174" s="12" t="str">
        <f aca="false">"https://media.advancedsports.eu/2021/"&amp;'2020'!$AN174</f>
        <v>https://media.advancedsports.eu/2021/</v>
      </c>
      <c r="AP174" s="9" t="s">
        <v>555</v>
      </c>
    </row>
    <row r="175" customFormat="false" ht="15.75" hidden="false" customHeight="true" outlineLevel="0" collapsed="false">
      <c r="A175" s="7" t="n">
        <v>11211222254</v>
      </c>
      <c r="B175" s="7" t="n">
        <v>785749189895</v>
      </c>
      <c r="C175" s="7" t="s">
        <v>682</v>
      </c>
      <c r="D175" s="7" t="s">
        <v>673</v>
      </c>
      <c r="E175" s="8" t="s">
        <v>44</v>
      </c>
      <c r="F175" s="8" t="s">
        <v>238</v>
      </c>
      <c r="G175" s="9" t="s">
        <v>674</v>
      </c>
      <c r="H175" s="9" t="s">
        <v>639</v>
      </c>
      <c r="I175" s="10" t="s">
        <v>659</v>
      </c>
      <c r="J175" s="10"/>
      <c r="K175" s="10" t="s">
        <v>660</v>
      </c>
      <c r="L175" s="10" t="s">
        <v>470</v>
      </c>
      <c r="M175" s="10"/>
      <c r="N175" s="10" t="s">
        <v>491</v>
      </c>
      <c r="O175" s="10" t="s">
        <v>675</v>
      </c>
      <c r="P175" s="10" t="s">
        <v>676</v>
      </c>
      <c r="Q175" s="10" t="s">
        <v>493</v>
      </c>
      <c r="R175" s="10" t="s">
        <v>677</v>
      </c>
      <c r="S175" s="10" t="s">
        <v>678</v>
      </c>
      <c r="T175" s="10" t="s">
        <v>663</v>
      </c>
      <c r="U175" s="3" t="s">
        <v>664</v>
      </c>
      <c r="V175" s="3" t="s">
        <v>491</v>
      </c>
      <c r="W175" s="3" t="s">
        <v>345</v>
      </c>
      <c r="X175" s="3" t="s">
        <v>550</v>
      </c>
      <c r="Y175" s="10" t="s">
        <v>347</v>
      </c>
      <c r="Z175" s="10" t="s">
        <v>439</v>
      </c>
      <c r="AA175" s="3" t="s">
        <v>626</v>
      </c>
      <c r="AB175" s="3" t="s">
        <v>627</v>
      </c>
      <c r="AC175" s="3" t="s">
        <v>679</v>
      </c>
      <c r="AD175" s="3"/>
      <c r="AE175" s="3"/>
      <c r="AF175" s="3"/>
      <c r="AG175" s="10"/>
      <c r="AH175" s="3"/>
      <c r="AI175" s="3"/>
      <c r="AJ175" s="3"/>
      <c r="AK175" s="3"/>
      <c r="AL175" s="3" t="s">
        <v>69</v>
      </c>
      <c r="AM175" s="11" t="n">
        <v>999</v>
      </c>
      <c r="AN175" s="10" t="s">
        <v>680</v>
      </c>
      <c r="AO175" s="12" t="str">
        <f aca="false">"https://media.advancedsports.eu/2021/"&amp;'2020'!$AN175</f>
        <v>https://media.advancedsports.eu/2021/</v>
      </c>
      <c r="AP175" s="9" t="s">
        <v>555</v>
      </c>
    </row>
    <row r="176" customFormat="false" ht="15.75" hidden="false" customHeight="true" outlineLevel="0" collapsed="false">
      <c r="A176" s="7" t="n">
        <v>11211222255</v>
      </c>
      <c r="B176" s="7" t="n">
        <v>785749189901</v>
      </c>
      <c r="C176" s="7" t="s">
        <v>683</v>
      </c>
      <c r="D176" s="7" t="s">
        <v>673</v>
      </c>
      <c r="E176" s="8" t="s">
        <v>44</v>
      </c>
      <c r="F176" s="8" t="s">
        <v>530</v>
      </c>
      <c r="G176" s="9" t="s">
        <v>674</v>
      </c>
      <c r="H176" s="9" t="s">
        <v>639</v>
      </c>
      <c r="I176" s="10" t="s">
        <v>659</v>
      </c>
      <c r="J176" s="10"/>
      <c r="K176" s="10" t="s">
        <v>660</v>
      </c>
      <c r="L176" s="10" t="s">
        <v>470</v>
      </c>
      <c r="M176" s="10"/>
      <c r="N176" s="10" t="s">
        <v>491</v>
      </c>
      <c r="O176" s="10" t="s">
        <v>675</v>
      </c>
      <c r="P176" s="10" t="s">
        <v>676</v>
      </c>
      <c r="Q176" s="10" t="s">
        <v>493</v>
      </c>
      <c r="R176" s="10" t="s">
        <v>677</v>
      </c>
      <c r="S176" s="10" t="s">
        <v>678</v>
      </c>
      <c r="T176" s="10" t="s">
        <v>663</v>
      </c>
      <c r="U176" s="3" t="s">
        <v>664</v>
      </c>
      <c r="V176" s="3" t="s">
        <v>491</v>
      </c>
      <c r="W176" s="3" t="s">
        <v>345</v>
      </c>
      <c r="X176" s="3" t="s">
        <v>550</v>
      </c>
      <c r="Y176" s="10" t="s">
        <v>347</v>
      </c>
      <c r="Z176" s="10" t="s">
        <v>439</v>
      </c>
      <c r="AA176" s="3" t="s">
        <v>626</v>
      </c>
      <c r="AB176" s="3" t="s">
        <v>627</v>
      </c>
      <c r="AC176" s="3" t="s">
        <v>679</v>
      </c>
      <c r="AD176" s="3"/>
      <c r="AE176" s="3"/>
      <c r="AF176" s="3"/>
      <c r="AG176" s="10"/>
      <c r="AH176" s="3"/>
      <c r="AI176" s="3"/>
      <c r="AJ176" s="3"/>
      <c r="AK176" s="3"/>
      <c r="AL176" s="3" t="s">
        <v>69</v>
      </c>
      <c r="AM176" s="11" t="n">
        <v>999</v>
      </c>
      <c r="AN176" s="10" t="s">
        <v>680</v>
      </c>
      <c r="AO176" s="12" t="str">
        <f aca="false">"https://media.advancedsports.eu/2021/"&amp;'2020'!$AN176</f>
        <v>https://media.advancedsports.eu/2021/</v>
      </c>
      <c r="AP176" s="9" t="s">
        <v>555</v>
      </c>
    </row>
    <row r="177" customFormat="false" ht="15.75" hidden="false" customHeight="true" outlineLevel="0" collapsed="false">
      <c r="A177" s="7" t="n">
        <v>11211222257</v>
      </c>
      <c r="B177" s="7" t="n">
        <v>785749189918</v>
      </c>
      <c r="C177" s="7" t="s">
        <v>684</v>
      </c>
      <c r="D177" s="7" t="s">
        <v>673</v>
      </c>
      <c r="E177" s="8" t="s">
        <v>44</v>
      </c>
      <c r="F177" s="8" t="s">
        <v>240</v>
      </c>
      <c r="G177" s="9" t="s">
        <v>674</v>
      </c>
      <c r="H177" s="9" t="s">
        <v>639</v>
      </c>
      <c r="I177" s="10" t="s">
        <v>659</v>
      </c>
      <c r="J177" s="10"/>
      <c r="K177" s="10" t="s">
        <v>660</v>
      </c>
      <c r="L177" s="10" t="s">
        <v>470</v>
      </c>
      <c r="M177" s="10"/>
      <c r="N177" s="10" t="s">
        <v>491</v>
      </c>
      <c r="O177" s="10" t="s">
        <v>675</v>
      </c>
      <c r="P177" s="10" t="s">
        <v>676</v>
      </c>
      <c r="Q177" s="10" t="s">
        <v>493</v>
      </c>
      <c r="R177" s="10" t="s">
        <v>677</v>
      </c>
      <c r="S177" s="10" t="s">
        <v>678</v>
      </c>
      <c r="T177" s="10" t="s">
        <v>663</v>
      </c>
      <c r="U177" s="3" t="s">
        <v>664</v>
      </c>
      <c r="V177" s="3" t="s">
        <v>491</v>
      </c>
      <c r="W177" s="3" t="s">
        <v>345</v>
      </c>
      <c r="X177" s="3" t="s">
        <v>550</v>
      </c>
      <c r="Y177" s="10" t="s">
        <v>347</v>
      </c>
      <c r="Z177" s="10" t="s">
        <v>439</v>
      </c>
      <c r="AA177" s="3" t="s">
        <v>626</v>
      </c>
      <c r="AB177" s="3" t="s">
        <v>627</v>
      </c>
      <c r="AC177" s="3" t="s">
        <v>679</v>
      </c>
      <c r="AD177" s="3"/>
      <c r="AE177" s="3"/>
      <c r="AF177" s="3"/>
      <c r="AG177" s="10"/>
      <c r="AH177" s="3"/>
      <c r="AI177" s="3"/>
      <c r="AJ177" s="3"/>
      <c r="AK177" s="3"/>
      <c r="AL177" s="3" t="s">
        <v>69</v>
      </c>
      <c r="AM177" s="11" t="n">
        <v>999</v>
      </c>
      <c r="AN177" s="10" t="s">
        <v>680</v>
      </c>
      <c r="AO177" s="12" t="str">
        <f aca="false">"https://media.advancedsports.eu/2021/"&amp;'2020'!$AN177</f>
        <v>https://media.advancedsports.eu/2021/</v>
      </c>
      <c r="AP177" s="9" t="s">
        <v>555</v>
      </c>
    </row>
    <row r="178" customFormat="false" ht="15.75" hidden="false" customHeight="true" outlineLevel="0" collapsed="false">
      <c r="A178" s="7" t="n">
        <v>11211222260</v>
      </c>
      <c r="B178" s="7" t="n">
        <v>785749189925</v>
      </c>
      <c r="C178" s="7" t="s">
        <v>685</v>
      </c>
      <c r="D178" s="7" t="s">
        <v>673</v>
      </c>
      <c r="E178" s="8" t="s">
        <v>44</v>
      </c>
      <c r="F178" s="8" t="s">
        <v>242</v>
      </c>
      <c r="G178" s="9" t="s">
        <v>674</v>
      </c>
      <c r="H178" s="9" t="s">
        <v>639</v>
      </c>
      <c r="I178" s="10" t="s">
        <v>659</v>
      </c>
      <c r="J178" s="10"/>
      <c r="K178" s="10" t="s">
        <v>660</v>
      </c>
      <c r="L178" s="10" t="s">
        <v>470</v>
      </c>
      <c r="M178" s="10"/>
      <c r="N178" s="10" t="s">
        <v>491</v>
      </c>
      <c r="O178" s="10" t="s">
        <v>675</v>
      </c>
      <c r="P178" s="10" t="s">
        <v>676</v>
      </c>
      <c r="Q178" s="10" t="s">
        <v>493</v>
      </c>
      <c r="R178" s="10" t="s">
        <v>677</v>
      </c>
      <c r="S178" s="10" t="s">
        <v>678</v>
      </c>
      <c r="T178" s="10" t="s">
        <v>663</v>
      </c>
      <c r="U178" s="3" t="s">
        <v>664</v>
      </c>
      <c r="V178" s="3" t="s">
        <v>491</v>
      </c>
      <c r="W178" s="3" t="s">
        <v>345</v>
      </c>
      <c r="X178" s="3" t="s">
        <v>550</v>
      </c>
      <c r="Y178" s="10" t="s">
        <v>347</v>
      </c>
      <c r="Z178" s="10" t="s">
        <v>439</v>
      </c>
      <c r="AA178" s="3" t="s">
        <v>626</v>
      </c>
      <c r="AB178" s="3" t="s">
        <v>627</v>
      </c>
      <c r="AC178" s="3" t="s">
        <v>679</v>
      </c>
      <c r="AD178" s="3"/>
      <c r="AE178" s="3"/>
      <c r="AF178" s="3"/>
      <c r="AG178" s="10"/>
      <c r="AH178" s="3"/>
      <c r="AI178" s="3"/>
      <c r="AJ178" s="3"/>
      <c r="AK178" s="3"/>
      <c r="AL178" s="3" t="s">
        <v>69</v>
      </c>
      <c r="AM178" s="11" t="n">
        <v>999</v>
      </c>
      <c r="AN178" s="10" t="s">
        <v>680</v>
      </c>
      <c r="AO178" s="12" t="str">
        <f aca="false">"https://media.advancedsports.eu/2021/"&amp;'2020'!$AN178</f>
        <v>https://media.advancedsports.eu/2021/</v>
      </c>
      <c r="AP178" s="9" t="s">
        <v>555</v>
      </c>
    </row>
    <row r="179" customFormat="false" ht="15.75" hidden="false" customHeight="true" outlineLevel="0" collapsed="false">
      <c r="A179" s="7" t="n">
        <v>11211329948</v>
      </c>
      <c r="B179" s="7"/>
      <c r="C179" s="7" t="s">
        <v>686</v>
      </c>
      <c r="D179" s="7" t="s">
        <v>687</v>
      </c>
      <c r="E179" s="8" t="s">
        <v>44</v>
      </c>
      <c r="F179" s="8" t="s">
        <v>587</v>
      </c>
      <c r="G179" s="9" t="s">
        <v>588</v>
      </c>
      <c r="H179" s="9" t="s">
        <v>589</v>
      </c>
      <c r="I179" s="10" t="s">
        <v>300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3"/>
      <c r="V179" s="3"/>
      <c r="W179" s="3" t="s">
        <v>345</v>
      </c>
      <c r="X179" s="3"/>
      <c r="Y179" s="10"/>
      <c r="Z179" s="10"/>
      <c r="AA179" s="3"/>
      <c r="AB179" s="3"/>
      <c r="AC179" s="3"/>
      <c r="AD179" s="3"/>
      <c r="AE179" s="3"/>
      <c r="AF179" s="3"/>
      <c r="AG179" s="10"/>
      <c r="AH179" s="3"/>
      <c r="AI179" s="3"/>
      <c r="AJ179" s="3"/>
      <c r="AK179" s="3"/>
      <c r="AL179" s="3" t="s">
        <v>69</v>
      </c>
      <c r="AM179" s="11" t="n">
        <v>1299</v>
      </c>
      <c r="AN179" s="10" t="s">
        <v>688</v>
      </c>
      <c r="AO179" s="12" t="str">
        <f aca="false">"https://media.advancedsports.eu/2021/"&amp;'2020'!$AN179</f>
        <v>https://media.advancedsports.eu/2021/</v>
      </c>
      <c r="AP179" s="9" t="s">
        <v>555</v>
      </c>
    </row>
    <row r="180" customFormat="false" ht="15.75" hidden="false" customHeight="true" outlineLevel="0" collapsed="false">
      <c r="A180" s="7" t="n">
        <v>11211329952</v>
      </c>
      <c r="B180" s="7"/>
      <c r="C180" s="7" t="s">
        <v>689</v>
      </c>
      <c r="D180" s="7" t="s">
        <v>687</v>
      </c>
      <c r="E180" s="8" t="s">
        <v>44</v>
      </c>
      <c r="F180" s="8" t="s">
        <v>269</v>
      </c>
      <c r="G180" s="9" t="s">
        <v>588</v>
      </c>
      <c r="H180" s="9" t="s">
        <v>589</v>
      </c>
      <c r="I180" s="10" t="s">
        <v>300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3"/>
      <c r="V180" s="3"/>
      <c r="W180" s="3" t="s">
        <v>345</v>
      </c>
      <c r="X180" s="3"/>
      <c r="Y180" s="10"/>
      <c r="Z180" s="10"/>
      <c r="AA180" s="3"/>
      <c r="AB180" s="3"/>
      <c r="AC180" s="3"/>
      <c r="AD180" s="3"/>
      <c r="AE180" s="3"/>
      <c r="AF180" s="3"/>
      <c r="AG180" s="10"/>
      <c r="AH180" s="3"/>
      <c r="AI180" s="3"/>
      <c r="AJ180" s="3"/>
      <c r="AK180" s="3"/>
      <c r="AL180" s="3" t="s">
        <v>69</v>
      </c>
      <c r="AM180" s="11" t="n">
        <v>1299</v>
      </c>
      <c r="AN180" s="10" t="s">
        <v>688</v>
      </c>
      <c r="AO180" s="12" t="str">
        <f aca="false">"https://media.advancedsports.eu/2021/"&amp;'2020'!$AN180</f>
        <v>https://media.advancedsports.eu/2021/</v>
      </c>
      <c r="AP180" s="9" t="s">
        <v>555</v>
      </c>
    </row>
    <row r="181" customFormat="false" ht="15.75" hidden="false" customHeight="true" outlineLevel="0" collapsed="false">
      <c r="A181" s="7" t="n">
        <v>11211329954</v>
      </c>
      <c r="B181" s="7"/>
      <c r="C181" s="7" t="s">
        <v>690</v>
      </c>
      <c r="D181" s="7" t="s">
        <v>687</v>
      </c>
      <c r="E181" s="8" t="s">
        <v>44</v>
      </c>
      <c r="F181" s="8" t="s">
        <v>238</v>
      </c>
      <c r="G181" s="9" t="s">
        <v>588</v>
      </c>
      <c r="H181" s="9" t="s">
        <v>589</v>
      </c>
      <c r="I181" s="10" t="s">
        <v>300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3"/>
      <c r="V181" s="3"/>
      <c r="W181" s="3" t="s">
        <v>345</v>
      </c>
      <c r="X181" s="3"/>
      <c r="Y181" s="10"/>
      <c r="Z181" s="10"/>
      <c r="AA181" s="3"/>
      <c r="AB181" s="3"/>
      <c r="AC181" s="3"/>
      <c r="AD181" s="3"/>
      <c r="AE181" s="3"/>
      <c r="AF181" s="3"/>
      <c r="AG181" s="10"/>
      <c r="AH181" s="3"/>
      <c r="AI181" s="3"/>
      <c r="AJ181" s="3"/>
      <c r="AK181" s="3"/>
      <c r="AL181" s="3" t="s">
        <v>69</v>
      </c>
      <c r="AM181" s="11" t="n">
        <v>1299</v>
      </c>
      <c r="AN181" s="10" t="s">
        <v>688</v>
      </c>
      <c r="AO181" s="12" t="str">
        <f aca="false">"https://media.advancedsports.eu/2021/"&amp;'2020'!$AN181</f>
        <v>https://media.advancedsports.eu/2021/</v>
      </c>
      <c r="AP181" s="9" t="s">
        <v>555</v>
      </c>
    </row>
    <row r="182" customFormat="false" ht="15.75" hidden="false" customHeight="true" outlineLevel="0" collapsed="false">
      <c r="A182" s="7" t="n">
        <v>11211329955</v>
      </c>
      <c r="B182" s="7"/>
      <c r="C182" s="7" t="s">
        <v>691</v>
      </c>
      <c r="D182" s="7" t="s">
        <v>687</v>
      </c>
      <c r="E182" s="8" t="s">
        <v>44</v>
      </c>
      <c r="F182" s="8" t="s">
        <v>530</v>
      </c>
      <c r="G182" s="9" t="s">
        <v>588</v>
      </c>
      <c r="H182" s="9" t="s">
        <v>589</v>
      </c>
      <c r="I182" s="10" t="s">
        <v>300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3"/>
      <c r="V182" s="3"/>
      <c r="W182" s="3" t="s">
        <v>345</v>
      </c>
      <c r="X182" s="3"/>
      <c r="Y182" s="10"/>
      <c r="Z182" s="10"/>
      <c r="AA182" s="3"/>
      <c r="AB182" s="3"/>
      <c r="AC182" s="3"/>
      <c r="AD182" s="3"/>
      <c r="AE182" s="3"/>
      <c r="AF182" s="3"/>
      <c r="AG182" s="10"/>
      <c r="AH182" s="3"/>
      <c r="AI182" s="3"/>
      <c r="AJ182" s="3"/>
      <c r="AK182" s="3"/>
      <c r="AL182" s="3" t="s">
        <v>69</v>
      </c>
      <c r="AM182" s="11" t="n">
        <v>1299</v>
      </c>
      <c r="AN182" s="10" t="s">
        <v>688</v>
      </c>
      <c r="AO182" s="12" t="str">
        <f aca="false">"https://media.advancedsports.eu/2021/"&amp;'2020'!$AN182</f>
        <v>https://media.advancedsports.eu/2021/</v>
      </c>
      <c r="AP182" s="9" t="s">
        <v>555</v>
      </c>
    </row>
    <row r="183" customFormat="false" ht="15.75" hidden="false" customHeight="true" outlineLevel="0" collapsed="false">
      <c r="A183" s="7" t="n">
        <v>11211329957</v>
      </c>
      <c r="B183" s="7"/>
      <c r="C183" s="7" t="s">
        <v>692</v>
      </c>
      <c r="D183" s="7" t="s">
        <v>687</v>
      </c>
      <c r="E183" s="8" t="s">
        <v>44</v>
      </c>
      <c r="F183" s="8" t="s">
        <v>240</v>
      </c>
      <c r="G183" s="9" t="s">
        <v>588</v>
      </c>
      <c r="H183" s="9" t="s">
        <v>589</v>
      </c>
      <c r="I183" s="10" t="s">
        <v>300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3"/>
      <c r="V183" s="3"/>
      <c r="W183" s="3" t="s">
        <v>345</v>
      </c>
      <c r="X183" s="3"/>
      <c r="Y183" s="10"/>
      <c r="Z183" s="10"/>
      <c r="AA183" s="3"/>
      <c r="AB183" s="3"/>
      <c r="AC183" s="3"/>
      <c r="AD183" s="3"/>
      <c r="AE183" s="3"/>
      <c r="AF183" s="3"/>
      <c r="AG183" s="10"/>
      <c r="AH183" s="3"/>
      <c r="AI183" s="3"/>
      <c r="AJ183" s="3"/>
      <c r="AK183" s="3"/>
      <c r="AL183" s="3" t="s">
        <v>69</v>
      </c>
      <c r="AM183" s="11" t="n">
        <v>1299</v>
      </c>
      <c r="AN183" s="10" t="s">
        <v>688</v>
      </c>
      <c r="AO183" s="12" t="str">
        <f aca="false">"https://media.advancedsports.eu/2021/"&amp;'2020'!$AN183</f>
        <v>https://media.advancedsports.eu/2021/</v>
      </c>
      <c r="AP183" s="9" t="s">
        <v>555</v>
      </c>
    </row>
    <row r="184" customFormat="false" ht="15.75" hidden="false" customHeight="true" outlineLevel="0" collapsed="false">
      <c r="A184" s="7" t="n">
        <v>11211329960</v>
      </c>
      <c r="B184" s="7"/>
      <c r="C184" s="7" t="s">
        <v>693</v>
      </c>
      <c r="D184" s="7" t="s">
        <v>687</v>
      </c>
      <c r="E184" s="8" t="s">
        <v>44</v>
      </c>
      <c r="F184" s="8" t="s">
        <v>242</v>
      </c>
      <c r="G184" s="9" t="s">
        <v>588</v>
      </c>
      <c r="H184" s="9" t="s">
        <v>589</v>
      </c>
      <c r="I184" s="10" t="s">
        <v>300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3"/>
      <c r="V184" s="3"/>
      <c r="W184" s="3" t="s">
        <v>345</v>
      </c>
      <c r="X184" s="3"/>
      <c r="Y184" s="10"/>
      <c r="Z184" s="10"/>
      <c r="AA184" s="3"/>
      <c r="AB184" s="3"/>
      <c r="AC184" s="3"/>
      <c r="AD184" s="3"/>
      <c r="AE184" s="3"/>
      <c r="AF184" s="3"/>
      <c r="AG184" s="10"/>
      <c r="AH184" s="3"/>
      <c r="AI184" s="3"/>
      <c r="AJ184" s="3"/>
      <c r="AK184" s="3"/>
      <c r="AL184" s="3" t="s">
        <v>69</v>
      </c>
      <c r="AM184" s="11" t="n">
        <v>1299</v>
      </c>
      <c r="AN184" s="10" t="s">
        <v>688</v>
      </c>
      <c r="AO184" s="12" t="str">
        <f aca="false">"https://media.advancedsports.eu/2021/"&amp;'2020'!$AN184</f>
        <v>https://media.advancedsports.eu/2021/</v>
      </c>
      <c r="AP184" s="9" t="s">
        <v>555</v>
      </c>
    </row>
    <row r="185" customFormat="false" ht="15.75" hidden="false" customHeight="true" outlineLevel="0" collapsed="false">
      <c r="A185" s="7" t="n">
        <v>11211282749</v>
      </c>
      <c r="B185" s="7" t="n">
        <v>785749199825</v>
      </c>
      <c r="C185" s="7" t="s">
        <v>694</v>
      </c>
      <c r="D185" s="7" t="s">
        <v>695</v>
      </c>
      <c r="E185" s="8" t="s">
        <v>44</v>
      </c>
      <c r="F185" s="8" t="s">
        <v>245</v>
      </c>
      <c r="G185" s="9" t="s">
        <v>696</v>
      </c>
      <c r="H185" s="9" t="s">
        <v>697</v>
      </c>
      <c r="I185" s="10" t="s">
        <v>698</v>
      </c>
      <c r="J185" s="10"/>
      <c r="K185" s="10" t="s">
        <v>699</v>
      </c>
      <c r="L185" s="10" t="s">
        <v>700</v>
      </c>
      <c r="M185" s="10" t="s">
        <v>701</v>
      </c>
      <c r="N185" s="10" t="s">
        <v>702</v>
      </c>
      <c r="O185" s="10" t="s">
        <v>472</v>
      </c>
      <c r="P185" s="10" t="s">
        <v>472</v>
      </c>
      <c r="Q185" s="10" t="s">
        <v>703</v>
      </c>
      <c r="R185" s="10" t="s">
        <v>475</v>
      </c>
      <c r="S185" s="10" t="s">
        <v>704</v>
      </c>
      <c r="T185" s="10" t="s">
        <v>705</v>
      </c>
      <c r="U185" s="3" t="s">
        <v>706</v>
      </c>
      <c r="V185" s="3" t="s">
        <v>472</v>
      </c>
      <c r="W185" s="3" t="s">
        <v>707</v>
      </c>
      <c r="X185" s="3" t="s">
        <v>360</v>
      </c>
      <c r="Y185" s="10" t="s">
        <v>708</v>
      </c>
      <c r="Z185" s="10" t="s">
        <v>709</v>
      </c>
      <c r="AA185" s="3" t="s">
        <v>373</v>
      </c>
      <c r="AB185" s="3" t="s">
        <v>710</v>
      </c>
      <c r="AC185" s="3" t="s">
        <v>711</v>
      </c>
      <c r="AD185" s="3" t="s">
        <v>712</v>
      </c>
      <c r="AE185" s="3" t="s">
        <v>713</v>
      </c>
      <c r="AF185" s="3" t="s">
        <v>714</v>
      </c>
      <c r="AG185" s="10"/>
      <c r="AH185" s="3"/>
      <c r="AI185" s="3"/>
      <c r="AJ185" s="3"/>
      <c r="AK185" s="3" t="s">
        <v>715</v>
      </c>
      <c r="AL185" s="3" t="s">
        <v>69</v>
      </c>
      <c r="AM185" s="11" t="n">
        <v>1299</v>
      </c>
      <c r="AN185" s="10" t="s">
        <v>716</v>
      </c>
      <c r="AO185" s="12" t="str">
        <f aca="false">"https://media.advancedsports.eu/2021/"&amp;'2020'!$AN185</f>
        <v>https://media.advancedsports.eu/2021/</v>
      </c>
      <c r="AP185" s="9" t="s">
        <v>291</v>
      </c>
    </row>
    <row r="186" customFormat="false" ht="15.75" hidden="false" customHeight="true" outlineLevel="0" collapsed="false">
      <c r="A186" s="7" t="n">
        <v>11211282752</v>
      </c>
      <c r="B186" s="7" t="n">
        <v>785749199832</v>
      </c>
      <c r="C186" s="7" t="s">
        <v>717</v>
      </c>
      <c r="D186" s="7" t="s">
        <v>695</v>
      </c>
      <c r="E186" s="8" t="s">
        <v>44</v>
      </c>
      <c r="F186" s="8" t="s">
        <v>269</v>
      </c>
      <c r="G186" s="9" t="s">
        <v>696</v>
      </c>
      <c r="H186" s="9" t="s">
        <v>697</v>
      </c>
      <c r="I186" s="10" t="s">
        <v>698</v>
      </c>
      <c r="J186" s="10"/>
      <c r="K186" s="10" t="s">
        <v>699</v>
      </c>
      <c r="L186" s="10" t="s">
        <v>700</v>
      </c>
      <c r="M186" s="10" t="s">
        <v>701</v>
      </c>
      <c r="N186" s="10" t="s">
        <v>702</v>
      </c>
      <c r="O186" s="10" t="s">
        <v>472</v>
      </c>
      <c r="P186" s="10" t="s">
        <v>472</v>
      </c>
      <c r="Q186" s="10" t="s">
        <v>703</v>
      </c>
      <c r="R186" s="10" t="s">
        <v>475</v>
      </c>
      <c r="S186" s="10" t="s">
        <v>704</v>
      </c>
      <c r="T186" s="10" t="s">
        <v>705</v>
      </c>
      <c r="U186" s="3" t="s">
        <v>706</v>
      </c>
      <c r="V186" s="3" t="s">
        <v>472</v>
      </c>
      <c r="W186" s="3" t="s">
        <v>707</v>
      </c>
      <c r="X186" s="3" t="s">
        <v>360</v>
      </c>
      <c r="Y186" s="10" t="s">
        <v>708</v>
      </c>
      <c r="Z186" s="10" t="s">
        <v>709</v>
      </c>
      <c r="AA186" s="3" t="s">
        <v>373</v>
      </c>
      <c r="AB186" s="3" t="s">
        <v>710</v>
      </c>
      <c r="AC186" s="3" t="s">
        <v>711</v>
      </c>
      <c r="AD186" s="3" t="s">
        <v>712</v>
      </c>
      <c r="AE186" s="3" t="s">
        <v>713</v>
      </c>
      <c r="AF186" s="3" t="s">
        <v>714</v>
      </c>
      <c r="AG186" s="10"/>
      <c r="AH186" s="3"/>
      <c r="AI186" s="3"/>
      <c r="AJ186" s="3"/>
      <c r="AK186" s="3" t="s">
        <v>715</v>
      </c>
      <c r="AL186" s="3" t="s">
        <v>69</v>
      </c>
      <c r="AM186" s="11" t="n">
        <v>1299</v>
      </c>
      <c r="AN186" s="10" t="s">
        <v>716</v>
      </c>
      <c r="AO186" s="12" t="str">
        <f aca="false">"https://media.advancedsports.eu/2021/"&amp;'2020'!$AN186</f>
        <v>https://media.advancedsports.eu/2021/</v>
      </c>
      <c r="AP186" s="9" t="s">
        <v>291</v>
      </c>
    </row>
    <row r="187" customFormat="false" ht="15.75" hidden="false" customHeight="true" outlineLevel="0" collapsed="false">
      <c r="A187" s="7" t="n">
        <v>11211282754</v>
      </c>
      <c r="B187" s="7" t="n">
        <v>785749199849</v>
      </c>
      <c r="C187" s="7" t="s">
        <v>718</v>
      </c>
      <c r="D187" s="7" t="s">
        <v>695</v>
      </c>
      <c r="E187" s="8" t="s">
        <v>44</v>
      </c>
      <c r="F187" s="8" t="s">
        <v>238</v>
      </c>
      <c r="G187" s="9" t="s">
        <v>696</v>
      </c>
      <c r="H187" s="9" t="s">
        <v>697</v>
      </c>
      <c r="I187" s="10" t="s">
        <v>698</v>
      </c>
      <c r="J187" s="10"/>
      <c r="K187" s="10" t="s">
        <v>699</v>
      </c>
      <c r="L187" s="10" t="s">
        <v>700</v>
      </c>
      <c r="M187" s="10" t="s">
        <v>701</v>
      </c>
      <c r="N187" s="10" t="s">
        <v>702</v>
      </c>
      <c r="O187" s="10" t="s">
        <v>472</v>
      </c>
      <c r="P187" s="10" t="s">
        <v>472</v>
      </c>
      <c r="Q187" s="10" t="s">
        <v>703</v>
      </c>
      <c r="R187" s="10" t="s">
        <v>475</v>
      </c>
      <c r="S187" s="10" t="s">
        <v>704</v>
      </c>
      <c r="T187" s="10" t="s">
        <v>705</v>
      </c>
      <c r="U187" s="3" t="s">
        <v>706</v>
      </c>
      <c r="V187" s="3" t="s">
        <v>472</v>
      </c>
      <c r="W187" s="3" t="s">
        <v>707</v>
      </c>
      <c r="X187" s="3" t="s">
        <v>360</v>
      </c>
      <c r="Y187" s="10" t="s">
        <v>708</v>
      </c>
      <c r="Z187" s="10" t="s">
        <v>709</v>
      </c>
      <c r="AA187" s="3" t="s">
        <v>373</v>
      </c>
      <c r="AB187" s="3" t="s">
        <v>710</v>
      </c>
      <c r="AC187" s="3" t="s">
        <v>711</v>
      </c>
      <c r="AD187" s="3" t="s">
        <v>712</v>
      </c>
      <c r="AE187" s="3" t="s">
        <v>713</v>
      </c>
      <c r="AF187" s="3" t="s">
        <v>714</v>
      </c>
      <c r="AG187" s="10"/>
      <c r="AH187" s="3"/>
      <c r="AI187" s="3"/>
      <c r="AJ187" s="3"/>
      <c r="AK187" s="3" t="s">
        <v>715</v>
      </c>
      <c r="AL187" s="3" t="s">
        <v>69</v>
      </c>
      <c r="AM187" s="11" t="n">
        <v>1299</v>
      </c>
      <c r="AN187" s="10" t="s">
        <v>716</v>
      </c>
      <c r="AO187" s="12" t="str">
        <f aca="false">"https://media.advancedsports.eu/2021/"&amp;'2020'!$AN187</f>
        <v>https://media.advancedsports.eu/2021/</v>
      </c>
      <c r="AP187" s="9" t="s">
        <v>291</v>
      </c>
    </row>
    <row r="188" customFormat="false" ht="15.75" hidden="false" customHeight="true" outlineLevel="0" collapsed="false">
      <c r="A188" s="7" t="n">
        <v>11211282756</v>
      </c>
      <c r="B188" s="7" t="n">
        <v>785749199856</v>
      </c>
      <c r="C188" s="7" t="s">
        <v>719</v>
      </c>
      <c r="D188" s="7" t="s">
        <v>695</v>
      </c>
      <c r="E188" s="8" t="s">
        <v>44</v>
      </c>
      <c r="F188" s="8" t="s">
        <v>264</v>
      </c>
      <c r="G188" s="9" t="s">
        <v>696</v>
      </c>
      <c r="H188" s="9" t="s">
        <v>697</v>
      </c>
      <c r="I188" s="10" t="s">
        <v>698</v>
      </c>
      <c r="J188" s="10"/>
      <c r="K188" s="10" t="s">
        <v>699</v>
      </c>
      <c r="L188" s="10" t="s">
        <v>700</v>
      </c>
      <c r="M188" s="10" t="s">
        <v>701</v>
      </c>
      <c r="N188" s="10" t="s">
        <v>702</v>
      </c>
      <c r="O188" s="10" t="s">
        <v>472</v>
      </c>
      <c r="P188" s="10" t="s">
        <v>472</v>
      </c>
      <c r="Q188" s="10" t="s">
        <v>703</v>
      </c>
      <c r="R188" s="10" t="s">
        <v>475</v>
      </c>
      <c r="S188" s="10" t="s">
        <v>704</v>
      </c>
      <c r="T188" s="10" t="s">
        <v>705</v>
      </c>
      <c r="U188" s="3" t="s">
        <v>706</v>
      </c>
      <c r="V188" s="3" t="s">
        <v>472</v>
      </c>
      <c r="W188" s="3" t="s">
        <v>707</v>
      </c>
      <c r="X188" s="3" t="s">
        <v>360</v>
      </c>
      <c r="Y188" s="10" t="s">
        <v>708</v>
      </c>
      <c r="Z188" s="10" t="s">
        <v>709</v>
      </c>
      <c r="AA188" s="3" t="s">
        <v>373</v>
      </c>
      <c r="AB188" s="3" t="s">
        <v>710</v>
      </c>
      <c r="AC188" s="3" t="s">
        <v>711</v>
      </c>
      <c r="AD188" s="3" t="s">
        <v>712</v>
      </c>
      <c r="AE188" s="3" t="s">
        <v>713</v>
      </c>
      <c r="AF188" s="3" t="s">
        <v>714</v>
      </c>
      <c r="AG188" s="10"/>
      <c r="AH188" s="3"/>
      <c r="AI188" s="3"/>
      <c r="AJ188" s="3"/>
      <c r="AK188" s="3" t="s">
        <v>715</v>
      </c>
      <c r="AL188" s="3" t="s">
        <v>69</v>
      </c>
      <c r="AM188" s="11" t="n">
        <v>1299</v>
      </c>
      <c r="AN188" s="10" t="s">
        <v>716</v>
      </c>
      <c r="AO188" s="12" t="str">
        <f aca="false">"https://media.advancedsports.eu/2021/"&amp;'2020'!$AN188</f>
        <v>https://media.advancedsports.eu/2021/</v>
      </c>
      <c r="AP188" s="9" t="s">
        <v>291</v>
      </c>
      <c r="AQ188" s="6"/>
    </row>
    <row r="189" customFormat="false" ht="15.75" hidden="false" customHeight="true" outlineLevel="0" collapsed="false">
      <c r="A189" s="7" t="n">
        <v>11211282758</v>
      </c>
      <c r="B189" s="7" t="n">
        <v>785749199863</v>
      </c>
      <c r="C189" s="7" t="s">
        <v>720</v>
      </c>
      <c r="D189" s="7" t="s">
        <v>695</v>
      </c>
      <c r="E189" s="8" t="s">
        <v>44</v>
      </c>
      <c r="F189" s="8" t="s">
        <v>295</v>
      </c>
      <c r="G189" s="9" t="s">
        <v>696</v>
      </c>
      <c r="H189" s="9" t="s">
        <v>697</v>
      </c>
      <c r="I189" s="10" t="s">
        <v>698</v>
      </c>
      <c r="J189" s="10"/>
      <c r="K189" s="10" t="s">
        <v>699</v>
      </c>
      <c r="L189" s="10" t="s">
        <v>700</v>
      </c>
      <c r="M189" s="10" t="s">
        <v>701</v>
      </c>
      <c r="N189" s="10" t="s">
        <v>702</v>
      </c>
      <c r="O189" s="10" t="s">
        <v>472</v>
      </c>
      <c r="P189" s="10" t="s">
        <v>472</v>
      </c>
      <c r="Q189" s="10" t="s">
        <v>703</v>
      </c>
      <c r="R189" s="10" t="s">
        <v>475</v>
      </c>
      <c r="S189" s="10" t="s">
        <v>704</v>
      </c>
      <c r="T189" s="10" t="s">
        <v>705</v>
      </c>
      <c r="U189" s="3" t="s">
        <v>706</v>
      </c>
      <c r="V189" s="3" t="s">
        <v>472</v>
      </c>
      <c r="W189" s="3" t="s">
        <v>707</v>
      </c>
      <c r="X189" s="3" t="s">
        <v>360</v>
      </c>
      <c r="Y189" s="10" t="s">
        <v>708</v>
      </c>
      <c r="Z189" s="10" t="s">
        <v>709</v>
      </c>
      <c r="AA189" s="3" t="s">
        <v>373</v>
      </c>
      <c r="AB189" s="3" t="s">
        <v>710</v>
      </c>
      <c r="AC189" s="3" t="s">
        <v>711</v>
      </c>
      <c r="AD189" s="3" t="s">
        <v>712</v>
      </c>
      <c r="AE189" s="3" t="s">
        <v>713</v>
      </c>
      <c r="AF189" s="3" t="s">
        <v>714</v>
      </c>
      <c r="AG189" s="10"/>
      <c r="AH189" s="3"/>
      <c r="AI189" s="3"/>
      <c r="AJ189" s="3"/>
      <c r="AK189" s="3" t="s">
        <v>715</v>
      </c>
      <c r="AL189" s="3" t="s">
        <v>69</v>
      </c>
      <c r="AM189" s="11" t="n">
        <v>1299</v>
      </c>
      <c r="AN189" s="10" t="s">
        <v>716</v>
      </c>
      <c r="AO189" s="12" t="str">
        <f aca="false">"https://media.advancedsports.eu/2021/"&amp;'2020'!$AN189</f>
        <v>https://media.advancedsports.eu/2021/</v>
      </c>
      <c r="AP189" s="9" t="s">
        <v>291</v>
      </c>
      <c r="AQ189" s="6"/>
    </row>
    <row r="190" customFormat="false" ht="15.75" hidden="false" customHeight="true" outlineLevel="0" collapsed="false">
      <c r="A190" s="7" t="n">
        <v>11211282761</v>
      </c>
      <c r="B190" s="7" t="n">
        <v>785749199870</v>
      </c>
      <c r="C190" s="7" t="s">
        <v>721</v>
      </c>
      <c r="D190" s="7" t="s">
        <v>695</v>
      </c>
      <c r="E190" s="8" t="s">
        <v>44</v>
      </c>
      <c r="F190" s="8" t="s">
        <v>319</v>
      </c>
      <c r="G190" s="9" t="s">
        <v>696</v>
      </c>
      <c r="H190" s="9" t="s">
        <v>697</v>
      </c>
      <c r="I190" s="10" t="s">
        <v>698</v>
      </c>
      <c r="J190" s="10"/>
      <c r="K190" s="10" t="s">
        <v>699</v>
      </c>
      <c r="L190" s="10" t="s">
        <v>700</v>
      </c>
      <c r="M190" s="10" t="s">
        <v>701</v>
      </c>
      <c r="N190" s="10" t="s">
        <v>702</v>
      </c>
      <c r="O190" s="10" t="s">
        <v>472</v>
      </c>
      <c r="P190" s="10" t="s">
        <v>472</v>
      </c>
      <c r="Q190" s="10" t="s">
        <v>703</v>
      </c>
      <c r="R190" s="10" t="s">
        <v>475</v>
      </c>
      <c r="S190" s="10" t="s">
        <v>704</v>
      </c>
      <c r="T190" s="10" t="s">
        <v>705</v>
      </c>
      <c r="U190" s="3" t="s">
        <v>706</v>
      </c>
      <c r="V190" s="3" t="s">
        <v>472</v>
      </c>
      <c r="W190" s="3" t="s">
        <v>707</v>
      </c>
      <c r="X190" s="3" t="s">
        <v>360</v>
      </c>
      <c r="Y190" s="10" t="s">
        <v>708</v>
      </c>
      <c r="Z190" s="10" t="s">
        <v>709</v>
      </c>
      <c r="AA190" s="3" t="s">
        <v>373</v>
      </c>
      <c r="AB190" s="3" t="s">
        <v>710</v>
      </c>
      <c r="AC190" s="3" t="s">
        <v>711</v>
      </c>
      <c r="AD190" s="3" t="s">
        <v>712</v>
      </c>
      <c r="AE190" s="3" t="s">
        <v>713</v>
      </c>
      <c r="AF190" s="3" t="s">
        <v>714</v>
      </c>
      <c r="AG190" s="10"/>
      <c r="AH190" s="3"/>
      <c r="AI190" s="3"/>
      <c r="AJ190" s="3"/>
      <c r="AK190" s="3" t="s">
        <v>715</v>
      </c>
      <c r="AL190" s="3" t="s">
        <v>69</v>
      </c>
      <c r="AM190" s="11" t="n">
        <v>1299</v>
      </c>
      <c r="AN190" s="10" t="s">
        <v>716</v>
      </c>
      <c r="AO190" s="12" t="str">
        <f aca="false">"https://media.advancedsports.eu/2021/"&amp;'2020'!$AN190</f>
        <v>https://media.advancedsports.eu/2021/</v>
      </c>
      <c r="AP190" s="9" t="s">
        <v>291</v>
      </c>
    </row>
    <row r="191" customFormat="false" ht="15.75" hidden="false" customHeight="true" outlineLevel="0" collapsed="false">
      <c r="A191" s="7" t="n">
        <v>11211282764</v>
      </c>
      <c r="B191" s="7" t="n">
        <v>785749199887</v>
      </c>
      <c r="C191" s="7" t="s">
        <v>722</v>
      </c>
      <c r="D191" s="7" t="s">
        <v>695</v>
      </c>
      <c r="E191" s="8" t="s">
        <v>44</v>
      </c>
      <c r="F191" s="8" t="s">
        <v>723</v>
      </c>
      <c r="G191" s="9" t="s">
        <v>696</v>
      </c>
      <c r="H191" s="9" t="s">
        <v>697</v>
      </c>
      <c r="I191" s="10" t="s">
        <v>698</v>
      </c>
      <c r="J191" s="10"/>
      <c r="K191" s="10" t="s">
        <v>699</v>
      </c>
      <c r="L191" s="10" t="s">
        <v>700</v>
      </c>
      <c r="M191" s="10" t="s">
        <v>701</v>
      </c>
      <c r="N191" s="10" t="s">
        <v>702</v>
      </c>
      <c r="O191" s="10" t="s">
        <v>472</v>
      </c>
      <c r="P191" s="10" t="s">
        <v>472</v>
      </c>
      <c r="Q191" s="10" t="s">
        <v>703</v>
      </c>
      <c r="R191" s="10" t="s">
        <v>475</v>
      </c>
      <c r="S191" s="10" t="s">
        <v>704</v>
      </c>
      <c r="T191" s="10" t="s">
        <v>705</v>
      </c>
      <c r="U191" s="3" t="s">
        <v>706</v>
      </c>
      <c r="V191" s="3" t="s">
        <v>472</v>
      </c>
      <c r="W191" s="3" t="s">
        <v>707</v>
      </c>
      <c r="X191" s="3" t="s">
        <v>360</v>
      </c>
      <c r="Y191" s="10" t="s">
        <v>708</v>
      </c>
      <c r="Z191" s="10" t="s">
        <v>709</v>
      </c>
      <c r="AA191" s="3" t="s">
        <v>373</v>
      </c>
      <c r="AB191" s="3" t="s">
        <v>710</v>
      </c>
      <c r="AC191" s="3" t="s">
        <v>711</v>
      </c>
      <c r="AD191" s="3" t="s">
        <v>712</v>
      </c>
      <c r="AE191" s="3" t="s">
        <v>713</v>
      </c>
      <c r="AF191" s="3" t="s">
        <v>714</v>
      </c>
      <c r="AG191" s="10"/>
      <c r="AH191" s="3"/>
      <c r="AI191" s="3"/>
      <c r="AJ191" s="3"/>
      <c r="AK191" s="3" t="s">
        <v>715</v>
      </c>
      <c r="AL191" s="3" t="s">
        <v>69</v>
      </c>
      <c r="AM191" s="11" t="n">
        <v>1299</v>
      </c>
      <c r="AN191" s="10" t="s">
        <v>716</v>
      </c>
      <c r="AO191" s="12" t="str">
        <f aca="false">"https://media.advancedsports.eu/2021/"&amp;'2020'!$AN191</f>
        <v>https://media.advancedsports.eu/2021/</v>
      </c>
      <c r="AP191" s="9" t="s">
        <v>291</v>
      </c>
    </row>
    <row r="192" customFormat="false" ht="15.75" hidden="false" customHeight="true" outlineLevel="0" collapsed="false">
      <c r="A192" s="7" t="n">
        <v>11211292849</v>
      </c>
      <c r="B192" s="7" t="n">
        <v>785749199894</v>
      </c>
      <c r="C192" s="7" t="s">
        <v>724</v>
      </c>
      <c r="D192" s="7" t="s">
        <v>725</v>
      </c>
      <c r="E192" s="8" t="s">
        <v>44</v>
      </c>
      <c r="F192" s="8" t="s">
        <v>245</v>
      </c>
      <c r="G192" s="9" t="s">
        <v>184</v>
      </c>
      <c r="H192" s="9" t="s">
        <v>697</v>
      </c>
      <c r="I192" s="10" t="s">
        <v>698</v>
      </c>
      <c r="J192" s="10"/>
      <c r="K192" s="10" t="s">
        <v>726</v>
      </c>
      <c r="L192" s="10" t="s">
        <v>727</v>
      </c>
      <c r="M192" s="10" t="s">
        <v>701</v>
      </c>
      <c r="N192" s="10" t="s">
        <v>728</v>
      </c>
      <c r="O192" s="10" t="s">
        <v>188</v>
      </c>
      <c r="P192" s="10" t="s">
        <v>729</v>
      </c>
      <c r="Q192" s="10" t="s">
        <v>190</v>
      </c>
      <c r="R192" s="10" t="s">
        <v>475</v>
      </c>
      <c r="S192" s="10" t="s">
        <v>730</v>
      </c>
      <c r="T192" s="10" t="s">
        <v>731</v>
      </c>
      <c r="U192" s="3" t="s">
        <v>732</v>
      </c>
      <c r="V192" s="3" t="s">
        <v>188</v>
      </c>
      <c r="W192" s="3" t="s">
        <v>707</v>
      </c>
      <c r="X192" s="3" t="s">
        <v>733</v>
      </c>
      <c r="Y192" s="10" t="s">
        <v>708</v>
      </c>
      <c r="Z192" s="10" t="s">
        <v>734</v>
      </c>
      <c r="AA192" s="3" t="s">
        <v>373</v>
      </c>
      <c r="AB192" s="3" t="s">
        <v>710</v>
      </c>
      <c r="AC192" s="3" t="s">
        <v>735</v>
      </c>
      <c r="AD192" s="3" t="s">
        <v>712</v>
      </c>
      <c r="AE192" s="3"/>
      <c r="AF192" s="3"/>
      <c r="AG192" s="10"/>
      <c r="AH192" s="3"/>
      <c r="AI192" s="3"/>
      <c r="AJ192" s="3"/>
      <c r="AK192" s="3" t="s">
        <v>715</v>
      </c>
      <c r="AL192" s="3" t="s">
        <v>69</v>
      </c>
      <c r="AM192" s="11" t="n">
        <v>899</v>
      </c>
      <c r="AN192" s="10" t="s">
        <v>736</v>
      </c>
      <c r="AO192" s="12" t="str">
        <f aca="false">"https://media.advancedsports.eu/2021/"&amp;'2020'!$AN192</f>
        <v>https://media.advancedsports.eu/2021/</v>
      </c>
      <c r="AP192" s="9" t="s">
        <v>291</v>
      </c>
    </row>
    <row r="193" customFormat="false" ht="15.75" hidden="false" customHeight="true" outlineLevel="0" collapsed="false">
      <c r="A193" s="7" t="n">
        <v>11211292852</v>
      </c>
      <c r="B193" s="7" t="n">
        <v>785749199900</v>
      </c>
      <c r="C193" s="7" t="s">
        <v>737</v>
      </c>
      <c r="D193" s="7" t="s">
        <v>725</v>
      </c>
      <c r="E193" s="8" t="s">
        <v>44</v>
      </c>
      <c r="F193" s="8" t="s">
        <v>269</v>
      </c>
      <c r="G193" s="9" t="s">
        <v>184</v>
      </c>
      <c r="H193" s="9" t="s">
        <v>697</v>
      </c>
      <c r="I193" s="10" t="s">
        <v>698</v>
      </c>
      <c r="J193" s="10"/>
      <c r="K193" s="10" t="s">
        <v>726</v>
      </c>
      <c r="L193" s="10" t="s">
        <v>727</v>
      </c>
      <c r="M193" s="10" t="s">
        <v>701</v>
      </c>
      <c r="N193" s="10" t="s">
        <v>728</v>
      </c>
      <c r="O193" s="10" t="s">
        <v>188</v>
      </c>
      <c r="P193" s="10" t="s">
        <v>729</v>
      </c>
      <c r="Q193" s="10" t="s">
        <v>190</v>
      </c>
      <c r="R193" s="10" t="s">
        <v>475</v>
      </c>
      <c r="S193" s="10" t="s">
        <v>730</v>
      </c>
      <c r="T193" s="10" t="s">
        <v>731</v>
      </c>
      <c r="U193" s="3" t="s">
        <v>732</v>
      </c>
      <c r="V193" s="3" t="s">
        <v>188</v>
      </c>
      <c r="W193" s="3" t="s">
        <v>707</v>
      </c>
      <c r="X193" s="3" t="s">
        <v>733</v>
      </c>
      <c r="Y193" s="10" t="s">
        <v>708</v>
      </c>
      <c r="Z193" s="10" t="s">
        <v>734</v>
      </c>
      <c r="AA193" s="3" t="s">
        <v>373</v>
      </c>
      <c r="AB193" s="3" t="s">
        <v>710</v>
      </c>
      <c r="AC193" s="3" t="s">
        <v>735</v>
      </c>
      <c r="AD193" s="3" t="s">
        <v>712</v>
      </c>
      <c r="AE193" s="3"/>
      <c r="AF193" s="3"/>
      <c r="AG193" s="10"/>
      <c r="AH193" s="3"/>
      <c r="AI193" s="3"/>
      <c r="AJ193" s="3"/>
      <c r="AK193" s="3" t="s">
        <v>715</v>
      </c>
      <c r="AL193" s="3" t="s">
        <v>69</v>
      </c>
      <c r="AM193" s="11" t="n">
        <v>899</v>
      </c>
      <c r="AN193" s="10" t="s">
        <v>736</v>
      </c>
      <c r="AO193" s="12" t="str">
        <f aca="false">"https://media.advancedsports.eu/2021/"&amp;'2020'!$AN193</f>
        <v>https://media.advancedsports.eu/2021/</v>
      </c>
      <c r="AP193" s="9" t="s">
        <v>291</v>
      </c>
    </row>
    <row r="194" customFormat="false" ht="15.75" hidden="false" customHeight="true" outlineLevel="0" collapsed="false">
      <c r="A194" s="7" t="n">
        <v>11211292854</v>
      </c>
      <c r="B194" s="7" t="n">
        <v>785749199917</v>
      </c>
      <c r="C194" s="7" t="s">
        <v>738</v>
      </c>
      <c r="D194" s="7" t="s">
        <v>725</v>
      </c>
      <c r="E194" s="8" t="s">
        <v>44</v>
      </c>
      <c r="F194" s="8" t="s">
        <v>238</v>
      </c>
      <c r="G194" s="9" t="s">
        <v>184</v>
      </c>
      <c r="H194" s="9" t="s">
        <v>697</v>
      </c>
      <c r="I194" s="10" t="s">
        <v>698</v>
      </c>
      <c r="J194" s="10"/>
      <c r="K194" s="10" t="s">
        <v>726</v>
      </c>
      <c r="L194" s="10" t="s">
        <v>727</v>
      </c>
      <c r="M194" s="10" t="s">
        <v>701</v>
      </c>
      <c r="N194" s="10" t="s">
        <v>728</v>
      </c>
      <c r="O194" s="10" t="s">
        <v>188</v>
      </c>
      <c r="P194" s="10" t="s">
        <v>729</v>
      </c>
      <c r="Q194" s="10" t="s">
        <v>190</v>
      </c>
      <c r="R194" s="10" t="s">
        <v>475</v>
      </c>
      <c r="S194" s="10" t="s">
        <v>730</v>
      </c>
      <c r="T194" s="10" t="s">
        <v>731</v>
      </c>
      <c r="U194" s="3" t="s">
        <v>732</v>
      </c>
      <c r="V194" s="3" t="s">
        <v>188</v>
      </c>
      <c r="W194" s="3" t="s">
        <v>707</v>
      </c>
      <c r="X194" s="3" t="s">
        <v>733</v>
      </c>
      <c r="Y194" s="10" t="s">
        <v>708</v>
      </c>
      <c r="Z194" s="10" t="s">
        <v>734</v>
      </c>
      <c r="AA194" s="3" t="s">
        <v>373</v>
      </c>
      <c r="AB194" s="3" t="s">
        <v>710</v>
      </c>
      <c r="AC194" s="3" t="s">
        <v>735</v>
      </c>
      <c r="AD194" s="3" t="s">
        <v>712</v>
      </c>
      <c r="AE194" s="3"/>
      <c r="AF194" s="3"/>
      <c r="AG194" s="10"/>
      <c r="AH194" s="3"/>
      <c r="AI194" s="3"/>
      <c r="AJ194" s="3"/>
      <c r="AK194" s="3" t="s">
        <v>715</v>
      </c>
      <c r="AL194" s="3" t="s">
        <v>69</v>
      </c>
      <c r="AM194" s="11" t="n">
        <v>899</v>
      </c>
      <c r="AN194" s="10" t="s">
        <v>736</v>
      </c>
      <c r="AO194" s="12" t="str">
        <f aca="false">"https://media.advancedsports.eu/2021/"&amp;'2020'!$AN194</f>
        <v>https://media.advancedsports.eu/2021/</v>
      </c>
      <c r="AP194" s="9" t="s">
        <v>291</v>
      </c>
    </row>
    <row r="195" customFormat="false" ht="15.75" hidden="false" customHeight="true" outlineLevel="0" collapsed="false">
      <c r="A195" s="7" t="n">
        <v>11211292856</v>
      </c>
      <c r="B195" s="7" t="n">
        <v>785749199924</v>
      </c>
      <c r="C195" s="7" t="s">
        <v>739</v>
      </c>
      <c r="D195" s="7" t="s">
        <v>725</v>
      </c>
      <c r="E195" s="8" t="s">
        <v>44</v>
      </c>
      <c r="F195" s="8" t="s">
        <v>264</v>
      </c>
      <c r="G195" s="9" t="s">
        <v>184</v>
      </c>
      <c r="H195" s="9" t="s">
        <v>697</v>
      </c>
      <c r="I195" s="10" t="s">
        <v>698</v>
      </c>
      <c r="J195" s="10"/>
      <c r="K195" s="10" t="s">
        <v>726</v>
      </c>
      <c r="L195" s="10" t="s">
        <v>727</v>
      </c>
      <c r="M195" s="10" t="s">
        <v>701</v>
      </c>
      <c r="N195" s="10" t="s">
        <v>728</v>
      </c>
      <c r="O195" s="10" t="s">
        <v>188</v>
      </c>
      <c r="P195" s="10" t="s">
        <v>729</v>
      </c>
      <c r="Q195" s="10" t="s">
        <v>190</v>
      </c>
      <c r="R195" s="10" t="s">
        <v>475</v>
      </c>
      <c r="S195" s="10" t="s">
        <v>730</v>
      </c>
      <c r="T195" s="10" t="s">
        <v>731</v>
      </c>
      <c r="U195" s="3" t="s">
        <v>732</v>
      </c>
      <c r="V195" s="3" t="s">
        <v>188</v>
      </c>
      <c r="W195" s="3" t="s">
        <v>707</v>
      </c>
      <c r="X195" s="3" t="s">
        <v>733</v>
      </c>
      <c r="Y195" s="10" t="s">
        <v>708</v>
      </c>
      <c r="Z195" s="10" t="s">
        <v>734</v>
      </c>
      <c r="AA195" s="3" t="s">
        <v>373</v>
      </c>
      <c r="AB195" s="3" t="s">
        <v>710</v>
      </c>
      <c r="AC195" s="3" t="s">
        <v>735</v>
      </c>
      <c r="AD195" s="3" t="s">
        <v>712</v>
      </c>
      <c r="AE195" s="3"/>
      <c r="AF195" s="3"/>
      <c r="AG195" s="10"/>
      <c r="AH195" s="3"/>
      <c r="AI195" s="3"/>
      <c r="AJ195" s="3"/>
      <c r="AK195" s="3" t="s">
        <v>715</v>
      </c>
      <c r="AL195" s="3" t="s">
        <v>69</v>
      </c>
      <c r="AM195" s="11" t="n">
        <v>899</v>
      </c>
      <c r="AN195" s="10" t="s">
        <v>736</v>
      </c>
      <c r="AO195" s="12" t="str">
        <f aca="false">"https://media.advancedsports.eu/2021/"&amp;'2020'!$AN195</f>
        <v>https://media.advancedsports.eu/2021/</v>
      </c>
      <c r="AP195" s="9" t="s">
        <v>291</v>
      </c>
    </row>
    <row r="196" customFormat="false" ht="15.75" hidden="false" customHeight="true" outlineLevel="0" collapsed="false">
      <c r="A196" s="7" t="n">
        <v>11211292858</v>
      </c>
      <c r="B196" s="7" t="n">
        <v>785749199931</v>
      </c>
      <c r="C196" s="7" t="s">
        <v>740</v>
      </c>
      <c r="D196" s="7" t="s">
        <v>725</v>
      </c>
      <c r="E196" s="8" t="s">
        <v>44</v>
      </c>
      <c r="F196" s="8" t="s">
        <v>295</v>
      </c>
      <c r="G196" s="9" t="s">
        <v>184</v>
      </c>
      <c r="H196" s="9" t="s">
        <v>697</v>
      </c>
      <c r="I196" s="10" t="s">
        <v>698</v>
      </c>
      <c r="J196" s="10"/>
      <c r="K196" s="10" t="s">
        <v>726</v>
      </c>
      <c r="L196" s="10" t="s">
        <v>727</v>
      </c>
      <c r="M196" s="10" t="s">
        <v>701</v>
      </c>
      <c r="N196" s="10" t="s">
        <v>728</v>
      </c>
      <c r="O196" s="10" t="s">
        <v>188</v>
      </c>
      <c r="P196" s="10" t="s">
        <v>729</v>
      </c>
      <c r="Q196" s="10" t="s">
        <v>190</v>
      </c>
      <c r="R196" s="10" t="s">
        <v>475</v>
      </c>
      <c r="S196" s="10" t="s">
        <v>730</v>
      </c>
      <c r="T196" s="10" t="s">
        <v>731</v>
      </c>
      <c r="U196" s="3" t="s">
        <v>732</v>
      </c>
      <c r="V196" s="3" t="s">
        <v>188</v>
      </c>
      <c r="W196" s="3" t="s">
        <v>707</v>
      </c>
      <c r="X196" s="3" t="s">
        <v>733</v>
      </c>
      <c r="Y196" s="10" t="s">
        <v>708</v>
      </c>
      <c r="Z196" s="10" t="s">
        <v>734</v>
      </c>
      <c r="AA196" s="3" t="s">
        <v>373</v>
      </c>
      <c r="AB196" s="3" t="s">
        <v>710</v>
      </c>
      <c r="AC196" s="3" t="s">
        <v>735</v>
      </c>
      <c r="AD196" s="3" t="s">
        <v>712</v>
      </c>
      <c r="AE196" s="3"/>
      <c r="AF196" s="3"/>
      <c r="AG196" s="10"/>
      <c r="AH196" s="3"/>
      <c r="AI196" s="3"/>
      <c r="AJ196" s="3"/>
      <c r="AK196" s="3" t="s">
        <v>715</v>
      </c>
      <c r="AL196" s="3" t="s">
        <v>69</v>
      </c>
      <c r="AM196" s="11" t="n">
        <v>899</v>
      </c>
      <c r="AN196" s="10" t="s">
        <v>736</v>
      </c>
      <c r="AO196" s="12" t="str">
        <f aca="false">"https://media.advancedsports.eu/2021/"&amp;'2021'!$AN196</f>
        <v>https://media.advancedsports.eu/2021/2021_Fuji_TOURING_LTD_Black.jpg</v>
      </c>
      <c r="AP196" s="9" t="s">
        <v>291</v>
      </c>
    </row>
    <row r="197" customFormat="false" ht="15.75" hidden="false" customHeight="true" outlineLevel="0" collapsed="false">
      <c r="A197" s="7" t="n">
        <v>11211292861</v>
      </c>
      <c r="B197" s="7" t="n">
        <v>785749199948</v>
      </c>
      <c r="C197" s="7" t="s">
        <v>741</v>
      </c>
      <c r="D197" s="7" t="s">
        <v>725</v>
      </c>
      <c r="E197" s="8" t="s">
        <v>44</v>
      </c>
      <c r="F197" s="8" t="s">
        <v>319</v>
      </c>
      <c r="G197" s="9" t="s">
        <v>184</v>
      </c>
      <c r="H197" s="9" t="s">
        <v>697</v>
      </c>
      <c r="I197" s="10" t="s">
        <v>698</v>
      </c>
      <c r="J197" s="10"/>
      <c r="K197" s="10" t="s">
        <v>726</v>
      </c>
      <c r="L197" s="10" t="s">
        <v>727</v>
      </c>
      <c r="M197" s="10" t="s">
        <v>701</v>
      </c>
      <c r="N197" s="10" t="s">
        <v>728</v>
      </c>
      <c r="O197" s="10" t="s">
        <v>188</v>
      </c>
      <c r="P197" s="10" t="s">
        <v>729</v>
      </c>
      <c r="Q197" s="10" t="s">
        <v>190</v>
      </c>
      <c r="R197" s="10" t="s">
        <v>475</v>
      </c>
      <c r="S197" s="10" t="s">
        <v>730</v>
      </c>
      <c r="T197" s="10" t="s">
        <v>731</v>
      </c>
      <c r="U197" s="3" t="s">
        <v>732</v>
      </c>
      <c r="V197" s="3" t="s">
        <v>188</v>
      </c>
      <c r="W197" s="3" t="s">
        <v>707</v>
      </c>
      <c r="X197" s="3" t="s">
        <v>733</v>
      </c>
      <c r="Y197" s="10" t="s">
        <v>708</v>
      </c>
      <c r="Z197" s="10" t="s">
        <v>734</v>
      </c>
      <c r="AA197" s="3" t="s">
        <v>373</v>
      </c>
      <c r="AB197" s="3" t="s">
        <v>710</v>
      </c>
      <c r="AC197" s="3" t="s">
        <v>735</v>
      </c>
      <c r="AD197" s="3" t="s">
        <v>712</v>
      </c>
      <c r="AE197" s="3"/>
      <c r="AF197" s="3"/>
      <c r="AG197" s="10"/>
      <c r="AH197" s="3"/>
      <c r="AI197" s="3"/>
      <c r="AJ197" s="3"/>
      <c r="AK197" s="3" t="s">
        <v>715</v>
      </c>
      <c r="AL197" s="3" t="s">
        <v>69</v>
      </c>
      <c r="AM197" s="11" t="n">
        <v>899</v>
      </c>
      <c r="AN197" s="10" t="s">
        <v>736</v>
      </c>
      <c r="AO197" s="12" t="str">
        <f aca="false">"https://media.advancedsports.eu/2021/"&amp;'2021'!$AN197</f>
        <v>https://media.advancedsports.eu/2021/2021_Fuji_TOURING_LTD_Black.jpg</v>
      </c>
      <c r="AP197" s="9" t="s">
        <v>291</v>
      </c>
    </row>
    <row r="198" customFormat="false" ht="15.75" hidden="false" customHeight="true" outlineLevel="0" collapsed="false">
      <c r="A198" s="7" t="n">
        <v>11211292864</v>
      </c>
      <c r="B198" s="7" t="n">
        <v>785749199955</v>
      </c>
      <c r="C198" s="7" t="s">
        <v>742</v>
      </c>
      <c r="D198" s="7" t="s">
        <v>725</v>
      </c>
      <c r="E198" s="8" t="s">
        <v>44</v>
      </c>
      <c r="F198" s="8" t="s">
        <v>723</v>
      </c>
      <c r="G198" s="9" t="s">
        <v>184</v>
      </c>
      <c r="H198" s="9" t="s">
        <v>697</v>
      </c>
      <c r="I198" s="10" t="s">
        <v>698</v>
      </c>
      <c r="J198" s="10"/>
      <c r="K198" s="10" t="s">
        <v>726</v>
      </c>
      <c r="L198" s="10" t="s">
        <v>727</v>
      </c>
      <c r="M198" s="10" t="s">
        <v>701</v>
      </c>
      <c r="N198" s="10" t="s">
        <v>728</v>
      </c>
      <c r="O198" s="10" t="s">
        <v>188</v>
      </c>
      <c r="P198" s="10" t="s">
        <v>729</v>
      </c>
      <c r="Q198" s="10" t="s">
        <v>190</v>
      </c>
      <c r="R198" s="10" t="s">
        <v>475</v>
      </c>
      <c r="S198" s="10" t="s">
        <v>730</v>
      </c>
      <c r="T198" s="10" t="s">
        <v>731</v>
      </c>
      <c r="U198" s="3" t="s">
        <v>732</v>
      </c>
      <c r="V198" s="3" t="s">
        <v>188</v>
      </c>
      <c r="W198" s="3" t="s">
        <v>707</v>
      </c>
      <c r="X198" s="3" t="s">
        <v>733</v>
      </c>
      <c r="Y198" s="10" t="s">
        <v>708</v>
      </c>
      <c r="Z198" s="10" t="s">
        <v>734</v>
      </c>
      <c r="AA198" s="3" t="s">
        <v>373</v>
      </c>
      <c r="AB198" s="3" t="s">
        <v>710</v>
      </c>
      <c r="AC198" s="3" t="s">
        <v>735</v>
      </c>
      <c r="AD198" s="3" t="s">
        <v>712</v>
      </c>
      <c r="AE198" s="3"/>
      <c r="AF198" s="3"/>
      <c r="AG198" s="10"/>
      <c r="AH198" s="3"/>
      <c r="AI198" s="3"/>
      <c r="AJ198" s="3"/>
      <c r="AK198" s="3" t="s">
        <v>715</v>
      </c>
      <c r="AL198" s="3" t="s">
        <v>69</v>
      </c>
      <c r="AM198" s="11" t="n">
        <v>899</v>
      </c>
      <c r="AN198" s="10" t="s">
        <v>736</v>
      </c>
      <c r="AO198" s="12" t="str">
        <f aca="false">"https://media.advancedsports.eu/2021/"&amp;'2021'!$AN198</f>
        <v>https://media.advancedsports.eu/2021/2021_Fuji_TOURING_LTD_Black.jpg</v>
      </c>
      <c r="AP198" s="9" t="s">
        <v>291</v>
      </c>
    </row>
    <row r="199" customFormat="false" ht="15.75" hidden="false" customHeight="true" outlineLevel="0" collapsed="false">
      <c r="A199" s="7" t="n">
        <v>12212092317</v>
      </c>
      <c r="B199" s="7" t="n">
        <v>785749206097</v>
      </c>
      <c r="C199" s="7" t="s">
        <v>743</v>
      </c>
      <c r="D199" s="7" t="s">
        <v>744</v>
      </c>
      <c r="E199" s="8" t="s">
        <v>44</v>
      </c>
      <c r="F199" s="8" t="s">
        <v>45</v>
      </c>
      <c r="G199" s="9" t="s">
        <v>745</v>
      </c>
      <c r="H199" s="9" t="s">
        <v>746</v>
      </c>
      <c r="I199" s="10" t="s">
        <v>747</v>
      </c>
      <c r="J199" s="10" t="s">
        <v>748</v>
      </c>
      <c r="K199" s="10" t="s">
        <v>749</v>
      </c>
      <c r="L199" s="10" t="s">
        <v>750</v>
      </c>
      <c r="M199" s="10"/>
      <c r="N199" s="10"/>
      <c r="O199" s="10" t="s">
        <v>751</v>
      </c>
      <c r="P199" s="10" t="s">
        <v>752</v>
      </c>
      <c r="Q199" s="10" t="s">
        <v>753</v>
      </c>
      <c r="R199" s="10" t="s">
        <v>751</v>
      </c>
      <c r="S199" s="10" t="s">
        <v>754</v>
      </c>
      <c r="T199" s="10" t="s">
        <v>755</v>
      </c>
      <c r="U199" s="3" t="s">
        <v>756</v>
      </c>
      <c r="V199" s="3" t="s">
        <v>757</v>
      </c>
      <c r="W199" s="3" t="s">
        <v>758</v>
      </c>
      <c r="X199" s="3" t="s">
        <v>759</v>
      </c>
      <c r="Y199" s="10" t="s">
        <v>760</v>
      </c>
      <c r="Z199" s="10" t="s">
        <v>761</v>
      </c>
      <c r="AA199" s="3" t="s">
        <v>762</v>
      </c>
      <c r="AB199" s="3" t="s">
        <v>763</v>
      </c>
      <c r="AC199" s="3" t="s">
        <v>764</v>
      </c>
      <c r="AD199" s="3"/>
      <c r="AE199" s="3"/>
      <c r="AF199" s="3"/>
      <c r="AG199" s="10" t="s">
        <v>765</v>
      </c>
      <c r="AH199" s="3"/>
      <c r="AI199" s="3"/>
      <c r="AJ199" s="3"/>
      <c r="AK199" s="3"/>
      <c r="AL199" s="3" t="s">
        <v>69</v>
      </c>
      <c r="AM199" s="11" t="n">
        <v>3999</v>
      </c>
      <c r="AN199" s="10" t="s">
        <v>766</v>
      </c>
      <c r="AO199" s="12" t="str">
        <f aca="false">"https://media.advancedsports.eu/2021/"&amp;'2021'!$AN199</f>
        <v>https://media.advancedsports.eu/2021/2021_Fuji_AURIC_275_LT_11_Blue.jpg</v>
      </c>
      <c r="AP199" s="9" t="s">
        <v>767</v>
      </c>
    </row>
    <row r="200" customFormat="false" ht="15.75" hidden="false" customHeight="true" outlineLevel="0" collapsed="false">
      <c r="A200" s="7" t="n">
        <v>12212092319</v>
      </c>
      <c r="B200" s="7" t="n">
        <v>785749206103</v>
      </c>
      <c r="C200" s="7" t="s">
        <v>768</v>
      </c>
      <c r="D200" s="7" t="s">
        <v>744</v>
      </c>
      <c r="E200" s="8" t="s">
        <v>44</v>
      </c>
      <c r="F200" s="8" t="s">
        <v>73</v>
      </c>
      <c r="G200" s="9" t="s">
        <v>745</v>
      </c>
      <c r="H200" s="9" t="s">
        <v>746</v>
      </c>
      <c r="I200" s="10" t="s">
        <v>747</v>
      </c>
      <c r="J200" s="10" t="s">
        <v>748</v>
      </c>
      <c r="K200" s="10" t="s">
        <v>749</v>
      </c>
      <c r="L200" s="10" t="s">
        <v>750</v>
      </c>
      <c r="M200" s="10"/>
      <c r="N200" s="10"/>
      <c r="O200" s="10" t="s">
        <v>751</v>
      </c>
      <c r="P200" s="10" t="s">
        <v>752</v>
      </c>
      <c r="Q200" s="10" t="s">
        <v>753</v>
      </c>
      <c r="R200" s="10" t="s">
        <v>751</v>
      </c>
      <c r="S200" s="10" t="s">
        <v>754</v>
      </c>
      <c r="T200" s="10" t="s">
        <v>755</v>
      </c>
      <c r="U200" s="3" t="s">
        <v>756</v>
      </c>
      <c r="V200" s="3" t="s">
        <v>757</v>
      </c>
      <c r="W200" s="3" t="s">
        <v>758</v>
      </c>
      <c r="X200" s="3" t="s">
        <v>759</v>
      </c>
      <c r="Y200" s="10" t="s">
        <v>760</v>
      </c>
      <c r="Z200" s="10" t="s">
        <v>761</v>
      </c>
      <c r="AA200" s="3" t="s">
        <v>762</v>
      </c>
      <c r="AB200" s="3" t="s">
        <v>763</v>
      </c>
      <c r="AC200" s="3" t="s">
        <v>764</v>
      </c>
      <c r="AD200" s="3"/>
      <c r="AE200" s="3"/>
      <c r="AF200" s="3"/>
      <c r="AG200" s="10" t="s">
        <v>765</v>
      </c>
      <c r="AH200" s="3"/>
      <c r="AI200" s="3"/>
      <c r="AJ200" s="3"/>
      <c r="AK200" s="3"/>
      <c r="AL200" s="3" t="s">
        <v>69</v>
      </c>
      <c r="AM200" s="11" t="n">
        <v>3999</v>
      </c>
      <c r="AN200" s="10" t="s">
        <v>766</v>
      </c>
      <c r="AO200" s="12" t="str">
        <f aca="false">"https://media.advancedsports.eu/2021/"&amp;'2021'!$AN200</f>
        <v>https://media.advancedsports.eu/2021/2021_Fuji_AURIC_275_LT_11_Blue.jpg</v>
      </c>
      <c r="AP200" s="9" t="s">
        <v>767</v>
      </c>
    </row>
    <row r="201" customFormat="false" ht="15.75" hidden="false" customHeight="true" outlineLevel="0" collapsed="false">
      <c r="A201" s="7" t="n">
        <v>12212092321</v>
      </c>
      <c r="B201" s="7" t="n">
        <v>785749206110</v>
      </c>
      <c r="C201" s="7" t="s">
        <v>769</v>
      </c>
      <c r="D201" s="7" t="s">
        <v>744</v>
      </c>
      <c r="E201" s="8" t="s">
        <v>44</v>
      </c>
      <c r="F201" s="8" t="s">
        <v>75</v>
      </c>
      <c r="G201" s="9" t="s">
        <v>745</v>
      </c>
      <c r="H201" s="9" t="s">
        <v>746</v>
      </c>
      <c r="I201" s="10" t="s">
        <v>747</v>
      </c>
      <c r="J201" s="10" t="s">
        <v>748</v>
      </c>
      <c r="K201" s="10" t="s">
        <v>749</v>
      </c>
      <c r="L201" s="10" t="s">
        <v>750</v>
      </c>
      <c r="M201" s="10"/>
      <c r="N201" s="10"/>
      <c r="O201" s="10" t="s">
        <v>751</v>
      </c>
      <c r="P201" s="10" t="s">
        <v>752</v>
      </c>
      <c r="Q201" s="10" t="s">
        <v>753</v>
      </c>
      <c r="R201" s="10" t="s">
        <v>751</v>
      </c>
      <c r="S201" s="10" t="s">
        <v>754</v>
      </c>
      <c r="T201" s="10" t="s">
        <v>755</v>
      </c>
      <c r="U201" s="3" t="s">
        <v>756</v>
      </c>
      <c r="V201" s="3" t="s">
        <v>757</v>
      </c>
      <c r="W201" s="3" t="s">
        <v>758</v>
      </c>
      <c r="X201" s="3" t="s">
        <v>759</v>
      </c>
      <c r="Y201" s="10" t="s">
        <v>760</v>
      </c>
      <c r="Z201" s="10" t="s">
        <v>761</v>
      </c>
      <c r="AA201" s="3" t="s">
        <v>762</v>
      </c>
      <c r="AB201" s="3" t="s">
        <v>763</v>
      </c>
      <c r="AC201" s="3" t="s">
        <v>764</v>
      </c>
      <c r="AD201" s="3"/>
      <c r="AE201" s="3"/>
      <c r="AF201" s="3"/>
      <c r="AG201" s="10" t="s">
        <v>765</v>
      </c>
      <c r="AH201" s="3"/>
      <c r="AI201" s="3"/>
      <c r="AJ201" s="3"/>
      <c r="AK201" s="3"/>
      <c r="AL201" s="3" t="s">
        <v>69</v>
      </c>
      <c r="AM201" s="11" t="n">
        <v>3999</v>
      </c>
      <c r="AN201" s="10" t="s">
        <v>766</v>
      </c>
      <c r="AO201" s="12" t="str">
        <f aca="false">"https://media.advancedsports.eu/2021/"&amp;'2021'!$AN201</f>
        <v>https://media.advancedsports.eu/2021/2021_Fuji_AURIC_275_LT_11_Blue.jpg</v>
      </c>
      <c r="AP201" s="9" t="s">
        <v>767</v>
      </c>
    </row>
    <row r="202" customFormat="false" ht="15.75" hidden="false" customHeight="true" outlineLevel="0" collapsed="false">
      <c r="A202" s="7" t="n">
        <v>12212102317</v>
      </c>
      <c r="B202" s="7" t="n">
        <v>785749206134</v>
      </c>
      <c r="C202" s="7" t="s">
        <v>770</v>
      </c>
      <c r="D202" s="7" t="s">
        <v>771</v>
      </c>
      <c r="E202" s="8" t="s">
        <v>44</v>
      </c>
      <c r="F202" s="8" t="s">
        <v>45</v>
      </c>
      <c r="G202" s="9" t="s">
        <v>772</v>
      </c>
      <c r="H202" s="9" t="s">
        <v>746</v>
      </c>
      <c r="I202" s="10" t="s">
        <v>773</v>
      </c>
      <c r="J202" s="10" t="s">
        <v>774</v>
      </c>
      <c r="K202" s="10" t="s">
        <v>775</v>
      </c>
      <c r="L202" s="10" t="s">
        <v>776</v>
      </c>
      <c r="M202" s="10"/>
      <c r="N202" s="10"/>
      <c r="O202" s="10" t="s">
        <v>777</v>
      </c>
      <c r="P202" s="10" t="s">
        <v>778</v>
      </c>
      <c r="Q202" s="10" t="s">
        <v>779</v>
      </c>
      <c r="R202" s="10" t="s">
        <v>386</v>
      </c>
      <c r="S202" s="10" t="s">
        <v>780</v>
      </c>
      <c r="T202" s="10" t="s">
        <v>781</v>
      </c>
      <c r="U202" s="3" t="s">
        <v>782</v>
      </c>
      <c r="V202" s="3" t="s">
        <v>783</v>
      </c>
      <c r="W202" s="3" t="s">
        <v>758</v>
      </c>
      <c r="X202" s="3" t="s">
        <v>784</v>
      </c>
      <c r="Y202" s="10" t="s">
        <v>785</v>
      </c>
      <c r="Z202" s="10" t="s">
        <v>786</v>
      </c>
      <c r="AA202" s="3" t="s">
        <v>787</v>
      </c>
      <c r="AB202" s="3" t="s">
        <v>788</v>
      </c>
      <c r="AC202" s="3" t="s">
        <v>789</v>
      </c>
      <c r="AD202" s="3"/>
      <c r="AE202" s="3"/>
      <c r="AF202" s="3"/>
      <c r="AG202" s="10" t="s">
        <v>765</v>
      </c>
      <c r="AH202" s="3"/>
      <c r="AI202" s="3"/>
      <c r="AJ202" s="3"/>
      <c r="AK202" s="3"/>
      <c r="AL202" s="3" t="s">
        <v>69</v>
      </c>
      <c r="AM202" s="11" t="n">
        <v>2799</v>
      </c>
      <c r="AN202" s="10" t="s">
        <v>790</v>
      </c>
      <c r="AO202" s="12" t="str">
        <f aca="false">"https://media.advancedsports.eu/2021/"&amp;'2021'!$AN202</f>
        <v>https://media.advancedsports.eu/2021/2021_Fuji_AURIC_275_LT_15_Green.jpg</v>
      </c>
      <c r="AP202" s="9" t="s">
        <v>767</v>
      </c>
    </row>
    <row r="203" customFormat="false" ht="15.75" hidden="false" customHeight="true" outlineLevel="0" collapsed="false">
      <c r="A203" s="7" t="n">
        <v>12212102319</v>
      </c>
      <c r="B203" s="7" t="n">
        <v>785749206141</v>
      </c>
      <c r="C203" s="7" t="s">
        <v>791</v>
      </c>
      <c r="D203" s="7" t="s">
        <v>771</v>
      </c>
      <c r="E203" s="8" t="s">
        <v>44</v>
      </c>
      <c r="F203" s="8" t="s">
        <v>73</v>
      </c>
      <c r="G203" s="9" t="s">
        <v>772</v>
      </c>
      <c r="H203" s="9" t="s">
        <v>746</v>
      </c>
      <c r="I203" s="10" t="s">
        <v>773</v>
      </c>
      <c r="J203" s="10" t="s">
        <v>774</v>
      </c>
      <c r="K203" s="10" t="s">
        <v>775</v>
      </c>
      <c r="L203" s="10" t="s">
        <v>776</v>
      </c>
      <c r="M203" s="10"/>
      <c r="N203" s="10"/>
      <c r="O203" s="10" t="s">
        <v>777</v>
      </c>
      <c r="P203" s="10" t="s">
        <v>778</v>
      </c>
      <c r="Q203" s="10" t="s">
        <v>779</v>
      </c>
      <c r="R203" s="10" t="s">
        <v>386</v>
      </c>
      <c r="S203" s="10" t="s">
        <v>780</v>
      </c>
      <c r="T203" s="10" t="s">
        <v>781</v>
      </c>
      <c r="U203" s="3" t="s">
        <v>782</v>
      </c>
      <c r="V203" s="3" t="s">
        <v>783</v>
      </c>
      <c r="W203" s="3" t="s">
        <v>758</v>
      </c>
      <c r="X203" s="3" t="s">
        <v>784</v>
      </c>
      <c r="Y203" s="10" t="s">
        <v>785</v>
      </c>
      <c r="Z203" s="10" t="s">
        <v>786</v>
      </c>
      <c r="AA203" s="3" t="s">
        <v>787</v>
      </c>
      <c r="AB203" s="3" t="s">
        <v>788</v>
      </c>
      <c r="AC203" s="3" t="s">
        <v>789</v>
      </c>
      <c r="AD203" s="3"/>
      <c r="AE203" s="3"/>
      <c r="AF203" s="3"/>
      <c r="AG203" s="10" t="s">
        <v>765</v>
      </c>
      <c r="AH203" s="3"/>
      <c r="AI203" s="3"/>
      <c r="AJ203" s="3"/>
      <c r="AK203" s="3"/>
      <c r="AL203" s="3" t="s">
        <v>69</v>
      </c>
      <c r="AM203" s="11" t="n">
        <v>2799</v>
      </c>
      <c r="AN203" s="10" t="s">
        <v>790</v>
      </c>
      <c r="AO203" s="12" t="str">
        <f aca="false">"https://media.advancedsports.eu/2021/"&amp;'2021'!$AN203</f>
        <v>https://media.advancedsports.eu/2021/2021_Fuji_AURIC_275_LT_15_Green.jpg</v>
      </c>
      <c r="AP203" s="9" t="s">
        <v>767</v>
      </c>
    </row>
    <row r="204" customFormat="false" ht="15.75" hidden="false" customHeight="true" outlineLevel="0" collapsed="false">
      <c r="A204" s="7" t="n">
        <v>12212102321</v>
      </c>
      <c r="B204" s="7" t="n">
        <v>785749206158</v>
      </c>
      <c r="C204" s="7" t="s">
        <v>792</v>
      </c>
      <c r="D204" s="7" t="s">
        <v>771</v>
      </c>
      <c r="E204" s="8" t="s">
        <v>44</v>
      </c>
      <c r="F204" s="8" t="s">
        <v>75</v>
      </c>
      <c r="G204" s="9" t="s">
        <v>772</v>
      </c>
      <c r="H204" s="9" t="s">
        <v>746</v>
      </c>
      <c r="I204" s="10" t="s">
        <v>773</v>
      </c>
      <c r="J204" s="10" t="s">
        <v>774</v>
      </c>
      <c r="K204" s="10" t="s">
        <v>775</v>
      </c>
      <c r="L204" s="10" t="s">
        <v>776</v>
      </c>
      <c r="M204" s="10"/>
      <c r="N204" s="10"/>
      <c r="O204" s="10" t="s">
        <v>777</v>
      </c>
      <c r="P204" s="10" t="s">
        <v>778</v>
      </c>
      <c r="Q204" s="10" t="s">
        <v>779</v>
      </c>
      <c r="R204" s="10" t="s">
        <v>386</v>
      </c>
      <c r="S204" s="10" t="s">
        <v>780</v>
      </c>
      <c r="T204" s="10" t="s">
        <v>781</v>
      </c>
      <c r="U204" s="3" t="s">
        <v>782</v>
      </c>
      <c r="V204" s="3" t="s">
        <v>783</v>
      </c>
      <c r="W204" s="3" t="s">
        <v>758</v>
      </c>
      <c r="X204" s="3" t="s">
        <v>784</v>
      </c>
      <c r="Y204" s="10" t="s">
        <v>785</v>
      </c>
      <c r="Z204" s="10" t="s">
        <v>786</v>
      </c>
      <c r="AA204" s="3" t="s">
        <v>787</v>
      </c>
      <c r="AB204" s="3" t="s">
        <v>788</v>
      </c>
      <c r="AC204" s="3" t="s">
        <v>789</v>
      </c>
      <c r="AD204" s="3"/>
      <c r="AE204" s="3"/>
      <c r="AF204" s="3"/>
      <c r="AG204" s="10" t="s">
        <v>765</v>
      </c>
      <c r="AH204" s="3"/>
      <c r="AI204" s="3"/>
      <c r="AJ204" s="3"/>
      <c r="AK204" s="3"/>
      <c r="AL204" s="3" t="s">
        <v>69</v>
      </c>
      <c r="AM204" s="11" t="n">
        <v>2799</v>
      </c>
      <c r="AN204" s="10" t="s">
        <v>790</v>
      </c>
      <c r="AO204" s="12" t="str">
        <f aca="false">"https://media.advancedsports.eu/2021/"&amp;'2021'!$AN204</f>
        <v>https://media.advancedsports.eu/2021/2021_Fuji_AURIC_275_LT_15_Green.jpg</v>
      </c>
      <c r="AP204" s="9" t="s">
        <v>767</v>
      </c>
    </row>
    <row r="205" customFormat="false" ht="15.75" hidden="false" customHeight="true" outlineLevel="0" collapsed="false">
      <c r="A205" s="7" t="n">
        <v>12212070115</v>
      </c>
      <c r="B205" s="7" t="n">
        <v>785749206004</v>
      </c>
      <c r="C205" s="7" t="s">
        <v>793</v>
      </c>
      <c r="D205" s="7" t="s">
        <v>794</v>
      </c>
      <c r="E205" s="8" t="s">
        <v>44</v>
      </c>
      <c r="F205" s="8" t="s">
        <v>795</v>
      </c>
      <c r="G205" s="9" t="s">
        <v>796</v>
      </c>
      <c r="H205" s="9" t="s">
        <v>797</v>
      </c>
      <c r="I205" s="10" t="s">
        <v>798</v>
      </c>
      <c r="J205" s="10" t="s">
        <v>748</v>
      </c>
      <c r="K205" s="10" t="s">
        <v>749</v>
      </c>
      <c r="L205" s="10" t="s">
        <v>750</v>
      </c>
      <c r="M205" s="10"/>
      <c r="N205" s="10"/>
      <c r="O205" s="10" t="s">
        <v>751</v>
      </c>
      <c r="P205" s="10" t="s">
        <v>752</v>
      </c>
      <c r="Q205" s="10" t="s">
        <v>753</v>
      </c>
      <c r="R205" s="10" t="s">
        <v>751</v>
      </c>
      <c r="S205" s="10" t="s">
        <v>754</v>
      </c>
      <c r="T205" s="10" t="s">
        <v>799</v>
      </c>
      <c r="U205" s="3" t="s">
        <v>756</v>
      </c>
      <c r="V205" s="3" t="s">
        <v>757</v>
      </c>
      <c r="W205" s="3" t="s">
        <v>758</v>
      </c>
      <c r="X205" s="3" t="s">
        <v>759</v>
      </c>
      <c r="Y205" s="10" t="s">
        <v>800</v>
      </c>
      <c r="Z205" s="10" t="s">
        <v>761</v>
      </c>
      <c r="AA205" s="3" t="s">
        <v>762</v>
      </c>
      <c r="AB205" s="3" t="s">
        <v>801</v>
      </c>
      <c r="AC205" s="3" t="s">
        <v>802</v>
      </c>
      <c r="AD205" s="3"/>
      <c r="AE205" s="3"/>
      <c r="AF205" s="3"/>
      <c r="AG205" s="10" t="s">
        <v>765</v>
      </c>
      <c r="AH205" s="3"/>
      <c r="AI205" s="3"/>
      <c r="AJ205" s="3"/>
      <c r="AK205" s="3"/>
      <c r="AL205" s="3" t="s">
        <v>69</v>
      </c>
      <c r="AM205" s="11" t="n">
        <v>3999</v>
      </c>
      <c r="AN205" s="10" t="s">
        <v>803</v>
      </c>
      <c r="AO205" s="12" t="str">
        <f aca="false">"https://media.advancedsports.eu/2021/"&amp;'2021'!$AN205</f>
        <v>https://media.advancedsports.eu/2021/2021_Fuji_RAKAN_29_LT_11_Red.jpg</v>
      </c>
      <c r="AP205" s="9" t="s">
        <v>767</v>
      </c>
    </row>
    <row r="206" customFormat="false" ht="15.75" hidden="false" customHeight="true" outlineLevel="0" collapsed="false">
      <c r="A206" s="7" t="n">
        <v>12212070117</v>
      </c>
      <c r="B206" s="7" t="n">
        <v>785749206011</v>
      </c>
      <c r="C206" s="7" t="s">
        <v>804</v>
      </c>
      <c r="D206" s="7" t="s">
        <v>794</v>
      </c>
      <c r="E206" s="8" t="s">
        <v>44</v>
      </c>
      <c r="F206" s="8" t="s">
        <v>45</v>
      </c>
      <c r="G206" s="9" t="s">
        <v>796</v>
      </c>
      <c r="H206" s="9" t="s">
        <v>797</v>
      </c>
      <c r="I206" s="10" t="s">
        <v>798</v>
      </c>
      <c r="J206" s="10" t="s">
        <v>748</v>
      </c>
      <c r="K206" s="10" t="s">
        <v>749</v>
      </c>
      <c r="L206" s="10" t="s">
        <v>750</v>
      </c>
      <c r="M206" s="10"/>
      <c r="N206" s="10"/>
      <c r="O206" s="10" t="s">
        <v>751</v>
      </c>
      <c r="P206" s="10" t="s">
        <v>752</v>
      </c>
      <c r="Q206" s="10" t="s">
        <v>753</v>
      </c>
      <c r="R206" s="10" t="s">
        <v>751</v>
      </c>
      <c r="S206" s="10" t="s">
        <v>754</v>
      </c>
      <c r="T206" s="10" t="s">
        <v>799</v>
      </c>
      <c r="U206" s="3" t="s">
        <v>756</v>
      </c>
      <c r="V206" s="3" t="s">
        <v>757</v>
      </c>
      <c r="W206" s="3" t="s">
        <v>758</v>
      </c>
      <c r="X206" s="3" t="s">
        <v>759</v>
      </c>
      <c r="Y206" s="10" t="s">
        <v>800</v>
      </c>
      <c r="Z206" s="10" t="s">
        <v>761</v>
      </c>
      <c r="AA206" s="3" t="s">
        <v>762</v>
      </c>
      <c r="AB206" s="3" t="s">
        <v>801</v>
      </c>
      <c r="AC206" s="3" t="s">
        <v>802</v>
      </c>
      <c r="AD206" s="3"/>
      <c r="AE206" s="3"/>
      <c r="AF206" s="3"/>
      <c r="AG206" s="10" t="s">
        <v>765</v>
      </c>
      <c r="AH206" s="3"/>
      <c r="AI206" s="3"/>
      <c r="AJ206" s="3"/>
      <c r="AK206" s="3"/>
      <c r="AL206" s="3" t="s">
        <v>69</v>
      </c>
      <c r="AM206" s="11" t="n">
        <v>3999</v>
      </c>
      <c r="AN206" s="10" t="s">
        <v>803</v>
      </c>
      <c r="AO206" s="12" t="str">
        <f aca="false">"https://media.advancedsports.eu/2021/"&amp;'2021'!$AN206</f>
        <v>https://media.advancedsports.eu/2021/2021_Fuji_RAKAN_29_LT_11_Red.jpg</v>
      </c>
      <c r="AP206" s="9" t="s">
        <v>767</v>
      </c>
    </row>
    <row r="207" customFormat="false" ht="15.75" hidden="false" customHeight="true" outlineLevel="0" collapsed="false">
      <c r="A207" s="7" t="n">
        <v>12212070119</v>
      </c>
      <c r="B207" s="7" t="n">
        <v>785749206028</v>
      </c>
      <c r="C207" s="7" t="s">
        <v>805</v>
      </c>
      <c r="D207" s="7" t="s">
        <v>794</v>
      </c>
      <c r="E207" s="8" t="s">
        <v>44</v>
      </c>
      <c r="F207" s="8" t="s">
        <v>73</v>
      </c>
      <c r="G207" s="9" t="s">
        <v>796</v>
      </c>
      <c r="H207" s="9" t="s">
        <v>797</v>
      </c>
      <c r="I207" s="10" t="s">
        <v>798</v>
      </c>
      <c r="J207" s="10" t="s">
        <v>748</v>
      </c>
      <c r="K207" s="10" t="s">
        <v>749</v>
      </c>
      <c r="L207" s="10" t="s">
        <v>750</v>
      </c>
      <c r="M207" s="10"/>
      <c r="N207" s="10"/>
      <c r="O207" s="10" t="s">
        <v>751</v>
      </c>
      <c r="P207" s="10" t="s">
        <v>752</v>
      </c>
      <c r="Q207" s="10" t="s">
        <v>753</v>
      </c>
      <c r="R207" s="10" t="s">
        <v>751</v>
      </c>
      <c r="S207" s="10" t="s">
        <v>754</v>
      </c>
      <c r="T207" s="10" t="s">
        <v>799</v>
      </c>
      <c r="U207" s="3" t="s">
        <v>756</v>
      </c>
      <c r="V207" s="3" t="s">
        <v>757</v>
      </c>
      <c r="W207" s="3" t="s">
        <v>758</v>
      </c>
      <c r="X207" s="3" t="s">
        <v>759</v>
      </c>
      <c r="Y207" s="10" t="s">
        <v>800</v>
      </c>
      <c r="Z207" s="10" t="s">
        <v>761</v>
      </c>
      <c r="AA207" s="3" t="s">
        <v>762</v>
      </c>
      <c r="AB207" s="3" t="s">
        <v>801</v>
      </c>
      <c r="AC207" s="3" t="s">
        <v>802</v>
      </c>
      <c r="AD207" s="3"/>
      <c r="AE207" s="3"/>
      <c r="AF207" s="3"/>
      <c r="AG207" s="10" t="s">
        <v>765</v>
      </c>
      <c r="AH207" s="3"/>
      <c r="AI207" s="3"/>
      <c r="AJ207" s="3"/>
      <c r="AK207" s="3"/>
      <c r="AL207" s="3" t="s">
        <v>69</v>
      </c>
      <c r="AM207" s="11" t="n">
        <v>3999</v>
      </c>
      <c r="AN207" s="10" t="s">
        <v>803</v>
      </c>
      <c r="AO207" s="12" t="str">
        <f aca="false">"https://media.advancedsports.eu/2021/"&amp;'2021'!$AN207</f>
        <v>https://media.advancedsports.eu/2021/2021_Fuji_RAKAN_29_LT_11_Red.jpg</v>
      </c>
      <c r="AP207" s="9" t="s">
        <v>767</v>
      </c>
    </row>
    <row r="208" customFormat="false" ht="15.75" hidden="false" customHeight="true" outlineLevel="0" collapsed="false">
      <c r="A208" s="7" t="n">
        <v>12212070121</v>
      </c>
      <c r="B208" s="7" t="n">
        <v>785749206035</v>
      </c>
      <c r="C208" s="7" t="s">
        <v>806</v>
      </c>
      <c r="D208" s="7" t="s">
        <v>794</v>
      </c>
      <c r="E208" s="8" t="s">
        <v>44</v>
      </c>
      <c r="F208" s="8" t="s">
        <v>75</v>
      </c>
      <c r="G208" s="9" t="s">
        <v>796</v>
      </c>
      <c r="H208" s="9" t="s">
        <v>797</v>
      </c>
      <c r="I208" s="10" t="s">
        <v>798</v>
      </c>
      <c r="J208" s="10" t="s">
        <v>748</v>
      </c>
      <c r="K208" s="10" t="s">
        <v>749</v>
      </c>
      <c r="L208" s="10" t="s">
        <v>750</v>
      </c>
      <c r="M208" s="10"/>
      <c r="N208" s="10"/>
      <c r="O208" s="10" t="s">
        <v>751</v>
      </c>
      <c r="P208" s="10" t="s">
        <v>752</v>
      </c>
      <c r="Q208" s="10" t="s">
        <v>753</v>
      </c>
      <c r="R208" s="10" t="s">
        <v>751</v>
      </c>
      <c r="S208" s="10" t="s">
        <v>754</v>
      </c>
      <c r="T208" s="10" t="s">
        <v>799</v>
      </c>
      <c r="U208" s="3" t="s">
        <v>756</v>
      </c>
      <c r="V208" s="3" t="s">
        <v>757</v>
      </c>
      <c r="W208" s="3" t="s">
        <v>758</v>
      </c>
      <c r="X208" s="3" t="s">
        <v>759</v>
      </c>
      <c r="Y208" s="10" t="s">
        <v>800</v>
      </c>
      <c r="Z208" s="10" t="s">
        <v>761</v>
      </c>
      <c r="AA208" s="3" t="s">
        <v>762</v>
      </c>
      <c r="AB208" s="3" t="s">
        <v>801</v>
      </c>
      <c r="AC208" s="3" t="s">
        <v>802</v>
      </c>
      <c r="AD208" s="3"/>
      <c r="AE208" s="3"/>
      <c r="AF208" s="3"/>
      <c r="AG208" s="10" t="s">
        <v>765</v>
      </c>
      <c r="AH208" s="3"/>
      <c r="AI208" s="3"/>
      <c r="AJ208" s="3"/>
      <c r="AK208" s="3"/>
      <c r="AL208" s="3" t="s">
        <v>69</v>
      </c>
      <c r="AM208" s="11" t="n">
        <v>3999</v>
      </c>
      <c r="AN208" s="10" t="s">
        <v>803</v>
      </c>
      <c r="AO208" s="12" t="str">
        <f aca="false">"https://media.advancedsports.eu/2021/"&amp;'2021'!$AN208</f>
        <v>https://media.advancedsports.eu/2021/2021_Fuji_RAKAN_29_LT_11_Red.jpg</v>
      </c>
      <c r="AP208" s="9" t="s">
        <v>767</v>
      </c>
    </row>
    <row r="209" customFormat="false" ht="15.75" hidden="false" customHeight="true" outlineLevel="0" collapsed="false">
      <c r="A209" s="7" t="n">
        <v>12212080115</v>
      </c>
      <c r="B209" s="7" t="n">
        <v>785749206042</v>
      </c>
      <c r="C209" s="7" t="s">
        <v>807</v>
      </c>
      <c r="D209" s="7" t="s">
        <v>808</v>
      </c>
      <c r="E209" s="8" t="s">
        <v>44</v>
      </c>
      <c r="F209" s="8" t="s">
        <v>795</v>
      </c>
      <c r="G209" s="9" t="s">
        <v>809</v>
      </c>
      <c r="H209" s="9" t="s">
        <v>797</v>
      </c>
      <c r="I209" s="10" t="s">
        <v>810</v>
      </c>
      <c r="J209" s="10" t="s">
        <v>774</v>
      </c>
      <c r="K209" s="10" t="s">
        <v>775</v>
      </c>
      <c r="L209" s="10" t="s">
        <v>776</v>
      </c>
      <c r="M209" s="10"/>
      <c r="N209" s="10"/>
      <c r="O209" s="10" t="s">
        <v>777</v>
      </c>
      <c r="P209" s="10" t="s">
        <v>778</v>
      </c>
      <c r="Q209" s="10" t="s">
        <v>811</v>
      </c>
      <c r="R209" s="10" t="s">
        <v>386</v>
      </c>
      <c r="S209" s="10" t="s">
        <v>812</v>
      </c>
      <c r="T209" s="10" t="s">
        <v>813</v>
      </c>
      <c r="U209" s="3" t="s">
        <v>782</v>
      </c>
      <c r="V209" s="3" t="s">
        <v>783</v>
      </c>
      <c r="W209" s="3" t="s">
        <v>814</v>
      </c>
      <c r="X209" s="3" t="s">
        <v>815</v>
      </c>
      <c r="Y209" s="10" t="s">
        <v>816</v>
      </c>
      <c r="Z209" s="10" t="s">
        <v>786</v>
      </c>
      <c r="AA209" s="3" t="s">
        <v>787</v>
      </c>
      <c r="AB209" s="3" t="s">
        <v>788</v>
      </c>
      <c r="AC209" s="3" t="s">
        <v>817</v>
      </c>
      <c r="AD209" s="3"/>
      <c r="AE209" s="3"/>
      <c r="AF209" s="3"/>
      <c r="AG209" s="10" t="s">
        <v>765</v>
      </c>
      <c r="AH209" s="3"/>
      <c r="AI209" s="3"/>
      <c r="AJ209" s="3"/>
      <c r="AK209" s="3"/>
      <c r="AL209" s="3" t="s">
        <v>69</v>
      </c>
      <c r="AM209" s="11" t="n">
        <v>2799</v>
      </c>
      <c r="AN209" s="10" t="s">
        <v>818</v>
      </c>
      <c r="AO209" s="12" t="str">
        <f aca="false">"https://media.advancedsports.eu/2021/"&amp;'2021'!$AN209</f>
        <v>https://media.advancedsports.eu/2021/2021_Fuji_RAKAN_29_LT_15_Gray.jpg</v>
      </c>
      <c r="AP209" s="9" t="s">
        <v>767</v>
      </c>
    </row>
    <row r="210" customFormat="false" ht="15.75" hidden="false" customHeight="true" outlineLevel="0" collapsed="false">
      <c r="A210" s="7" t="n">
        <v>12212080117</v>
      </c>
      <c r="B210" s="7" t="n">
        <v>785749206059</v>
      </c>
      <c r="C210" s="7" t="s">
        <v>819</v>
      </c>
      <c r="D210" s="7" t="s">
        <v>808</v>
      </c>
      <c r="E210" s="8" t="s">
        <v>44</v>
      </c>
      <c r="F210" s="8" t="s">
        <v>45</v>
      </c>
      <c r="G210" s="9" t="s">
        <v>809</v>
      </c>
      <c r="H210" s="9" t="s">
        <v>797</v>
      </c>
      <c r="I210" s="10" t="s">
        <v>810</v>
      </c>
      <c r="J210" s="10" t="s">
        <v>774</v>
      </c>
      <c r="K210" s="10" t="s">
        <v>775</v>
      </c>
      <c r="L210" s="10" t="s">
        <v>776</v>
      </c>
      <c r="M210" s="10"/>
      <c r="N210" s="10"/>
      <c r="O210" s="10" t="s">
        <v>777</v>
      </c>
      <c r="P210" s="10" t="s">
        <v>778</v>
      </c>
      <c r="Q210" s="10" t="s">
        <v>811</v>
      </c>
      <c r="R210" s="10" t="s">
        <v>386</v>
      </c>
      <c r="S210" s="10" t="s">
        <v>812</v>
      </c>
      <c r="T210" s="10" t="s">
        <v>813</v>
      </c>
      <c r="U210" s="3" t="s">
        <v>782</v>
      </c>
      <c r="V210" s="3" t="s">
        <v>783</v>
      </c>
      <c r="W210" s="3" t="s">
        <v>814</v>
      </c>
      <c r="X210" s="3" t="s">
        <v>815</v>
      </c>
      <c r="Y210" s="10" t="s">
        <v>816</v>
      </c>
      <c r="Z210" s="10" t="s">
        <v>786</v>
      </c>
      <c r="AA210" s="3" t="s">
        <v>787</v>
      </c>
      <c r="AB210" s="3" t="s">
        <v>788</v>
      </c>
      <c r="AC210" s="3" t="s">
        <v>817</v>
      </c>
      <c r="AD210" s="3"/>
      <c r="AE210" s="3"/>
      <c r="AF210" s="3"/>
      <c r="AG210" s="10" t="s">
        <v>765</v>
      </c>
      <c r="AH210" s="3"/>
      <c r="AI210" s="3"/>
      <c r="AJ210" s="3"/>
      <c r="AK210" s="3"/>
      <c r="AL210" s="3" t="s">
        <v>69</v>
      </c>
      <c r="AM210" s="11" t="n">
        <v>2799</v>
      </c>
      <c r="AN210" s="10" t="s">
        <v>818</v>
      </c>
      <c r="AO210" s="12" t="str">
        <f aca="false">"https://media.advancedsports.eu/2021/"&amp;'2021'!$AN210</f>
        <v>https://media.advancedsports.eu/2021/2021_Fuji_RAKAN_29_LT_15_Gray.jpg</v>
      </c>
      <c r="AP210" s="9" t="s">
        <v>767</v>
      </c>
    </row>
    <row r="211" customFormat="false" ht="15.75" hidden="false" customHeight="true" outlineLevel="0" collapsed="false">
      <c r="A211" s="7" t="n">
        <v>12212080119</v>
      </c>
      <c r="B211" s="7" t="n">
        <v>785749206066</v>
      </c>
      <c r="C211" s="7" t="s">
        <v>820</v>
      </c>
      <c r="D211" s="7" t="s">
        <v>808</v>
      </c>
      <c r="E211" s="8" t="s">
        <v>44</v>
      </c>
      <c r="F211" s="8" t="s">
        <v>73</v>
      </c>
      <c r="G211" s="9" t="s">
        <v>809</v>
      </c>
      <c r="H211" s="9" t="s">
        <v>797</v>
      </c>
      <c r="I211" s="10" t="s">
        <v>810</v>
      </c>
      <c r="J211" s="10" t="s">
        <v>774</v>
      </c>
      <c r="K211" s="10" t="s">
        <v>775</v>
      </c>
      <c r="L211" s="10" t="s">
        <v>776</v>
      </c>
      <c r="M211" s="10"/>
      <c r="N211" s="10"/>
      <c r="O211" s="10" t="s">
        <v>777</v>
      </c>
      <c r="P211" s="10" t="s">
        <v>778</v>
      </c>
      <c r="Q211" s="10" t="s">
        <v>811</v>
      </c>
      <c r="R211" s="10" t="s">
        <v>386</v>
      </c>
      <c r="S211" s="10" t="s">
        <v>812</v>
      </c>
      <c r="T211" s="10" t="s">
        <v>813</v>
      </c>
      <c r="U211" s="3" t="s">
        <v>782</v>
      </c>
      <c r="V211" s="3" t="s">
        <v>783</v>
      </c>
      <c r="W211" s="3" t="s">
        <v>814</v>
      </c>
      <c r="X211" s="3" t="s">
        <v>815</v>
      </c>
      <c r="Y211" s="10" t="s">
        <v>816</v>
      </c>
      <c r="Z211" s="10" t="s">
        <v>786</v>
      </c>
      <c r="AA211" s="3" t="s">
        <v>787</v>
      </c>
      <c r="AB211" s="3" t="s">
        <v>788</v>
      </c>
      <c r="AC211" s="3" t="s">
        <v>817</v>
      </c>
      <c r="AD211" s="3"/>
      <c r="AE211" s="3"/>
      <c r="AF211" s="3"/>
      <c r="AG211" s="10" t="s">
        <v>765</v>
      </c>
      <c r="AH211" s="3"/>
      <c r="AI211" s="3"/>
      <c r="AJ211" s="3"/>
      <c r="AK211" s="3"/>
      <c r="AL211" s="3" t="s">
        <v>69</v>
      </c>
      <c r="AM211" s="11" t="n">
        <v>2799</v>
      </c>
      <c r="AN211" s="10" t="s">
        <v>818</v>
      </c>
      <c r="AO211" s="12" t="str">
        <f aca="false">"https://media.advancedsports.eu/2021/"&amp;'2021'!$AN211</f>
        <v>https://media.advancedsports.eu/2021/2021_Fuji_RAKAN_29_LT_15_Gray.jpg</v>
      </c>
      <c r="AP211" s="9" t="s">
        <v>767</v>
      </c>
    </row>
    <row r="212" customFormat="false" ht="15.75" hidden="false" customHeight="true" outlineLevel="0" collapsed="false">
      <c r="A212" s="7" t="n">
        <v>12212080121</v>
      </c>
      <c r="B212" s="7" t="n">
        <v>785749206073</v>
      </c>
      <c r="C212" s="7" t="s">
        <v>821</v>
      </c>
      <c r="D212" s="7" t="s">
        <v>808</v>
      </c>
      <c r="E212" s="8" t="s">
        <v>44</v>
      </c>
      <c r="F212" s="8" t="s">
        <v>75</v>
      </c>
      <c r="G212" s="9" t="s">
        <v>809</v>
      </c>
      <c r="H212" s="9" t="s">
        <v>797</v>
      </c>
      <c r="I212" s="10" t="s">
        <v>810</v>
      </c>
      <c r="J212" s="10" t="s">
        <v>774</v>
      </c>
      <c r="K212" s="10" t="s">
        <v>775</v>
      </c>
      <c r="L212" s="10" t="s">
        <v>776</v>
      </c>
      <c r="M212" s="10"/>
      <c r="N212" s="10"/>
      <c r="O212" s="10" t="s">
        <v>777</v>
      </c>
      <c r="P212" s="10" t="s">
        <v>778</v>
      </c>
      <c r="Q212" s="10" t="s">
        <v>811</v>
      </c>
      <c r="R212" s="10" t="s">
        <v>386</v>
      </c>
      <c r="S212" s="10" t="s">
        <v>812</v>
      </c>
      <c r="T212" s="10" t="s">
        <v>813</v>
      </c>
      <c r="U212" s="3" t="s">
        <v>782</v>
      </c>
      <c r="V212" s="3" t="s">
        <v>783</v>
      </c>
      <c r="W212" s="3" t="s">
        <v>814</v>
      </c>
      <c r="X212" s="3" t="s">
        <v>815</v>
      </c>
      <c r="Y212" s="10" t="s">
        <v>816</v>
      </c>
      <c r="Z212" s="10" t="s">
        <v>786</v>
      </c>
      <c r="AA212" s="3" t="s">
        <v>787</v>
      </c>
      <c r="AB212" s="3" t="s">
        <v>788</v>
      </c>
      <c r="AC212" s="3" t="s">
        <v>817</v>
      </c>
      <c r="AD212" s="3"/>
      <c r="AE212" s="3"/>
      <c r="AF212" s="3"/>
      <c r="AG212" s="10" t="s">
        <v>765</v>
      </c>
      <c r="AH212" s="3"/>
      <c r="AI212" s="3"/>
      <c r="AJ212" s="3"/>
      <c r="AK212" s="3"/>
      <c r="AL212" s="3" t="s">
        <v>69</v>
      </c>
      <c r="AM212" s="11" t="n">
        <v>2799</v>
      </c>
      <c r="AN212" s="10" t="s">
        <v>818</v>
      </c>
      <c r="AO212" s="12" t="str">
        <f aca="false">"https://media.advancedsports.eu/2021/"&amp;'2021'!$AN212</f>
        <v>https://media.advancedsports.eu/2021/2021_Fuji_RAKAN_29_LT_15_Gray.jpg</v>
      </c>
      <c r="AP212" s="9" t="s">
        <v>767</v>
      </c>
    </row>
    <row r="213" customFormat="false" ht="15.75" hidden="false" customHeight="true" outlineLevel="0" collapsed="false">
      <c r="A213" s="7" t="n">
        <v>12212000117</v>
      </c>
      <c r="B213" s="7" t="n">
        <v>785749205892</v>
      </c>
      <c r="C213" s="7" t="s">
        <v>822</v>
      </c>
      <c r="D213" s="7" t="s">
        <v>823</v>
      </c>
      <c r="E213" s="8" t="s">
        <v>44</v>
      </c>
      <c r="F213" s="8" t="s">
        <v>45</v>
      </c>
      <c r="G213" s="9" t="s">
        <v>824</v>
      </c>
      <c r="H213" s="9" t="s">
        <v>825</v>
      </c>
      <c r="I213" s="10" t="s">
        <v>826</v>
      </c>
      <c r="J213" s="10" t="s">
        <v>827</v>
      </c>
      <c r="K213" s="10" t="s">
        <v>749</v>
      </c>
      <c r="L213" s="10" t="s">
        <v>750</v>
      </c>
      <c r="M213" s="10"/>
      <c r="N213" s="10"/>
      <c r="O213" s="10" t="s">
        <v>751</v>
      </c>
      <c r="P213" s="10" t="s">
        <v>752</v>
      </c>
      <c r="Q213" s="10" t="s">
        <v>753</v>
      </c>
      <c r="R213" s="10" t="s">
        <v>751</v>
      </c>
      <c r="S213" s="10" t="s">
        <v>754</v>
      </c>
      <c r="T213" s="10" t="s">
        <v>828</v>
      </c>
      <c r="U213" s="3" t="s">
        <v>829</v>
      </c>
      <c r="V213" s="3" t="s">
        <v>830</v>
      </c>
      <c r="W213" s="3" t="s">
        <v>758</v>
      </c>
      <c r="X213" s="3" t="s">
        <v>759</v>
      </c>
      <c r="Y213" s="10" t="s">
        <v>760</v>
      </c>
      <c r="Z213" s="10" t="s">
        <v>761</v>
      </c>
      <c r="AA213" s="3" t="s">
        <v>762</v>
      </c>
      <c r="AB213" s="3" t="s">
        <v>763</v>
      </c>
      <c r="AC213" s="3" t="s">
        <v>831</v>
      </c>
      <c r="AD213" s="3"/>
      <c r="AE213" s="3"/>
      <c r="AF213" s="3"/>
      <c r="AG213" s="10" t="s">
        <v>832</v>
      </c>
      <c r="AH213" s="3"/>
      <c r="AI213" s="3"/>
      <c r="AJ213" s="3"/>
      <c r="AK213" s="3"/>
      <c r="AL213" s="3" t="s">
        <v>69</v>
      </c>
      <c r="AM213" s="11" t="n">
        <v>3799</v>
      </c>
      <c r="AN213" s="10" t="s">
        <v>833</v>
      </c>
      <c r="AO213" s="12" t="str">
        <f aca="false">"https://media.advancedsports.eu/2021/"&amp;'2021'!$AN213</f>
        <v>https://media.advancedsports.eu/2021/2021_Fuji_RAKAN_29_11_Blue.jpg</v>
      </c>
      <c r="AP213" s="9" t="s">
        <v>767</v>
      </c>
    </row>
    <row r="214" customFormat="false" ht="15.75" hidden="false" customHeight="true" outlineLevel="0" collapsed="false">
      <c r="A214" s="7" t="n">
        <v>12212000119</v>
      </c>
      <c r="B214" s="7" t="n">
        <v>785749205908</v>
      </c>
      <c r="C214" s="7" t="s">
        <v>834</v>
      </c>
      <c r="D214" s="7" t="s">
        <v>823</v>
      </c>
      <c r="E214" s="8" t="s">
        <v>44</v>
      </c>
      <c r="F214" s="8" t="s">
        <v>73</v>
      </c>
      <c r="G214" s="9" t="s">
        <v>824</v>
      </c>
      <c r="H214" s="9" t="s">
        <v>825</v>
      </c>
      <c r="I214" s="10" t="s">
        <v>826</v>
      </c>
      <c r="J214" s="10" t="s">
        <v>827</v>
      </c>
      <c r="K214" s="10" t="s">
        <v>749</v>
      </c>
      <c r="L214" s="10" t="s">
        <v>750</v>
      </c>
      <c r="M214" s="10"/>
      <c r="N214" s="10"/>
      <c r="O214" s="10" t="s">
        <v>751</v>
      </c>
      <c r="P214" s="10" t="s">
        <v>752</v>
      </c>
      <c r="Q214" s="10" t="s">
        <v>753</v>
      </c>
      <c r="R214" s="10" t="s">
        <v>751</v>
      </c>
      <c r="S214" s="10" t="s">
        <v>754</v>
      </c>
      <c r="T214" s="10" t="s">
        <v>828</v>
      </c>
      <c r="U214" s="3" t="s">
        <v>829</v>
      </c>
      <c r="V214" s="3" t="s">
        <v>830</v>
      </c>
      <c r="W214" s="3" t="s">
        <v>758</v>
      </c>
      <c r="X214" s="3" t="s">
        <v>759</v>
      </c>
      <c r="Y214" s="10" t="s">
        <v>760</v>
      </c>
      <c r="Z214" s="10" t="s">
        <v>761</v>
      </c>
      <c r="AA214" s="3" t="s">
        <v>762</v>
      </c>
      <c r="AB214" s="3" t="s">
        <v>763</v>
      </c>
      <c r="AC214" s="3" t="s">
        <v>831</v>
      </c>
      <c r="AD214" s="3"/>
      <c r="AE214" s="3"/>
      <c r="AF214" s="3"/>
      <c r="AG214" s="10" t="s">
        <v>832</v>
      </c>
      <c r="AH214" s="3"/>
      <c r="AI214" s="3"/>
      <c r="AJ214" s="3"/>
      <c r="AK214" s="3"/>
      <c r="AL214" s="3" t="s">
        <v>69</v>
      </c>
      <c r="AM214" s="11" t="n">
        <v>3799</v>
      </c>
      <c r="AN214" s="10" t="s">
        <v>833</v>
      </c>
      <c r="AO214" s="12" t="str">
        <f aca="false">"https://media.advancedsports.eu/2021/"&amp;'2021'!$AN214</f>
        <v>https://media.advancedsports.eu/2021/2021_Fuji_RAKAN_29_11_Blue.jpg</v>
      </c>
      <c r="AP214" s="9" t="s">
        <v>767</v>
      </c>
    </row>
    <row r="215" customFormat="false" ht="15.75" hidden="false" customHeight="true" outlineLevel="0" collapsed="false">
      <c r="A215" s="7" t="n">
        <v>12212000121</v>
      </c>
      <c r="B215" s="7" t="n">
        <v>785749205915</v>
      </c>
      <c r="C215" s="7" t="s">
        <v>835</v>
      </c>
      <c r="D215" s="7" t="s">
        <v>823</v>
      </c>
      <c r="E215" s="8" t="s">
        <v>44</v>
      </c>
      <c r="F215" s="8" t="s">
        <v>75</v>
      </c>
      <c r="G215" s="9" t="s">
        <v>824</v>
      </c>
      <c r="H215" s="9" t="s">
        <v>825</v>
      </c>
      <c r="I215" s="10" t="s">
        <v>826</v>
      </c>
      <c r="J215" s="10" t="s">
        <v>827</v>
      </c>
      <c r="K215" s="10" t="s">
        <v>749</v>
      </c>
      <c r="L215" s="10" t="s">
        <v>750</v>
      </c>
      <c r="M215" s="10"/>
      <c r="N215" s="10"/>
      <c r="O215" s="10" t="s">
        <v>751</v>
      </c>
      <c r="P215" s="10" t="s">
        <v>752</v>
      </c>
      <c r="Q215" s="10" t="s">
        <v>753</v>
      </c>
      <c r="R215" s="10" t="s">
        <v>751</v>
      </c>
      <c r="S215" s="10" t="s">
        <v>754</v>
      </c>
      <c r="T215" s="10" t="s">
        <v>828</v>
      </c>
      <c r="U215" s="3" t="s">
        <v>829</v>
      </c>
      <c r="V215" s="3" t="s">
        <v>830</v>
      </c>
      <c r="W215" s="3" t="s">
        <v>758</v>
      </c>
      <c r="X215" s="3" t="s">
        <v>759</v>
      </c>
      <c r="Y215" s="10" t="s">
        <v>760</v>
      </c>
      <c r="Z215" s="10" t="s">
        <v>761</v>
      </c>
      <c r="AA215" s="3" t="s">
        <v>762</v>
      </c>
      <c r="AB215" s="3" t="s">
        <v>763</v>
      </c>
      <c r="AC215" s="3" t="s">
        <v>831</v>
      </c>
      <c r="AD215" s="3"/>
      <c r="AE215" s="3"/>
      <c r="AF215" s="3"/>
      <c r="AG215" s="10" t="s">
        <v>832</v>
      </c>
      <c r="AH215" s="3"/>
      <c r="AI215" s="3"/>
      <c r="AJ215" s="3"/>
      <c r="AK215" s="3"/>
      <c r="AL215" s="3" t="s">
        <v>69</v>
      </c>
      <c r="AM215" s="11" t="n">
        <v>3799</v>
      </c>
      <c r="AN215" s="10" t="s">
        <v>833</v>
      </c>
      <c r="AO215" s="12" t="str">
        <f aca="false">"https://media.advancedsports.eu/2021/"&amp;'2021'!$AN215</f>
        <v>https://media.advancedsports.eu/2021/2021_Fuji_RAKAN_29_11_Blue.jpg</v>
      </c>
      <c r="AP215" s="9" t="s">
        <v>767</v>
      </c>
    </row>
    <row r="216" customFormat="false" ht="15.75" hidden="false" customHeight="true" outlineLevel="0" collapsed="false">
      <c r="A216" s="7" t="n">
        <v>12212010317</v>
      </c>
      <c r="B216" s="7" t="n">
        <v>785749205939</v>
      </c>
      <c r="C216" s="7" t="s">
        <v>836</v>
      </c>
      <c r="D216" s="7" t="s">
        <v>837</v>
      </c>
      <c r="E216" s="8" t="s">
        <v>44</v>
      </c>
      <c r="F216" s="8" t="s">
        <v>45</v>
      </c>
      <c r="G216" s="9" t="s">
        <v>838</v>
      </c>
      <c r="H216" s="9" t="s">
        <v>825</v>
      </c>
      <c r="I216" s="10" t="s">
        <v>839</v>
      </c>
      <c r="J216" s="10" t="s">
        <v>840</v>
      </c>
      <c r="K216" s="10" t="s">
        <v>841</v>
      </c>
      <c r="L216" s="10" t="s">
        <v>776</v>
      </c>
      <c r="M216" s="10"/>
      <c r="N216" s="10"/>
      <c r="O216" s="10" t="s">
        <v>842</v>
      </c>
      <c r="P216" s="10" t="s">
        <v>843</v>
      </c>
      <c r="Q216" s="10" t="s">
        <v>844</v>
      </c>
      <c r="R216" s="10" t="s">
        <v>52</v>
      </c>
      <c r="S216" s="10" t="s">
        <v>845</v>
      </c>
      <c r="T216" s="10" t="s">
        <v>846</v>
      </c>
      <c r="U216" s="3" t="s">
        <v>847</v>
      </c>
      <c r="V216" s="3" t="s">
        <v>783</v>
      </c>
      <c r="W216" s="3" t="s">
        <v>758</v>
      </c>
      <c r="X216" s="3" t="s">
        <v>815</v>
      </c>
      <c r="Y216" s="10" t="s">
        <v>848</v>
      </c>
      <c r="Z216" s="10" t="s">
        <v>761</v>
      </c>
      <c r="AA216" s="3" t="s">
        <v>787</v>
      </c>
      <c r="AB216" s="3" t="s">
        <v>849</v>
      </c>
      <c r="AC216" s="3" t="s">
        <v>850</v>
      </c>
      <c r="AD216" s="3"/>
      <c r="AE216" s="3"/>
      <c r="AF216" s="3"/>
      <c r="AG216" s="10" t="s">
        <v>832</v>
      </c>
      <c r="AH216" s="3"/>
      <c r="AI216" s="3"/>
      <c r="AJ216" s="3"/>
      <c r="AK216" s="3"/>
      <c r="AL216" s="3" t="s">
        <v>69</v>
      </c>
      <c r="AM216" s="11" t="n">
        <v>2999</v>
      </c>
      <c r="AN216" s="10" t="s">
        <v>851</v>
      </c>
      <c r="AO216" s="12" t="str">
        <f aca="false">"https://media.advancedsports.eu/2021/"&amp;'2021'!$AN216</f>
        <v>https://media.advancedsports.eu/2021/2021_Fuji_RAKAN_29_13_Black.jpg</v>
      </c>
      <c r="AP216" s="9" t="s">
        <v>767</v>
      </c>
    </row>
    <row r="217" customFormat="false" ht="15.75" hidden="false" customHeight="true" outlineLevel="0" collapsed="false">
      <c r="A217" s="7" t="n">
        <v>12212010319</v>
      </c>
      <c r="B217" s="7" t="n">
        <v>785749205946</v>
      </c>
      <c r="C217" s="7" t="s">
        <v>852</v>
      </c>
      <c r="D217" s="7" t="s">
        <v>837</v>
      </c>
      <c r="E217" s="8" t="s">
        <v>44</v>
      </c>
      <c r="F217" s="8" t="s">
        <v>73</v>
      </c>
      <c r="G217" s="9" t="s">
        <v>838</v>
      </c>
      <c r="H217" s="9" t="s">
        <v>825</v>
      </c>
      <c r="I217" s="10" t="s">
        <v>839</v>
      </c>
      <c r="J217" s="10" t="s">
        <v>840</v>
      </c>
      <c r="K217" s="10" t="s">
        <v>841</v>
      </c>
      <c r="L217" s="10" t="s">
        <v>776</v>
      </c>
      <c r="M217" s="10"/>
      <c r="N217" s="10"/>
      <c r="O217" s="10" t="s">
        <v>842</v>
      </c>
      <c r="P217" s="10" t="s">
        <v>843</v>
      </c>
      <c r="Q217" s="10" t="s">
        <v>844</v>
      </c>
      <c r="R217" s="10" t="s">
        <v>52</v>
      </c>
      <c r="S217" s="10" t="s">
        <v>845</v>
      </c>
      <c r="T217" s="10" t="s">
        <v>846</v>
      </c>
      <c r="U217" s="3" t="s">
        <v>847</v>
      </c>
      <c r="V217" s="3" t="s">
        <v>783</v>
      </c>
      <c r="W217" s="3" t="s">
        <v>758</v>
      </c>
      <c r="X217" s="3" t="s">
        <v>815</v>
      </c>
      <c r="Y217" s="10" t="s">
        <v>848</v>
      </c>
      <c r="Z217" s="10" t="s">
        <v>761</v>
      </c>
      <c r="AA217" s="3" t="s">
        <v>787</v>
      </c>
      <c r="AB217" s="3" t="s">
        <v>849</v>
      </c>
      <c r="AC217" s="3" t="s">
        <v>850</v>
      </c>
      <c r="AD217" s="3"/>
      <c r="AE217" s="3"/>
      <c r="AF217" s="3"/>
      <c r="AG217" s="10" t="s">
        <v>832</v>
      </c>
      <c r="AH217" s="3"/>
      <c r="AI217" s="3"/>
      <c r="AJ217" s="3"/>
      <c r="AK217" s="3"/>
      <c r="AL217" s="3" t="s">
        <v>69</v>
      </c>
      <c r="AM217" s="11" t="n">
        <v>2999</v>
      </c>
      <c r="AN217" s="10" t="s">
        <v>851</v>
      </c>
      <c r="AO217" s="12" t="str">
        <f aca="false">"https://media.advancedsports.eu/2021/"&amp;'2021'!$AN217</f>
        <v>https://media.advancedsports.eu/2021/2021_Fuji_RAKAN_29_13_Black.jpg</v>
      </c>
      <c r="AP217" s="9" t="s">
        <v>767</v>
      </c>
    </row>
    <row r="218" customFormat="false" ht="15.75" hidden="false" customHeight="true" outlineLevel="0" collapsed="false">
      <c r="A218" s="7" t="n">
        <v>12212010321</v>
      </c>
      <c r="B218" s="7" t="n">
        <v>785749205953</v>
      </c>
      <c r="C218" s="7" t="s">
        <v>853</v>
      </c>
      <c r="D218" s="7" t="s">
        <v>837</v>
      </c>
      <c r="E218" s="8" t="s">
        <v>44</v>
      </c>
      <c r="F218" s="8" t="s">
        <v>75</v>
      </c>
      <c r="G218" s="9" t="s">
        <v>838</v>
      </c>
      <c r="H218" s="9" t="s">
        <v>825</v>
      </c>
      <c r="I218" s="10" t="s">
        <v>839</v>
      </c>
      <c r="J218" s="10" t="s">
        <v>840</v>
      </c>
      <c r="K218" s="10" t="s">
        <v>841</v>
      </c>
      <c r="L218" s="10" t="s">
        <v>776</v>
      </c>
      <c r="M218" s="10"/>
      <c r="N218" s="10"/>
      <c r="O218" s="10" t="s">
        <v>842</v>
      </c>
      <c r="P218" s="10" t="s">
        <v>843</v>
      </c>
      <c r="Q218" s="10" t="s">
        <v>844</v>
      </c>
      <c r="R218" s="10" t="s">
        <v>52</v>
      </c>
      <c r="S218" s="10" t="s">
        <v>845</v>
      </c>
      <c r="T218" s="10" t="s">
        <v>846</v>
      </c>
      <c r="U218" s="3" t="s">
        <v>847</v>
      </c>
      <c r="V218" s="3" t="s">
        <v>783</v>
      </c>
      <c r="W218" s="3" t="s">
        <v>758</v>
      </c>
      <c r="X218" s="3" t="s">
        <v>815</v>
      </c>
      <c r="Y218" s="10" t="s">
        <v>848</v>
      </c>
      <c r="Z218" s="10" t="s">
        <v>761</v>
      </c>
      <c r="AA218" s="3" t="s">
        <v>787</v>
      </c>
      <c r="AB218" s="3" t="s">
        <v>849</v>
      </c>
      <c r="AC218" s="3" t="s">
        <v>850</v>
      </c>
      <c r="AD218" s="3"/>
      <c r="AE218" s="3"/>
      <c r="AF218" s="3"/>
      <c r="AG218" s="10" t="s">
        <v>832</v>
      </c>
      <c r="AH218" s="3"/>
      <c r="AI218" s="3"/>
      <c r="AJ218" s="3"/>
      <c r="AK218" s="3"/>
      <c r="AL218" s="3" t="s">
        <v>69</v>
      </c>
      <c r="AM218" s="11" t="n">
        <v>2999</v>
      </c>
      <c r="AN218" s="10" t="s">
        <v>851</v>
      </c>
      <c r="AO218" s="12" t="str">
        <f aca="false">"https://media.advancedsports.eu/2021/"&amp;'2021'!$AN218</f>
        <v>https://media.advancedsports.eu/2021/2021_Fuji_RAKAN_29_13_Black.jpg</v>
      </c>
      <c r="AP218" s="9" t="s">
        <v>767</v>
      </c>
    </row>
    <row r="219" customFormat="false" ht="15.75" hidden="false" customHeight="true" outlineLevel="0" collapsed="false">
      <c r="A219" s="7" t="n">
        <v>12212020317</v>
      </c>
      <c r="B219" s="7" t="n">
        <v>785749205977</v>
      </c>
      <c r="C219" s="7" t="s">
        <v>854</v>
      </c>
      <c r="D219" s="7" t="s">
        <v>855</v>
      </c>
      <c r="E219" s="8" t="s">
        <v>44</v>
      </c>
      <c r="F219" s="8" t="s">
        <v>45</v>
      </c>
      <c r="G219" s="9" t="s">
        <v>856</v>
      </c>
      <c r="H219" s="9" t="s">
        <v>825</v>
      </c>
      <c r="I219" s="10" t="s">
        <v>857</v>
      </c>
      <c r="J219" s="10" t="s">
        <v>858</v>
      </c>
      <c r="K219" s="10" t="s">
        <v>775</v>
      </c>
      <c r="L219" s="10" t="s">
        <v>776</v>
      </c>
      <c r="M219" s="10"/>
      <c r="N219" s="10"/>
      <c r="O219" s="10" t="s">
        <v>777</v>
      </c>
      <c r="P219" s="10" t="s">
        <v>778</v>
      </c>
      <c r="Q219" s="10" t="s">
        <v>811</v>
      </c>
      <c r="R219" s="10" t="s">
        <v>386</v>
      </c>
      <c r="S219" s="10" t="s">
        <v>859</v>
      </c>
      <c r="T219" s="10" t="s">
        <v>860</v>
      </c>
      <c r="U219" s="3" t="s">
        <v>861</v>
      </c>
      <c r="V219" s="3" t="s">
        <v>862</v>
      </c>
      <c r="W219" s="3" t="s">
        <v>758</v>
      </c>
      <c r="X219" s="3" t="s">
        <v>815</v>
      </c>
      <c r="Y219" s="10" t="s">
        <v>848</v>
      </c>
      <c r="Z219" s="10" t="s">
        <v>786</v>
      </c>
      <c r="AA219" s="3" t="s">
        <v>787</v>
      </c>
      <c r="AB219" s="3" t="s">
        <v>788</v>
      </c>
      <c r="AC219" s="3" t="s">
        <v>863</v>
      </c>
      <c r="AD219" s="3"/>
      <c r="AE219" s="3"/>
      <c r="AF219" s="3"/>
      <c r="AG219" s="10"/>
      <c r="AH219" s="3"/>
      <c r="AI219" s="3"/>
      <c r="AJ219" s="3"/>
      <c r="AK219" s="3"/>
      <c r="AL219" s="3" t="s">
        <v>69</v>
      </c>
      <c r="AM219" s="11" t="n">
        <v>2199</v>
      </c>
      <c r="AN219" s="10" t="s">
        <v>864</v>
      </c>
      <c r="AO219" s="12" t="str">
        <f aca="false">"https://media.advancedsports.eu/2021/"&amp;'2021'!$AN219</f>
        <v>https://media.advancedsports.eu/2021/2021_Fuji_RAKAN_29_15_Gray.jpg</v>
      </c>
      <c r="AP219" s="9" t="s">
        <v>767</v>
      </c>
    </row>
    <row r="220" customFormat="false" ht="15.75" hidden="false" customHeight="true" outlineLevel="0" collapsed="false">
      <c r="A220" s="7" t="n">
        <v>12212020319</v>
      </c>
      <c r="B220" s="7" t="n">
        <v>785749205984</v>
      </c>
      <c r="C220" s="7" t="s">
        <v>865</v>
      </c>
      <c r="D220" s="7" t="s">
        <v>855</v>
      </c>
      <c r="E220" s="8" t="s">
        <v>44</v>
      </c>
      <c r="F220" s="8" t="s">
        <v>73</v>
      </c>
      <c r="G220" s="9" t="s">
        <v>856</v>
      </c>
      <c r="H220" s="9" t="s">
        <v>825</v>
      </c>
      <c r="I220" s="10" t="s">
        <v>857</v>
      </c>
      <c r="J220" s="10" t="s">
        <v>858</v>
      </c>
      <c r="K220" s="10" t="s">
        <v>775</v>
      </c>
      <c r="L220" s="10" t="s">
        <v>776</v>
      </c>
      <c r="M220" s="10"/>
      <c r="N220" s="10"/>
      <c r="O220" s="10" t="s">
        <v>777</v>
      </c>
      <c r="P220" s="10" t="s">
        <v>778</v>
      </c>
      <c r="Q220" s="10" t="s">
        <v>811</v>
      </c>
      <c r="R220" s="10" t="s">
        <v>386</v>
      </c>
      <c r="S220" s="10" t="s">
        <v>859</v>
      </c>
      <c r="T220" s="10" t="s">
        <v>860</v>
      </c>
      <c r="U220" s="3" t="s">
        <v>861</v>
      </c>
      <c r="V220" s="3" t="s">
        <v>862</v>
      </c>
      <c r="W220" s="3" t="s">
        <v>758</v>
      </c>
      <c r="X220" s="3" t="s">
        <v>815</v>
      </c>
      <c r="Y220" s="10" t="s">
        <v>848</v>
      </c>
      <c r="Z220" s="10" t="s">
        <v>786</v>
      </c>
      <c r="AA220" s="3" t="s">
        <v>787</v>
      </c>
      <c r="AB220" s="3" t="s">
        <v>788</v>
      </c>
      <c r="AC220" s="3" t="s">
        <v>863</v>
      </c>
      <c r="AD220" s="3"/>
      <c r="AE220" s="3"/>
      <c r="AF220" s="3"/>
      <c r="AG220" s="10"/>
      <c r="AH220" s="3"/>
      <c r="AI220" s="3"/>
      <c r="AJ220" s="3"/>
      <c r="AK220" s="3"/>
      <c r="AL220" s="3" t="s">
        <v>69</v>
      </c>
      <c r="AM220" s="11" t="n">
        <v>2199</v>
      </c>
      <c r="AN220" s="10" t="s">
        <v>864</v>
      </c>
      <c r="AO220" s="12" t="str">
        <f aca="false">"https://media.advancedsports.eu/2021/"&amp;'2021'!$AN220</f>
        <v>https://media.advancedsports.eu/2021/2021_Fuji_RAKAN_29_15_Gray.jpg</v>
      </c>
      <c r="AP220" s="9" t="s">
        <v>767</v>
      </c>
    </row>
    <row r="221" customFormat="false" ht="15.75" hidden="false" customHeight="true" outlineLevel="0" collapsed="false">
      <c r="A221" s="7" t="n">
        <v>12212020321</v>
      </c>
      <c r="B221" s="7" t="n">
        <v>785749205991</v>
      </c>
      <c r="C221" s="7" t="s">
        <v>866</v>
      </c>
      <c r="D221" s="7" t="s">
        <v>855</v>
      </c>
      <c r="E221" s="8" t="s">
        <v>44</v>
      </c>
      <c r="F221" s="8" t="s">
        <v>75</v>
      </c>
      <c r="G221" s="9" t="s">
        <v>856</v>
      </c>
      <c r="H221" s="9" t="s">
        <v>825</v>
      </c>
      <c r="I221" s="10" t="s">
        <v>857</v>
      </c>
      <c r="J221" s="10" t="s">
        <v>858</v>
      </c>
      <c r="K221" s="10" t="s">
        <v>775</v>
      </c>
      <c r="L221" s="10" t="s">
        <v>776</v>
      </c>
      <c r="M221" s="10"/>
      <c r="N221" s="10"/>
      <c r="O221" s="10" t="s">
        <v>777</v>
      </c>
      <c r="P221" s="10" t="s">
        <v>778</v>
      </c>
      <c r="Q221" s="10" t="s">
        <v>811</v>
      </c>
      <c r="R221" s="10" t="s">
        <v>386</v>
      </c>
      <c r="S221" s="10" t="s">
        <v>859</v>
      </c>
      <c r="T221" s="10" t="s">
        <v>860</v>
      </c>
      <c r="U221" s="3" t="s">
        <v>861</v>
      </c>
      <c r="V221" s="3" t="s">
        <v>862</v>
      </c>
      <c r="W221" s="3" t="s">
        <v>758</v>
      </c>
      <c r="X221" s="3" t="s">
        <v>815</v>
      </c>
      <c r="Y221" s="10" t="s">
        <v>848</v>
      </c>
      <c r="Z221" s="10" t="s">
        <v>786</v>
      </c>
      <c r="AA221" s="3" t="s">
        <v>787</v>
      </c>
      <c r="AB221" s="3" t="s">
        <v>788</v>
      </c>
      <c r="AC221" s="3" t="s">
        <v>863</v>
      </c>
      <c r="AD221" s="3"/>
      <c r="AE221" s="3"/>
      <c r="AF221" s="3"/>
      <c r="AG221" s="10"/>
      <c r="AH221" s="3"/>
      <c r="AI221" s="3"/>
      <c r="AJ221" s="3"/>
      <c r="AK221" s="3"/>
      <c r="AL221" s="3" t="s">
        <v>69</v>
      </c>
      <c r="AM221" s="11" t="n">
        <v>2199</v>
      </c>
      <c r="AN221" s="10" t="s">
        <v>864</v>
      </c>
      <c r="AO221" s="12" t="str">
        <f aca="false">"https://media.advancedsports.eu/2021/"&amp;'2021'!$AN221</f>
        <v>https://media.advancedsports.eu/2021/2021_Fuji_RAKAN_29_15_Gray.jpg</v>
      </c>
      <c r="AP221" s="9" t="s">
        <v>767</v>
      </c>
    </row>
    <row r="222" customFormat="false" ht="15.75" hidden="false" customHeight="true" outlineLevel="0" collapsed="false">
      <c r="A222" s="7" t="n">
        <v>12212122917</v>
      </c>
      <c r="B222" s="7" t="n">
        <v>785749206172</v>
      </c>
      <c r="C222" s="7" t="s">
        <v>867</v>
      </c>
      <c r="D222" s="7" t="s">
        <v>868</v>
      </c>
      <c r="E222" s="8" t="s">
        <v>44</v>
      </c>
      <c r="F222" s="8" t="s">
        <v>45</v>
      </c>
      <c r="G222" s="9" t="s">
        <v>869</v>
      </c>
      <c r="H222" s="9" t="s">
        <v>870</v>
      </c>
      <c r="I222" s="10" t="s">
        <v>871</v>
      </c>
      <c r="J222" s="10"/>
      <c r="K222" s="10" t="s">
        <v>872</v>
      </c>
      <c r="L222" s="10" t="s">
        <v>873</v>
      </c>
      <c r="M222" s="10"/>
      <c r="N222" s="10"/>
      <c r="O222" s="10" t="s">
        <v>874</v>
      </c>
      <c r="P222" s="10" t="s">
        <v>875</v>
      </c>
      <c r="Q222" s="10" t="s">
        <v>876</v>
      </c>
      <c r="R222" s="10" t="s">
        <v>51</v>
      </c>
      <c r="S222" s="10" t="s">
        <v>877</v>
      </c>
      <c r="T222" s="10" t="s">
        <v>878</v>
      </c>
      <c r="U222" s="3" t="s">
        <v>879</v>
      </c>
      <c r="V222" s="3" t="s">
        <v>880</v>
      </c>
      <c r="W222" s="3" t="s">
        <v>758</v>
      </c>
      <c r="X222" s="3" t="s">
        <v>881</v>
      </c>
      <c r="Y222" s="10" t="s">
        <v>882</v>
      </c>
      <c r="Z222" s="10" t="s">
        <v>883</v>
      </c>
      <c r="AA222" s="3" t="s">
        <v>884</v>
      </c>
      <c r="AB222" s="3" t="s">
        <v>885</v>
      </c>
      <c r="AC222" s="3" t="s">
        <v>886</v>
      </c>
      <c r="AD222" s="3"/>
      <c r="AE222" s="3"/>
      <c r="AF222" s="3"/>
      <c r="AG222" s="10"/>
      <c r="AH222" s="3"/>
      <c r="AI222" s="3"/>
      <c r="AJ222" s="3"/>
      <c r="AK222" s="3"/>
      <c r="AL222" s="3" t="s">
        <v>69</v>
      </c>
      <c r="AM222" s="11" t="n">
        <v>3299</v>
      </c>
      <c r="AN222" s="10" t="s">
        <v>887</v>
      </c>
      <c r="AO222" s="12" t="str">
        <f aca="false">"https://media.advancedsports.eu/2021/"&amp;'2021'!$AN222</f>
        <v>https://media.advancedsports.eu/2021/2021_Fuji_SLM_29_21_Black.jpg</v>
      </c>
      <c r="AP222" s="9" t="s">
        <v>888</v>
      </c>
    </row>
    <row r="223" customFormat="false" ht="15.75" hidden="false" customHeight="true" outlineLevel="0" collapsed="false">
      <c r="A223" s="7" t="n">
        <v>12212122919</v>
      </c>
      <c r="B223" s="7" t="n">
        <v>785749206189</v>
      </c>
      <c r="C223" s="7" t="s">
        <v>889</v>
      </c>
      <c r="D223" s="7" t="s">
        <v>868</v>
      </c>
      <c r="E223" s="8" t="s">
        <v>44</v>
      </c>
      <c r="F223" s="8" t="s">
        <v>73</v>
      </c>
      <c r="G223" s="9" t="s">
        <v>869</v>
      </c>
      <c r="H223" s="9" t="s">
        <v>870</v>
      </c>
      <c r="I223" s="10" t="s">
        <v>871</v>
      </c>
      <c r="J223" s="10"/>
      <c r="K223" s="10" t="s">
        <v>872</v>
      </c>
      <c r="L223" s="10" t="s">
        <v>873</v>
      </c>
      <c r="M223" s="10"/>
      <c r="N223" s="10"/>
      <c r="O223" s="10" t="s">
        <v>874</v>
      </c>
      <c r="P223" s="10" t="s">
        <v>875</v>
      </c>
      <c r="Q223" s="10" t="s">
        <v>876</v>
      </c>
      <c r="R223" s="10" t="s">
        <v>51</v>
      </c>
      <c r="S223" s="10" t="s">
        <v>877</v>
      </c>
      <c r="T223" s="10" t="s">
        <v>878</v>
      </c>
      <c r="U223" s="3" t="s">
        <v>879</v>
      </c>
      <c r="V223" s="3" t="s">
        <v>880</v>
      </c>
      <c r="W223" s="3" t="s">
        <v>758</v>
      </c>
      <c r="X223" s="3" t="s">
        <v>881</v>
      </c>
      <c r="Y223" s="10" t="s">
        <v>882</v>
      </c>
      <c r="Z223" s="10" t="s">
        <v>883</v>
      </c>
      <c r="AA223" s="3" t="s">
        <v>884</v>
      </c>
      <c r="AB223" s="3" t="s">
        <v>885</v>
      </c>
      <c r="AC223" s="3" t="s">
        <v>886</v>
      </c>
      <c r="AD223" s="3"/>
      <c r="AE223" s="3"/>
      <c r="AF223" s="3"/>
      <c r="AG223" s="10"/>
      <c r="AH223" s="3"/>
      <c r="AI223" s="3"/>
      <c r="AJ223" s="3"/>
      <c r="AK223" s="3"/>
      <c r="AL223" s="3" t="s">
        <v>69</v>
      </c>
      <c r="AM223" s="11" t="n">
        <v>3299</v>
      </c>
      <c r="AN223" s="10" t="s">
        <v>887</v>
      </c>
      <c r="AO223" s="12" t="str">
        <f aca="false">"https://media.advancedsports.eu/2021/"&amp;'2021'!$AN223</f>
        <v>https://media.advancedsports.eu/2021/2021_Fuji_SLM_29_21_Black.jpg</v>
      </c>
      <c r="AP223" s="9" t="s">
        <v>888</v>
      </c>
    </row>
    <row r="224" customFormat="false" ht="15.75" hidden="false" customHeight="true" outlineLevel="0" collapsed="false">
      <c r="A224" s="7" t="n">
        <v>12212122921</v>
      </c>
      <c r="B224" s="7" t="n">
        <v>785749206196</v>
      </c>
      <c r="C224" s="7" t="s">
        <v>890</v>
      </c>
      <c r="D224" s="7" t="s">
        <v>868</v>
      </c>
      <c r="E224" s="8" t="s">
        <v>44</v>
      </c>
      <c r="F224" s="8" t="s">
        <v>75</v>
      </c>
      <c r="G224" s="9" t="s">
        <v>869</v>
      </c>
      <c r="H224" s="9" t="s">
        <v>870</v>
      </c>
      <c r="I224" s="10" t="s">
        <v>871</v>
      </c>
      <c r="J224" s="10"/>
      <c r="K224" s="10" t="s">
        <v>872</v>
      </c>
      <c r="L224" s="10" t="s">
        <v>873</v>
      </c>
      <c r="M224" s="10"/>
      <c r="N224" s="10"/>
      <c r="O224" s="10" t="s">
        <v>874</v>
      </c>
      <c r="P224" s="10" t="s">
        <v>875</v>
      </c>
      <c r="Q224" s="10" t="s">
        <v>876</v>
      </c>
      <c r="R224" s="10" t="s">
        <v>51</v>
      </c>
      <c r="S224" s="10" t="s">
        <v>877</v>
      </c>
      <c r="T224" s="10" t="s">
        <v>878</v>
      </c>
      <c r="U224" s="3" t="s">
        <v>879</v>
      </c>
      <c r="V224" s="3" t="s">
        <v>880</v>
      </c>
      <c r="W224" s="3" t="s">
        <v>758</v>
      </c>
      <c r="X224" s="3" t="s">
        <v>881</v>
      </c>
      <c r="Y224" s="10" t="s">
        <v>882</v>
      </c>
      <c r="Z224" s="10" t="s">
        <v>883</v>
      </c>
      <c r="AA224" s="3" t="s">
        <v>884</v>
      </c>
      <c r="AB224" s="3" t="s">
        <v>885</v>
      </c>
      <c r="AC224" s="3" t="s">
        <v>886</v>
      </c>
      <c r="AD224" s="3"/>
      <c r="AE224" s="3"/>
      <c r="AF224" s="3"/>
      <c r="AG224" s="10"/>
      <c r="AH224" s="3"/>
      <c r="AI224" s="3"/>
      <c r="AJ224" s="3"/>
      <c r="AK224" s="3"/>
      <c r="AL224" s="3" t="s">
        <v>69</v>
      </c>
      <c r="AM224" s="11" t="n">
        <v>3299</v>
      </c>
      <c r="AN224" s="10" t="s">
        <v>887</v>
      </c>
      <c r="AO224" s="12" t="str">
        <f aca="false">"https://media.advancedsports.eu/2021/"&amp;'2021'!$AN224</f>
        <v>https://media.advancedsports.eu/2021/2021_Fuji_SLM_29_21_Black.jpg</v>
      </c>
      <c r="AP224" s="9" t="s">
        <v>888</v>
      </c>
    </row>
    <row r="225" customFormat="false" ht="15.75" hidden="false" customHeight="true" outlineLevel="0" collapsed="false">
      <c r="A225" s="7" t="n">
        <v>12212133017</v>
      </c>
      <c r="B225" s="7" t="n">
        <v>785749206219</v>
      </c>
      <c r="C225" s="7" t="s">
        <v>891</v>
      </c>
      <c r="D225" s="7" t="s">
        <v>892</v>
      </c>
      <c r="E225" s="8" t="s">
        <v>44</v>
      </c>
      <c r="F225" s="8" t="s">
        <v>45</v>
      </c>
      <c r="G225" s="9" t="s">
        <v>893</v>
      </c>
      <c r="H225" s="9" t="s">
        <v>870</v>
      </c>
      <c r="I225" s="10" t="s">
        <v>894</v>
      </c>
      <c r="J225" s="10"/>
      <c r="K225" s="10" t="s">
        <v>841</v>
      </c>
      <c r="L225" s="10" t="s">
        <v>873</v>
      </c>
      <c r="M225" s="10"/>
      <c r="N225" s="10"/>
      <c r="O225" s="10" t="s">
        <v>874</v>
      </c>
      <c r="P225" s="10" t="s">
        <v>843</v>
      </c>
      <c r="Q225" s="10" t="s">
        <v>844</v>
      </c>
      <c r="R225" s="10" t="s">
        <v>52</v>
      </c>
      <c r="S225" s="10" t="s">
        <v>895</v>
      </c>
      <c r="T225" s="10" t="s">
        <v>896</v>
      </c>
      <c r="U225" s="3" t="s">
        <v>897</v>
      </c>
      <c r="V225" s="3" t="s">
        <v>898</v>
      </c>
      <c r="W225" s="3" t="s">
        <v>758</v>
      </c>
      <c r="X225" s="3" t="s">
        <v>881</v>
      </c>
      <c r="Y225" s="10" t="s">
        <v>882</v>
      </c>
      <c r="Z225" s="10" t="s">
        <v>883</v>
      </c>
      <c r="AA225" s="3" t="s">
        <v>884</v>
      </c>
      <c r="AB225" s="3" t="s">
        <v>885</v>
      </c>
      <c r="AC225" s="3" t="s">
        <v>899</v>
      </c>
      <c r="AD225" s="3"/>
      <c r="AE225" s="3"/>
      <c r="AF225" s="3"/>
      <c r="AG225" s="10"/>
      <c r="AH225" s="3"/>
      <c r="AI225" s="3"/>
      <c r="AJ225" s="3"/>
      <c r="AK225" s="3"/>
      <c r="AL225" s="3" t="s">
        <v>69</v>
      </c>
      <c r="AM225" s="11" t="n">
        <v>2299</v>
      </c>
      <c r="AN225" s="10" t="s">
        <v>900</v>
      </c>
      <c r="AO225" s="12" t="str">
        <f aca="false">"https://media.advancedsports.eu/2021/"&amp;'2021'!$AN225</f>
        <v>https://media.advancedsports.eu/2021/2021_Fuji_SLM_29_25_Green.jpg</v>
      </c>
      <c r="AP225" s="9" t="s">
        <v>888</v>
      </c>
    </row>
    <row r="226" customFormat="false" ht="15.75" hidden="false" customHeight="true" outlineLevel="0" collapsed="false">
      <c r="A226" s="7" t="n">
        <v>12212133019</v>
      </c>
      <c r="B226" s="7" t="n">
        <v>785749206226</v>
      </c>
      <c r="C226" s="7" t="s">
        <v>901</v>
      </c>
      <c r="D226" s="7" t="s">
        <v>892</v>
      </c>
      <c r="E226" s="8" t="s">
        <v>44</v>
      </c>
      <c r="F226" s="8" t="s">
        <v>73</v>
      </c>
      <c r="G226" s="9" t="s">
        <v>893</v>
      </c>
      <c r="H226" s="9" t="s">
        <v>870</v>
      </c>
      <c r="I226" s="10" t="s">
        <v>894</v>
      </c>
      <c r="J226" s="10"/>
      <c r="K226" s="10" t="s">
        <v>841</v>
      </c>
      <c r="L226" s="10" t="s">
        <v>873</v>
      </c>
      <c r="M226" s="10"/>
      <c r="N226" s="10"/>
      <c r="O226" s="10" t="s">
        <v>874</v>
      </c>
      <c r="P226" s="10" t="s">
        <v>843</v>
      </c>
      <c r="Q226" s="10" t="s">
        <v>844</v>
      </c>
      <c r="R226" s="10" t="s">
        <v>52</v>
      </c>
      <c r="S226" s="10" t="s">
        <v>895</v>
      </c>
      <c r="T226" s="10" t="s">
        <v>896</v>
      </c>
      <c r="U226" s="3" t="s">
        <v>897</v>
      </c>
      <c r="V226" s="3" t="s">
        <v>898</v>
      </c>
      <c r="W226" s="3" t="s">
        <v>758</v>
      </c>
      <c r="X226" s="3" t="s">
        <v>881</v>
      </c>
      <c r="Y226" s="10" t="s">
        <v>882</v>
      </c>
      <c r="Z226" s="10" t="s">
        <v>883</v>
      </c>
      <c r="AA226" s="3" t="s">
        <v>884</v>
      </c>
      <c r="AB226" s="3" t="s">
        <v>885</v>
      </c>
      <c r="AC226" s="3" t="s">
        <v>899</v>
      </c>
      <c r="AD226" s="3"/>
      <c r="AE226" s="3"/>
      <c r="AF226" s="3"/>
      <c r="AG226" s="10"/>
      <c r="AH226" s="3"/>
      <c r="AI226" s="3"/>
      <c r="AJ226" s="3"/>
      <c r="AK226" s="3"/>
      <c r="AL226" s="3" t="s">
        <v>69</v>
      </c>
      <c r="AM226" s="11" t="n">
        <v>2299</v>
      </c>
      <c r="AN226" s="10" t="s">
        <v>900</v>
      </c>
      <c r="AO226" s="12" t="str">
        <f aca="false">"https://media.advancedsports.eu/2021/"&amp;'2021'!$AN226</f>
        <v>https://media.advancedsports.eu/2021/2021_Fuji_SLM_29_25_Green.jpg</v>
      </c>
      <c r="AP226" s="9" t="s">
        <v>888</v>
      </c>
    </row>
    <row r="227" customFormat="false" ht="15.75" hidden="false" customHeight="true" outlineLevel="0" collapsed="false">
      <c r="A227" s="7" t="n">
        <v>12212133021</v>
      </c>
      <c r="B227" s="7" t="n">
        <v>785749206233</v>
      </c>
      <c r="C227" s="7" t="s">
        <v>902</v>
      </c>
      <c r="D227" s="7" t="s">
        <v>892</v>
      </c>
      <c r="E227" s="8" t="s">
        <v>44</v>
      </c>
      <c r="F227" s="8" t="s">
        <v>75</v>
      </c>
      <c r="G227" s="9" t="s">
        <v>893</v>
      </c>
      <c r="H227" s="9" t="s">
        <v>870</v>
      </c>
      <c r="I227" s="10" t="s">
        <v>894</v>
      </c>
      <c r="J227" s="10"/>
      <c r="K227" s="10" t="s">
        <v>841</v>
      </c>
      <c r="L227" s="10" t="s">
        <v>873</v>
      </c>
      <c r="M227" s="10"/>
      <c r="N227" s="10"/>
      <c r="O227" s="10" t="s">
        <v>874</v>
      </c>
      <c r="P227" s="10" t="s">
        <v>843</v>
      </c>
      <c r="Q227" s="10" t="s">
        <v>844</v>
      </c>
      <c r="R227" s="10" t="s">
        <v>52</v>
      </c>
      <c r="S227" s="10" t="s">
        <v>895</v>
      </c>
      <c r="T227" s="10" t="s">
        <v>896</v>
      </c>
      <c r="U227" s="3" t="s">
        <v>897</v>
      </c>
      <c r="V227" s="3" t="s">
        <v>898</v>
      </c>
      <c r="W227" s="3" t="s">
        <v>758</v>
      </c>
      <c r="X227" s="3" t="s">
        <v>881</v>
      </c>
      <c r="Y227" s="10" t="s">
        <v>882</v>
      </c>
      <c r="Z227" s="10" t="s">
        <v>883</v>
      </c>
      <c r="AA227" s="3" t="s">
        <v>884</v>
      </c>
      <c r="AB227" s="3" t="s">
        <v>885</v>
      </c>
      <c r="AC227" s="3" t="s">
        <v>899</v>
      </c>
      <c r="AD227" s="3"/>
      <c r="AE227" s="3"/>
      <c r="AF227" s="3"/>
      <c r="AG227" s="10"/>
      <c r="AH227" s="3"/>
      <c r="AI227" s="3"/>
      <c r="AJ227" s="3"/>
      <c r="AK227" s="3"/>
      <c r="AL227" s="3" t="s">
        <v>69</v>
      </c>
      <c r="AM227" s="11" t="n">
        <v>2299</v>
      </c>
      <c r="AN227" s="10" t="s">
        <v>900</v>
      </c>
      <c r="AO227" s="12" t="str">
        <f aca="false">"https://media.advancedsports.eu/2021/"&amp;'2021'!$AN227</f>
        <v>https://media.advancedsports.eu/2021/2021_Fuji_SLM_29_25_Green.jpg</v>
      </c>
      <c r="AP227" s="9" t="s">
        <v>888</v>
      </c>
    </row>
    <row r="228" customFormat="false" ht="15.75" hidden="false" customHeight="true" outlineLevel="0" collapsed="false">
      <c r="A228" s="7" t="n">
        <v>12212143117</v>
      </c>
      <c r="B228" s="7" t="n">
        <v>785749206257</v>
      </c>
      <c r="C228" s="7" t="s">
        <v>903</v>
      </c>
      <c r="D228" s="7" t="s">
        <v>904</v>
      </c>
      <c r="E228" s="8" t="s">
        <v>44</v>
      </c>
      <c r="F228" s="8" t="s">
        <v>45</v>
      </c>
      <c r="G228" s="9" t="s">
        <v>450</v>
      </c>
      <c r="H228" s="9" t="s">
        <v>870</v>
      </c>
      <c r="I228" s="10" t="s">
        <v>905</v>
      </c>
      <c r="J228" s="10"/>
      <c r="K228" s="10" t="s">
        <v>906</v>
      </c>
      <c r="L228" s="10" t="s">
        <v>907</v>
      </c>
      <c r="M228" s="10"/>
      <c r="N228" s="10"/>
      <c r="O228" s="10" t="s">
        <v>908</v>
      </c>
      <c r="P228" s="10" t="s">
        <v>909</v>
      </c>
      <c r="Q228" s="10" t="s">
        <v>910</v>
      </c>
      <c r="R228" s="10" t="s">
        <v>911</v>
      </c>
      <c r="S228" s="10" t="s">
        <v>912</v>
      </c>
      <c r="T228" s="10" t="s">
        <v>896</v>
      </c>
      <c r="U228" s="3" t="s">
        <v>194</v>
      </c>
      <c r="V228" s="3" t="s">
        <v>862</v>
      </c>
      <c r="W228" s="3" t="s">
        <v>913</v>
      </c>
      <c r="X228" s="3" t="s">
        <v>914</v>
      </c>
      <c r="Y228" s="10" t="s">
        <v>915</v>
      </c>
      <c r="Z228" s="10" t="s">
        <v>883</v>
      </c>
      <c r="AA228" s="3" t="s">
        <v>916</v>
      </c>
      <c r="AB228" s="3" t="s">
        <v>917</v>
      </c>
      <c r="AC228" s="3" t="s">
        <v>918</v>
      </c>
      <c r="AD228" s="3"/>
      <c r="AE228" s="3"/>
      <c r="AF228" s="3"/>
      <c r="AG228" s="10"/>
      <c r="AH228" s="3"/>
      <c r="AI228" s="3"/>
      <c r="AJ228" s="3"/>
      <c r="AK228" s="3"/>
      <c r="AL228" s="3" t="s">
        <v>69</v>
      </c>
      <c r="AM228" s="11" t="n">
        <v>1899</v>
      </c>
      <c r="AN228" s="10" t="s">
        <v>919</v>
      </c>
      <c r="AO228" s="12" t="str">
        <f aca="false">"https://media.advancedsports.eu/2021/"&amp;'2021'!$AN228</f>
        <v>https://media.advancedsports.eu/2021/2021_Fuji_SLM_29_27_Gray.jpg</v>
      </c>
      <c r="AP228" s="9" t="s">
        <v>888</v>
      </c>
    </row>
    <row r="229" customFormat="false" ht="15.75" hidden="false" customHeight="true" outlineLevel="0" collapsed="false">
      <c r="A229" s="7" t="n">
        <v>12212143119</v>
      </c>
      <c r="B229" s="7" t="n">
        <v>785749206264</v>
      </c>
      <c r="C229" s="7" t="s">
        <v>920</v>
      </c>
      <c r="D229" s="7" t="s">
        <v>904</v>
      </c>
      <c r="E229" s="8" t="s">
        <v>44</v>
      </c>
      <c r="F229" s="8" t="s">
        <v>73</v>
      </c>
      <c r="G229" s="9" t="s">
        <v>450</v>
      </c>
      <c r="H229" s="9" t="s">
        <v>870</v>
      </c>
      <c r="I229" s="10" t="s">
        <v>905</v>
      </c>
      <c r="J229" s="10"/>
      <c r="K229" s="10" t="s">
        <v>906</v>
      </c>
      <c r="L229" s="10" t="s">
        <v>907</v>
      </c>
      <c r="M229" s="10"/>
      <c r="N229" s="10"/>
      <c r="O229" s="10" t="s">
        <v>908</v>
      </c>
      <c r="P229" s="10" t="s">
        <v>909</v>
      </c>
      <c r="Q229" s="10" t="s">
        <v>910</v>
      </c>
      <c r="R229" s="10" t="s">
        <v>911</v>
      </c>
      <c r="S229" s="10" t="s">
        <v>912</v>
      </c>
      <c r="T229" s="10" t="s">
        <v>896</v>
      </c>
      <c r="U229" s="3" t="s">
        <v>194</v>
      </c>
      <c r="V229" s="3" t="s">
        <v>862</v>
      </c>
      <c r="W229" s="3" t="s">
        <v>913</v>
      </c>
      <c r="X229" s="3" t="s">
        <v>914</v>
      </c>
      <c r="Y229" s="10" t="s">
        <v>915</v>
      </c>
      <c r="Z229" s="10" t="s">
        <v>883</v>
      </c>
      <c r="AA229" s="3" t="s">
        <v>916</v>
      </c>
      <c r="AB229" s="3" t="s">
        <v>917</v>
      </c>
      <c r="AC229" s="3" t="s">
        <v>918</v>
      </c>
      <c r="AD229" s="3"/>
      <c r="AE229" s="3"/>
      <c r="AF229" s="3"/>
      <c r="AG229" s="10"/>
      <c r="AH229" s="3"/>
      <c r="AI229" s="3"/>
      <c r="AJ229" s="3"/>
      <c r="AK229" s="3"/>
      <c r="AL229" s="3" t="s">
        <v>69</v>
      </c>
      <c r="AM229" s="11" t="n">
        <v>1899</v>
      </c>
      <c r="AN229" s="10" t="s">
        <v>919</v>
      </c>
      <c r="AO229" s="12" t="str">
        <f aca="false">"https://media.advancedsports.eu/2021/"&amp;'2021'!$AN229</f>
        <v>https://media.advancedsports.eu/2021/2021_Fuji_SLM_29_27_Gray.jpg</v>
      </c>
      <c r="AP229" s="9" t="s">
        <v>888</v>
      </c>
    </row>
    <row r="230" customFormat="false" ht="15.75" hidden="false" customHeight="true" outlineLevel="0" collapsed="false">
      <c r="A230" s="7" t="n">
        <v>12212143121</v>
      </c>
      <c r="B230" s="7" t="n">
        <v>785749206271</v>
      </c>
      <c r="C230" s="7" t="s">
        <v>921</v>
      </c>
      <c r="D230" s="7" t="s">
        <v>904</v>
      </c>
      <c r="E230" s="8" t="s">
        <v>44</v>
      </c>
      <c r="F230" s="8" t="s">
        <v>75</v>
      </c>
      <c r="G230" s="9" t="s">
        <v>450</v>
      </c>
      <c r="H230" s="9" t="s">
        <v>870</v>
      </c>
      <c r="I230" s="10" t="s">
        <v>905</v>
      </c>
      <c r="J230" s="10"/>
      <c r="K230" s="10" t="s">
        <v>906</v>
      </c>
      <c r="L230" s="10" t="s">
        <v>907</v>
      </c>
      <c r="M230" s="10"/>
      <c r="N230" s="10"/>
      <c r="O230" s="10" t="s">
        <v>908</v>
      </c>
      <c r="P230" s="10" t="s">
        <v>909</v>
      </c>
      <c r="Q230" s="10" t="s">
        <v>910</v>
      </c>
      <c r="R230" s="10" t="s">
        <v>911</v>
      </c>
      <c r="S230" s="10" t="s">
        <v>912</v>
      </c>
      <c r="T230" s="10" t="s">
        <v>896</v>
      </c>
      <c r="U230" s="3" t="s">
        <v>194</v>
      </c>
      <c r="V230" s="3" t="s">
        <v>862</v>
      </c>
      <c r="W230" s="3" t="s">
        <v>913</v>
      </c>
      <c r="X230" s="3" t="s">
        <v>914</v>
      </c>
      <c r="Y230" s="10" t="s">
        <v>915</v>
      </c>
      <c r="Z230" s="10" t="s">
        <v>883</v>
      </c>
      <c r="AA230" s="3" t="s">
        <v>916</v>
      </c>
      <c r="AB230" s="3" t="s">
        <v>917</v>
      </c>
      <c r="AC230" s="3" t="s">
        <v>918</v>
      </c>
      <c r="AD230" s="3"/>
      <c r="AE230" s="3"/>
      <c r="AF230" s="3"/>
      <c r="AG230" s="10"/>
      <c r="AH230" s="3"/>
      <c r="AI230" s="3"/>
      <c r="AJ230" s="3"/>
      <c r="AK230" s="3"/>
      <c r="AL230" s="3" t="s">
        <v>69</v>
      </c>
      <c r="AM230" s="11" t="n">
        <v>1899</v>
      </c>
      <c r="AN230" s="10" t="s">
        <v>919</v>
      </c>
      <c r="AO230" s="12" t="str">
        <f aca="false">"https://media.advancedsports.eu/2021/"&amp;'2021'!$AN230</f>
        <v>https://media.advancedsports.eu/2021/2021_Fuji_SLM_29_27_Gray.jpg</v>
      </c>
      <c r="AP230" s="9" t="s">
        <v>888</v>
      </c>
    </row>
    <row r="231" customFormat="false" ht="15.75" hidden="false" customHeight="true" outlineLevel="0" collapsed="false">
      <c r="A231" s="7" t="n">
        <v>11212420417</v>
      </c>
      <c r="B231" s="7" t="n">
        <v>785749200774</v>
      </c>
      <c r="C231" s="7" t="s">
        <v>922</v>
      </c>
      <c r="D231" s="7" t="s">
        <v>923</v>
      </c>
      <c r="E231" s="8" t="s">
        <v>44</v>
      </c>
      <c r="F231" s="8" t="s">
        <v>45</v>
      </c>
      <c r="G231" s="9" t="s">
        <v>924</v>
      </c>
      <c r="H231" s="9" t="s">
        <v>925</v>
      </c>
      <c r="I231" s="10" t="s">
        <v>926</v>
      </c>
      <c r="J231" s="10"/>
      <c r="K231" s="10" t="s">
        <v>841</v>
      </c>
      <c r="L231" s="10" t="s">
        <v>776</v>
      </c>
      <c r="M231" s="10" t="s">
        <v>927</v>
      </c>
      <c r="N231" s="10"/>
      <c r="O231" s="10" t="s">
        <v>52</v>
      </c>
      <c r="P231" s="10" t="s">
        <v>843</v>
      </c>
      <c r="Q231" s="10" t="s">
        <v>844</v>
      </c>
      <c r="R231" s="10" t="s">
        <v>928</v>
      </c>
      <c r="S231" s="10" t="s">
        <v>929</v>
      </c>
      <c r="T231" s="10" t="s">
        <v>930</v>
      </c>
      <c r="U231" s="3" t="s">
        <v>194</v>
      </c>
      <c r="V231" s="3" t="s">
        <v>931</v>
      </c>
      <c r="W231" s="3" t="s">
        <v>477</v>
      </c>
      <c r="X231" s="3" t="s">
        <v>914</v>
      </c>
      <c r="Y231" s="10" t="s">
        <v>495</v>
      </c>
      <c r="Z231" s="10" t="s">
        <v>883</v>
      </c>
      <c r="AA231" s="3" t="s">
        <v>932</v>
      </c>
      <c r="AB231" s="3" t="s">
        <v>933</v>
      </c>
      <c r="AC231" s="3" t="s">
        <v>934</v>
      </c>
      <c r="AD231" s="3"/>
      <c r="AE231" s="3"/>
      <c r="AF231" s="3"/>
      <c r="AG231" s="10"/>
      <c r="AH231" s="3"/>
      <c r="AI231" s="3"/>
      <c r="AJ231" s="3"/>
      <c r="AK231" s="3"/>
      <c r="AL231" s="3" t="s">
        <v>69</v>
      </c>
      <c r="AM231" s="11" t="n">
        <v>999</v>
      </c>
      <c r="AN231" s="10" t="s">
        <v>935</v>
      </c>
      <c r="AO231" s="12" t="str">
        <f aca="false">"https://media.advancedsports.eu/2021/"&amp;'2021'!$AN231</f>
        <v>https://media.advancedsports.eu/2021/2021_Fuji_NEVADA_29_10_LTD_Gray.jpg</v>
      </c>
      <c r="AP231" s="9" t="s">
        <v>888</v>
      </c>
    </row>
    <row r="232" customFormat="false" ht="15.75" hidden="false" customHeight="true" outlineLevel="0" collapsed="false">
      <c r="A232" s="7" t="n">
        <v>11212420419</v>
      </c>
      <c r="B232" s="7" t="n">
        <v>785749202419</v>
      </c>
      <c r="C232" s="7" t="s">
        <v>936</v>
      </c>
      <c r="D232" s="7" t="s">
        <v>923</v>
      </c>
      <c r="E232" s="8" t="s">
        <v>44</v>
      </c>
      <c r="F232" s="8" t="s">
        <v>73</v>
      </c>
      <c r="G232" s="9" t="s">
        <v>924</v>
      </c>
      <c r="H232" s="9" t="s">
        <v>925</v>
      </c>
      <c r="I232" s="10" t="s">
        <v>926</v>
      </c>
      <c r="J232" s="10"/>
      <c r="K232" s="10" t="s">
        <v>841</v>
      </c>
      <c r="L232" s="10" t="s">
        <v>776</v>
      </c>
      <c r="M232" s="10" t="s">
        <v>927</v>
      </c>
      <c r="N232" s="10"/>
      <c r="O232" s="10" t="s">
        <v>52</v>
      </c>
      <c r="P232" s="10" t="s">
        <v>843</v>
      </c>
      <c r="Q232" s="10" t="s">
        <v>844</v>
      </c>
      <c r="R232" s="10" t="s">
        <v>928</v>
      </c>
      <c r="S232" s="10" t="s">
        <v>929</v>
      </c>
      <c r="T232" s="10" t="s">
        <v>930</v>
      </c>
      <c r="U232" s="3" t="s">
        <v>194</v>
      </c>
      <c r="V232" s="3" t="s">
        <v>931</v>
      </c>
      <c r="W232" s="3" t="s">
        <v>477</v>
      </c>
      <c r="X232" s="3" t="s">
        <v>914</v>
      </c>
      <c r="Y232" s="10" t="s">
        <v>495</v>
      </c>
      <c r="Z232" s="10" t="s">
        <v>883</v>
      </c>
      <c r="AA232" s="3" t="s">
        <v>932</v>
      </c>
      <c r="AB232" s="3" t="s">
        <v>933</v>
      </c>
      <c r="AC232" s="3" t="s">
        <v>934</v>
      </c>
      <c r="AD232" s="3"/>
      <c r="AE232" s="3"/>
      <c r="AF232" s="3"/>
      <c r="AG232" s="10"/>
      <c r="AH232" s="3"/>
      <c r="AI232" s="3"/>
      <c r="AJ232" s="3"/>
      <c r="AK232" s="3"/>
      <c r="AL232" s="3" t="s">
        <v>69</v>
      </c>
      <c r="AM232" s="11" t="n">
        <v>999</v>
      </c>
      <c r="AN232" s="10" t="s">
        <v>935</v>
      </c>
      <c r="AO232" s="12" t="str">
        <f aca="false">"https://media.advancedsports.eu/2021/"&amp;'2021'!$AN232</f>
        <v>https://media.advancedsports.eu/2021/2021_Fuji_NEVADA_29_10_LTD_Gray.jpg</v>
      </c>
      <c r="AP232" s="9" t="s">
        <v>888</v>
      </c>
    </row>
    <row r="233" customFormat="false" ht="15.75" hidden="false" customHeight="true" outlineLevel="0" collapsed="false">
      <c r="A233" s="7" t="n">
        <v>11212420421</v>
      </c>
      <c r="B233" s="7" t="n">
        <v>785749203737</v>
      </c>
      <c r="C233" s="7" t="s">
        <v>937</v>
      </c>
      <c r="D233" s="7" t="s">
        <v>923</v>
      </c>
      <c r="E233" s="8" t="s">
        <v>44</v>
      </c>
      <c r="F233" s="8" t="s">
        <v>75</v>
      </c>
      <c r="G233" s="9" t="s">
        <v>924</v>
      </c>
      <c r="H233" s="9" t="s">
        <v>925</v>
      </c>
      <c r="I233" s="10" t="s">
        <v>926</v>
      </c>
      <c r="J233" s="10"/>
      <c r="K233" s="10" t="s">
        <v>841</v>
      </c>
      <c r="L233" s="10" t="s">
        <v>776</v>
      </c>
      <c r="M233" s="10" t="s">
        <v>927</v>
      </c>
      <c r="N233" s="10"/>
      <c r="O233" s="10" t="s">
        <v>52</v>
      </c>
      <c r="P233" s="10" t="s">
        <v>843</v>
      </c>
      <c r="Q233" s="10" t="s">
        <v>844</v>
      </c>
      <c r="R233" s="10" t="s">
        <v>928</v>
      </c>
      <c r="S233" s="10" t="s">
        <v>929</v>
      </c>
      <c r="T233" s="10" t="s">
        <v>930</v>
      </c>
      <c r="U233" s="3" t="s">
        <v>194</v>
      </c>
      <c r="V233" s="3" t="s">
        <v>931</v>
      </c>
      <c r="W233" s="3" t="s">
        <v>477</v>
      </c>
      <c r="X233" s="3" t="s">
        <v>914</v>
      </c>
      <c r="Y233" s="10" t="s">
        <v>495</v>
      </c>
      <c r="Z233" s="10" t="s">
        <v>883</v>
      </c>
      <c r="AA233" s="3" t="s">
        <v>932</v>
      </c>
      <c r="AB233" s="3" t="s">
        <v>933</v>
      </c>
      <c r="AC233" s="3" t="s">
        <v>934</v>
      </c>
      <c r="AD233" s="3"/>
      <c r="AE233" s="3"/>
      <c r="AF233" s="3"/>
      <c r="AG233" s="10"/>
      <c r="AH233" s="3"/>
      <c r="AI233" s="3"/>
      <c r="AJ233" s="3"/>
      <c r="AK233" s="3"/>
      <c r="AL233" s="3" t="s">
        <v>69</v>
      </c>
      <c r="AM233" s="11" t="n">
        <v>999</v>
      </c>
      <c r="AN233" s="10" t="s">
        <v>935</v>
      </c>
      <c r="AO233" s="12" t="str">
        <f aca="false">"https://media.advancedsports.eu/2021/"&amp;'2021'!$AN233</f>
        <v>https://media.advancedsports.eu/2021/2021_Fuji_NEVADA_29_10_LTD_Gray.jpg</v>
      </c>
      <c r="AP233" s="9" t="s">
        <v>888</v>
      </c>
    </row>
    <row r="234" customFormat="false" ht="15.75" hidden="false" customHeight="true" outlineLevel="0" collapsed="false">
      <c r="A234" s="7" t="n">
        <v>11212420423</v>
      </c>
      <c r="B234" s="7" t="n">
        <v>785749203744</v>
      </c>
      <c r="C234" s="7" t="s">
        <v>938</v>
      </c>
      <c r="D234" s="7" t="s">
        <v>923</v>
      </c>
      <c r="E234" s="8" t="s">
        <v>44</v>
      </c>
      <c r="F234" s="8" t="s">
        <v>939</v>
      </c>
      <c r="G234" s="9" t="s">
        <v>924</v>
      </c>
      <c r="H234" s="9" t="s">
        <v>925</v>
      </c>
      <c r="I234" s="10" t="s">
        <v>926</v>
      </c>
      <c r="J234" s="10"/>
      <c r="K234" s="10" t="s">
        <v>841</v>
      </c>
      <c r="L234" s="10" t="s">
        <v>776</v>
      </c>
      <c r="M234" s="10" t="s">
        <v>927</v>
      </c>
      <c r="N234" s="10"/>
      <c r="O234" s="10" t="s">
        <v>52</v>
      </c>
      <c r="P234" s="10" t="s">
        <v>843</v>
      </c>
      <c r="Q234" s="10" t="s">
        <v>844</v>
      </c>
      <c r="R234" s="10" t="s">
        <v>928</v>
      </c>
      <c r="S234" s="10" t="s">
        <v>929</v>
      </c>
      <c r="T234" s="10" t="s">
        <v>930</v>
      </c>
      <c r="U234" s="3" t="s">
        <v>194</v>
      </c>
      <c r="V234" s="3" t="s">
        <v>931</v>
      </c>
      <c r="W234" s="3" t="s">
        <v>477</v>
      </c>
      <c r="X234" s="3" t="s">
        <v>914</v>
      </c>
      <c r="Y234" s="10" t="s">
        <v>495</v>
      </c>
      <c r="Z234" s="10" t="s">
        <v>883</v>
      </c>
      <c r="AA234" s="3" t="s">
        <v>932</v>
      </c>
      <c r="AB234" s="3" t="s">
        <v>933</v>
      </c>
      <c r="AC234" s="3" t="s">
        <v>934</v>
      </c>
      <c r="AD234" s="3"/>
      <c r="AE234" s="3"/>
      <c r="AF234" s="3"/>
      <c r="AG234" s="10"/>
      <c r="AH234" s="3"/>
      <c r="AI234" s="3"/>
      <c r="AJ234" s="3"/>
      <c r="AK234" s="3"/>
      <c r="AL234" s="3" t="s">
        <v>69</v>
      </c>
      <c r="AM234" s="11" t="n">
        <v>999</v>
      </c>
      <c r="AN234" s="10" t="s">
        <v>935</v>
      </c>
      <c r="AO234" s="12" t="str">
        <f aca="false">"https://media.advancedsports.eu/2021/"&amp;'2021'!$AN234</f>
        <v>https://media.advancedsports.eu/2021/2021_Fuji_NEVADA_29_10_LTD_Gray.jpg</v>
      </c>
      <c r="AP234" s="9" t="s">
        <v>888</v>
      </c>
    </row>
    <row r="235" customFormat="false" ht="15.75" hidden="false" customHeight="true" outlineLevel="0" collapsed="false">
      <c r="A235" s="7" t="n">
        <v>11212153717</v>
      </c>
      <c r="B235" s="7" t="n">
        <v>785749192321</v>
      </c>
      <c r="C235" s="7" t="s">
        <v>940</v>
      </c>
      <c r="D235" s="7" t="s">
        <v>941</v>
      </c>
      <c r="E235" s="8" t="s">
        <v>44</v>
      </c>
      <c r="F235" s="8" t="s">
        <v>45</v>
      </c>
      <c r="G235" s="9" t="s">
        <v>942</v>
      </c>
      <c r="H235" s="9" t="s">
        <v>925</v>
      </c>
      <c r="I235" s="10" t="s">
        <v>943</v>
      </c>
      <c r="J235" s="10"/>
      <c r="K235" s="10" t="s">
        <v>944</v>
      </c>
      <c r="L235" s="10" t="s">
        <v>945</v>
      </c>
      <c r="M235" s="10" t="s">
        <v>927</v>
      </c>
      <c r="N235" s="10"/>
      <c r="O235" s="10" t="s">
        <v>52</v>
      </c>
      <c r="P235" s="10" t="s">
        <v>778</v>
      </c>
      <c r="Q235" s="10" t="s">
        <v>779</v>
      </c>
      <c r="R235" s="10" t="s">
        <v>386</v>
      </c>
      <c r="S235" s="10" t="s">
        <v>946</v>
      </c>
      <c r="T235" s="10" t="s">
        <v>930</v>
      </c>
      <c r="U235" s="3" t="s">
        <v>194</v>
      </c>
      <c r="V235" s="3" t="s">
        <v>862</v>
      </c>
      <c r="W235" s="3" t="s">
        <v>477</v>
      </c>
      <c r="X235" s="3" t="s">
        <v>914</v>
      </c>
      <c r="Y235" s="10" t="s">
        <v>495</v>
      </c>
      <c r="Z235" s="10" t="s">
        <v>883</v>
      </c>
      <c r="AA235" s="3" t="s">
        <v>932</v>
      </c>
      <c r="AB235" s="3" t="s">
        <v>933</v>
      </c>
      <c r="AC235" s="3" t="s">
        <v>947</v>
      </c>
      <c r="AD235" s="3"/>
      <c r="AE235" s="3"/>
      <c r="AF235" s="3"/>
      <c r="AG235" s="10"/>
      <c r="AH235" s="3"/>
      <c r="AI235" s="3"/>
      <c r="AJ235" s="3"/>
      <c r="AK235" s="3"/>
      <c r="AL235" s="3" t="s">
        <v>69</v>
      </c>
      <c r="AM235" s="11" t="n">
        <v>899</v>
      </c>
      <c r="AN235" s="10" t="s">
        <v>948</v>
      </c>
      <c r="AO235" s="12" t="str">
        <f aca="false">"https://media.advancedsports.eu/2021/"&amp;'2021'!$AN235</f>
        <v>https://media.advancedsports.eu/2021/2021_Fuji_NEVADA_29_13_Sand.jpg</v>
      </c>
      <c r="AP235" s="9" t="s">
        <v>888</v>
      </c>
    </row>
    <row r="236" customFormat="false" ht="15.75" hidden="false" customHeight="true" outlineLevel="0" collapsed="false">
      <c r="A236" s="7" t="n">
        <v>11212153719</v>
      </c>
      <c r="B236" s="7" t="n">
        <v>785749192338</v>
      </c>
      <c r="C236" s="7" t="s">
        <v>949</v>
      </c>
      <c r="D236" s="7" t="s">
        <v>941</v>
      </c>
      <c r="E236" s="8" t="s">
        <v>44</v>
      </c>
      <c r="F236" s="8" t="s">
        <v>73</v>
      </c>
      <c r="G236" s="9" t="s">
        <v>942</v>
      </c>
      <c r="H236" s="9" t="s">
        <v>925</v>
      </c>
      <c r="I236" s="10" t="s">
        <v>943</v>
      </c>
      <c r="J236" s="10"/>
      <c r="K236" s="10" t="s">
        <v>944</v>
      </c>
      <c r="L236" s="10" t="s">
        <v>945</v>
      </c>
      <c r="M236" s="10" t="s">
        <v>927</v>
      </c>
      <c r="N236" s="10"/>
      <c r="O236" s="10" t="s">
        <v>52</v>
      </c>
      <c r="P236" s="10" t="s">
        <v>778</v>
      </c>
      <c r="Q236" s="10" t="s">
        <v>779</v>
      </c>
      <c r="R236" s="10" t="s">
        <v>386</v>
      </c>
      <c r="S236" s="10" t="s">
        <v>946</v>
      </c>
      <c r="T236" s="10" t="s">
        <v>930</v>
      </c>
      <c r="U236" s="3" t="s">
        <v>194</v>
      </c>
      <c r="V236" s="3" t="s">
        <v>862</v>
      </c>
      <c r="W236" s="3" t="s">
        <v>477</v>
      </c>
      <c r="X236" s="3" t="s">
        <v>914</v>
      </c>
      <c r="Y236" s="10" t="s">
        <v>495</v>
      </c>
      <c r="Z236" s="10" t="s">
        <v>883</v>
      </c>
      <c r="AA236" s="3" t="s">
        <v>932</v>
      </c>
      <c r="AB236" s="3" t="s">
        <v>933</v>
      </c>
      <c r="AC236" s="3" t="s">
        <v>947</v>
      </c>
      <c r="AD236" s="3"/>
      <c r="AE236" s="3"/>
      <c r="AF236" s="3"/>
      <c r="AG236" s="10"/>
      <c r="AH236" s="3"/>
      <c r="AI236" s="3"/>
      <c r="AJ236" s="3"/>
      <c r="AK236" s="3"/>
      <c r="AL236" s="3" t="s">
        <v>69</v>
      </c>
      <c r="AM236" s="11" t="n">
        <v>899</v>
      </c>
      <c r="AN236" s="10" t="s">
        <v>948</v>
      </c>
      <c r="AO236" s="12" t="str">
        <f aca="false">"https://media.advancedsports.eu/2021/"&amp;'2021'!$AN236</f>
        <v>https://media.advancedsports.eu/2021/2021_Fuji_NEVADA_29_13_Sand.jpg</v>
      </c>
      <c r="AP236" s="9" t="s">
        <v>888</v>
      </c>
    </row>
    <row r="237" customFormat="false" ht="15.75" hidden="false" customHeight="true" outlineLevel="0" collapsed="false">
      <c r="A237" s="7" t="n">
        <v>11212153721</v>
      </c>
      <c r="B237" s="7" t="n">
        <v>785749192345</v>
      </c>
      <c r="C237" s="7" t="s">
        <v>950</v>
      </c>
      <c r="D237" s="7" t="s">
        <v>941</v>
      </c>
      <c r="E237" s="8" t="s">
        <v>44</v>
      </c>
      <c r="F237" s="8" t="s">
        <v>75</v>
      </c>
      <c r="G237" s="9" t="s">
        <v>942</v>
      </c>
      <c r="H237" s="9" t="s">
        <v>925</v>
      </c>
      <c r="I237" s="10" t="s">
        <v>943</v>
      </c>
      <c r="J237" s="10"/>
      <c r="K237" s="10" t="s">
        <v>944</v>
      </c>
      <c r="L237" s="10" t="s">
        <v>945</v>
      </c>
      <c r="M237" s="10" t="s">
        <v>927</v>
      </c>
      <c r="N237" s="10"/>
      <c r="O237" s="10" t="s">
        <v>52</v>
      </c>
      <c r="P237" s="10" t="s">
        <v>778</v>
      </c>
      <c r="Q237" s="10" t="s">
        <v>779</v>
      </c>
      <c r="R237" s="10" t="s">
        <v>386</v>
      </c>
      <c r="S237" s="10" t="s">
        <v>946</v>
      </c>
      <c r="T237" s="10" t="s">
        <v>930</v>
      </c>
      <c r="U237" s="3" t="s">
        <v>194</v>
      </c>
      <c r="V237" s="3" t="s">
        <v>862</v>
      </c>
      <c r="W237" s="3" t="s">
        <v>477</v>
      </c>
      <c r="X237" s="3" t="s">
        <v>914</v>
      </c>
      <c r="Y237" s="10" t="s">
        <v>495</v>
      </c>
      <c r="Z237" s="10" t="s">
        <v>883</v>
      </c>
      <c r="AA237" s="3" t="s">
        <v>932</v>
      </c>
      <c r="AB237" s="3" t="s">
        <v>933</v>
      </c>
      <c r="AC237" s="3" t="s">
        <v>947</v>
      </c>
      <c r="AD237" s="3"/>
      <c r="AE237" s="3"/>
      <c r="AF237" s="3"/>
      <c r="AG237" s="10"/>
      <c r="AH237" s="3"/>
      <c r="AI237" s="3"/>
      <c r="AJ237" s="3"/>
      <c r="AK237" s="3"/>
      <c r="AL237" s="3" t="s">
        <v>69</v>
      </c>
      <c r="AM237" s="11" t="n">
        <v>899</v>
      </c>
      <c r="AN237" s="10" t="s">
        <v>948</v>
      </c>
      <c r="AO237" s="12" t="str">
        <f aca="false">"https://media.advancedsports.eu/2021/"&amp;'2021'!$AN237</f>
        <v>https://media.advancedsports.eu/2021/2021_Fuji_NEVADA_29_13_Sand.jpg</v>
      </c>
      <c r="AP237" s="9" t="s">
        <v>888</v>
      </c>
    </row>
    <row r="238" customFormat="false" ht="15.75" hidden="false" customHeight="true" outlineLevel="0" collapsed="false">
      <c r="A238" s="7" t="n">
        <v>11212153723</v>
      </c>
      <c r="B238" s="7" t="n">
        <v>785749192352</v>
      </c>
      <c r="C238" s="7" t="s">
        <v>951</v>
      </c>
      <c r="D238" s="7" t="s">
        <v>941</v>
      </c>
      <c r="E238" s="8" t="s">
        <v>44</v>
      </c>
      <c r="F238" s="8" t="s">
        <v>939</v>
      </c>
      <c r="G238" s="9" t="s">
        <v>942</v>
      </c>
      <c r="H238" s="9" t="s">
        <v>925</v>
      </c>
      <c r="I238" s="10" t="s">
        <v>943</v>
      </c>
      <c r="J238" s="10"/>
      <c r="K238" s="10" t="s">
        <v>944</v>
      </c>
      <c r="L238" s="10" t="s">
        <v>945</v>
      </c>
      <c r="M238" s="10" t="s">
        <v>927</v>
      </c>
      <c r="N238" s="10"/>
      <c r="O238" s="10" t="s">
        <v>52</v>
      </c>
      <c r="P238" s="10" t="s">
        <v>778</v>
      </c>
      <c r="Q238" s="10" t="s">
        <v>779</v>
      </c>
      <c r="R238" s="10" t="s">
        <v>386</v>
      </c>
      <c r="S238" s="10" t="s">
        <v>946</v>
      </c>
      <c r="T238" s="10" t="s">
        <v>930</v>
      </c>
      <c r="U238" s="3" t="s">
        <v>194</v>
      </c>
      <c r="V238" s="3" t="s">
        <v>862</v>
      </c>
      <c r="W238" s="3" t="s">
        <v>477</v>
      </c>
      <c r="X238" s="3" t="s">
        <v>914</v>
      </c>
      <c r="Y238" s="10" t="s">
        <v>495</v>
      </c>
      <c r="Z238" s="10" t="s">
        <v>883</v>
      </c>
      <c r="AA238" s="3" t="s">
        <v>932</v>
      </c>
      <c r="AB238" s="3" t="s">
        <v>933</v>
      </c>
      <c r="AC238" s="3" t="s">
        <v>947</v>
      </c>
      <c r="AD238" s="3"/>
      <c r="AE238" s="3"/>
      <c r="AF238" s="3"/>
      <c r="AG238" s="10"/>
      <c r="AH238" s="3"/>
      <c r="AI238" s="3"/>
      <c r="AJ238" s="3"/>
      <c r="AK238" s="3"/>
      <c r="AL238" s="3" t="s">
        <v>69</v>
      </c>
      <c r="AM238" s="11" t="n">
        <v>899</v>
      </c>
      <c r="AN238" s="10" t="s">
        <v>948</v>
      </c>
      <c r="AO238" s="12" t="str">
        <f aca="false">"https://media.advancedsports.eu/2021/"&amp;'2021'!$AN238</f>
        <v>https://media.advancedsports.eu/2021/2021_Fuji_NEVADA_29_13_Sand.jpg</v>
      </c>
      <c r="AP238" s="9" t="s">
        <v>888</v>
      </c>
    </row>
    <row r="239" customFormat="false" ht="15.75" hidden="false" customHeight="true" outlineLevel="0" collapsed="false">
      <c r="A239" s="7" t="n">
        <v>11212163817</v>
      </c>
      <c r="B239" s="7" t="n">
        <v>785749192383</v>
      </c>
      <c r="C239" s="7" t="s">
        <v>952</v>
      </c>
      <c r="D239" s="7" t="s">
        <v>941</v>
      </c>
      <c r="E239" s="8" t="s">
        <v>44</v>
      </c>
      <c r="F239" s="8" t="s">
        <v>45</v>
      </c>
      <c r="G239" s="9" t="s">
        <v>638</v>
      </c>
      <c r="H239" s="9" t="s">
        <v>925</v>
      </c>
      <c r="I239" s="10" t="s">
        <v>943</v>
      </c>
      <c r="J239" s="10"/>
      <c r="K239" s="10" t="s">
        <v>944</v>
      </c>
      <c r="L239" s="10" t="s">
        <v>945</v>
      </c>
      <c r="M239" s="10" t="s">
        <v>927</v>
      </c>
      <c r="N239" s="10"/>
      <c r="O239" s="10" t="s">
        <v>52</v>
      </c>
      <c r="P239" s="10" t="s">
        <v>778</v>
      </c>
      <c r="Q239" s="10" t="s">
        <v>779</v>
      </c>
      <c r="R239" s="10" t="s">
        <v>386</v>
      </c>
      <c r="S239" s="10" t="s">
        <v>946</v>
      </c>
      <c r="T239" s="10" t="s">
        <v>930</v>
      </c>
      <c r="U239" s="3" t="s">
        <v>194</v>
      </c>
      <c r="V239" s="3" t="s">
        <v>862</v>
      </c>
      <c r="W239" s="3" t="s">
        <v>477</v>
      </c>
      <c r="X239" s="3" t="s">
        <v>914</v>
      </c>
      <c r="Y239" s="10" t="s">
        <v>495</v>
      </c>
      <c r="Z239" s="10" t="s">
        <v>883</v>
      </c>
      <c r="AA239" s="3" t="s">
        <v>932</v>
      </c>
      <c r="AB239" s="3" t="s">
        <v>933</v>
      </c>
      <c r="AC239" s="3" t="s">
        <v>947</v>
      </c>
      <c r="AD239" s="3"/>
      <c r="AE239" s="3"/>
      <c r="AF239" s="3"/>
      <c r="AG239" s="10"/>
      <c r="AH239" s="3"/>
      <c r="AI239" s="3"/>
      <c r="AJ239" s="3"/>
      <c r="AK239" s="3"/>
      <c r="AL239" s="3" t="s">
        <v>69</v>
      </c>
      <c r="AM239" s="11" t="n">
        <v>899</v>
      </c>
      <c r="AN239" s="10" t="s">
        <v>953</v>
      </c>
      <c r="AO239" s="12" t="str">
        <f aca="false">"https://media.advancedsports.eu/2021/"&amp;'2021'!$AN239</f>
        <v>https://media.advancedsports.eu/2021/2021_Fuji_NEVADA_29_13_Silver.jpg</v>
      </c>
      <c r="AP239" s="9" t="s">
        <v>888</v>
      </c>
    </row>
    <row r="240" customFormat="false" ht="15.75" hidden="false" customHeight="true" outlineLevel="0" collapsed="false">
      <c r="A240" s="7" t="n">
        <v>11212163819</v>
      </c>
      <c r="B240" s="7" t="n">
        <v>785749192390</v>
      </c>
      <c r="C240" s="7" t="s">
        <v>954</v>
      </c>
      <c r="D240" s="7" t="s">
        <v>941</v>
      </c>
      <c r="E240" s="8" t="s">
        <v>44</v>
      </c>
      <c r="F240" s="8" t="s">
        <v>73</v>
      </c>
      <c r="G240" s="9" t="s">
        <v>638</v>
      </c>
      <c r="H240" s="9" t="s">
        <v>925</v>
      </c>
      <c r="I240" s="10" t="s">
        <v>943</v>
      </c>
      <c r="J240" s="10"/>
      <c r="K240" s="10" t="s">
        <v>944</v>
      </c>
      <c r="L240" s="10" t="s">
        <v>945</v>
      </c>
      <c r="M240" s="10" t="s">
        <v>927</v>
      </c>
      <c r="N240" s="10"/>
      <c r="O240" s="10" t="s">
        <v>52</v>
      </c>
      <c r="P240" s="10" t="s">
        <v>778</v>
      </c>
      <c r="Q240" s="10" t="s">
        <v>779</v>
      </c>
      <c r="R240" s="10" t="s">
        <v>386</v>
      </c>
      <c r="S240" s="10" t="s">
        <v>946</v>
      </c>
      <c r="T240" s="10" t="s">
        <v>930</v>
      </c>
      <c r="U240" s="3" t="s">
        <v>194</v>
      </c>
      <c r="V240" s="3" t="s">
        <v>862</v>
      </c>
      <c r="W240" s="3" t="s">
        <v>477</v>
      </c>
      <c r="X240" s="3" t="s">
        <v>914</v>
      </c>
      <c r="Y240" s="10" t="s">
        <v>495</v>
      </c>
      <c r="Z240" s="10" t="s">
        <v>883</v>
      </c>
      <c r="AA240" s="3" t="s">
        <v>932</v>
      </c>
      <c r="AB240" s="3" t="s">
        <v>933</v>
      </c>
      <c r="AC240" s="3" t="s">
        <v>947</v>
      </c>
      <c r="AD240" s="3"/>
      <c r="AE240" s="3"/>
      <c r="AF240" s="3"/>
      <c r="AG240" s="10"/>
      <c r="AH240" s="3"/>
      <c r="AI240" s="3"/>
      <c r="AJ240" s="3"/>
      <c r="AK240" s="3"/>
      <c r="AL240" s="3" t="s">
        <v>69</v>
      </c>
      <c r="AM240" s="11" t="n">
        <v>899</v>
      </c>
      <c r="AN240" s="10" t="s">
        <v>953</v>
      </c>
      <c r="AO240" s="12" t="str">
        <f aca="false">"https://media.advancedsports.eu/2021/"&amp;'2021'!$AN240</f>
        <v>https://media.advancedsports.eu/2021/2021_Fuji_NEVADA_29_13_Silver.jpg</v>
      </c>
      <c r="AP240" s="9" t="s">
        <v>888</v>
      </c>
    </row>
    <row r="241" customFormat="false" ht="15.75" hidden="false" customHeight="true" outlineLevel="0" collapsed="false">
      <c r="A241" s="7" t="n">
        <v>11212163821</v>
      </c>
      <c r="B241" s="7" t="n">
        <v>785749192406</v>
      </c>
      <c r="C241" s="7" t="s">
        <v>955</v>
      </c>
      <c r="D241" s="7" t="s">
        <v>941</v>
      </c>
      <c r="E241" s="8" t="s">
        <v>44</v>
      </c>
      <c r="F241" s="8" t="s">
        <v>75</v>
      </c>
      <c r="G241" s="9" t="s">
        <v>638</v>
      </c>
      <c r="H241" s="9" t="s">
        <v>925</v>
      </c>
      <c r="I241" s="10" t="s">
        <v>943</v>
      </c>
      <c r="J241" s="10"/>
      <c r="K241" s="10" t="s">
        <v>944</v>
      </c>
      <c r="L241" s="10" t="s">
        <v>945</v>
      </c>
      <c r="M241" s="10" t="s">
        <v>927</v>
      </c>
      <c r="N241" s="10"/>
      <c r="O241" s="10" t="s">
        <v>52</v>
      </c>
      <c r="P241" s="10" t="s">
        <v>778</v>
      </c>
      <c r="Q241" s="10" t="s">
        <v>779</v>
      </c>
      <c r="R241" s="10" t="s">
        <v>386</v>
      </c>
      <c r="S241" s="10" t="s">
        <v>946</v>
      </c>
      <c r="T241" s="10" t="s">
        <v>930</v>
      </c>
      <c r="U241" s="3" t="s">
        <v>194</v>
      </c>
      <c r="V241" s="3" t="s">
        <v>862</v>
      </c>
      <c r="W241" s="3" t="s">
        <v>477</v>
      </c>
      <c r="X241" s="3" t="s">
        <v>914</v>
      </c>
      <c r="Y241" s="10" t="s">
        <v>495</v>
      </c>
      <c r="Z241" s="10" t="s">
        <v>883</v>
      </c>
      <c r="AA241" s="3" t="s">
        <v>932</v>
      </c>
      <c r="AB241" s="3" t="s">
        <v>933</v>
      </c>
      <c r="AC241" s="3" t="s">
        <v>947</v>
      </c>
      <c r="AD241" s="3"/>
      <c r="AE241" s="3"/>
      <c r="AF241" s="3"/>
      <c r="AG241" s="10"/>
      <c r="AH241" s="3"/>
      <c r="AI241" s="3"/>
      <c r="AJ241" s="3"/>
      <c r="AK241" s="3"/>
      <c r="AL241" s="3" t="s">
        <v>69</v>
      </c>
      <c r="AM241" s="11" t="n">
        <v>899</v>
      </c>
      <c r="AN241" s="10" t="s">
        <v>953</v>
      </c>
      <c r="AO241" s="12" t="str">
        <f aca="false">"https://media.advancedsports.eu/2021/"&amp;'2021'!$AN241</f>
        <v>https://media.advancedsports.eu/2021/2021_Fuji_NEVADA_29_13_Silver.jpg</v>
      </c>
      <c r="AP241" s="9" t="s">
        <v>888</v>
      </c>
    </row>
    <row r="242" customFormat="false" ht="15.75" hidden="false" customHeight="true" outlineLevel="0" collapsed="false">
      <c r="A242" s="7" t="n">
        <v>11212163823</v>
      </c>
      <c r="B242" s="7" t="n">
        <v>785749192413</v>
      </c>
      <c r="C242" s="7" t="s">
        <v>956</v>
      </c>
      <c r="D242" s="7" t="s">
        <v>941</v>
      </c>
      <c r="E242" s="8" t="s">
        <v>44</v>
      </c>
      <c r="F242" s="8" t="s">
        <v>939</v>
      </c>
      <c r="G242" s="9" t="s">
        <v>638</v>
      </c>
      <c r="H242" s="9" t="s">
        <v>925</v>
      </c>
      <c r="I242" s="10" t="s">
        <v>943</v>
      </c>
      <c r="J242" s="10"/>
      <c r="K242" s="10" t="s">
        <v>944</v>
      </c>
      <c r="L242" s="10" t="s">
        <v>945</v>
      </c>
      <c r="M242" s="10" t="s">
        <v>927</v>
      </c>
      <c r="N242" s="10"/>
      <c r="O242" s="10" t="s">
        <v>52</v>
      </c>
      <c r="P242" s="10" t="s">
        <v>778</v>
      </c>
      <c r="Q242" s="10" t="s">
        <v>779</v>
      </c>
      <c r="R242" s="10" t="s">
        <v>386</v>
      </c>
      <c r="S242" s="10" t="s">
        <v>946</v>
      </c>
      <c r="T242" s="10" t="s">
        <v>930</v>
      </c>
      <c r="U242" s="3" t="s">
        <v>194</v>
      </c>
      <c r="V242" s="3" t="s">
        <v>862</v>
      </c>
      <c r="W242" s="3" t="s">
        <v>477</v>
      </c>
      <c r="X242" s="3" t="s">
        <v>914</v>
      </c>
      <c r="Y242" s="10" t="s">
        <v>495</v>
      </c>
      <c r="Z242" s="10" t="s">
        <v>883</v>
      </c>
      <c r="AA242" s="3" t="s">
        <v>932</v>
      </c>
      <c r="AB242" s="3" t="s">
        <v>933</v>
      </c>
      <c r="AC242" s="3" t="s">
        <v>947</v>
      </c>
      <c r="AD242" s="3"/>
      <c r="AE242" s="3"/>
      <c r="AF242" s="3"/>
      <c r="AG242" s="10"/>
      <c r="AH242" s="3"/>
      <c r="AI242" s="3"/>
      <c r="AJ242" s="3"/>
      <c r="AK242" s="3"/>
      <c r="AL242" s="3" t="s">
        <v>69</v>
      </c>
      <c r="AM242" s="11" t="n">
        <v>899</v>
      </c>
      <c r="AN242" s="10" t="s">
        <v>953</v>
      </c>
      <c r="AO242" s="12" t="str">
        <f aca="false">"https://media.advancedsports.eu/2021/"&amp;'2021'!$AN242</f>
        <v>https://media.advancedsports.eu/2021/2021_Fuji_NEVADA_29_13_Silver.jpg</v>
      </c>
      <c r="AP242" s="9" t="s">
        <v>888</v>
      </c>
    </row>
    <row r="243" customFormat="false" ht="15.75" hidden="false" customHeight="true" outlineLevel="0" collapsed="false">
      <c r="A243" s="7" t="n">
        <v>11212430517</v>
      </c>
      <c r="B243" s="7" t="n">
        <v>785749203768</v>
      </c>
      <c r="C243" s="7" t="s">
        <v>957</v>
      </c>
      <c r="D243" s="7" t="s">
        <v>958</v>
      </c>
      <c r="E243" s="8" t="s">
        <v>44</v>
      </c>
      <c r="F243" s="8" t="s">
        <v>45</v>
      </c>
      <c r="G243" s="9" t="s">
        <v>959</v>
      </c>
      <c r="H243" s="9" t="s">
        <v>925</v>
      </c>
      <c r="I243" s="10" t="s">
        <v>960</v>
      </c>
      <c r="J243" s="10"/>
      <c r="K243" s="10" t="s">
        <v>961</v>
      </c>
      <c r="L243" s="10" t="s">
        <v>776</v>
      </c>
      <c r="M243" s="10" t="s">
        <v>927</v>
      </c>
      <c r="N243" s="10" t="s">
        <v>52</v>
      </c>
      <c r="O243" s="10" t="s">
        <v>52</v>
      </c>
      <c r="P243" s="10" t="s">
        <v>962</v>
      </c>
      <c r="Q243" s="10" t="s">
        <v>963</v>
      </c>
      <c r="R243" s="10" t="s">
        <v>454</v>
      </c>
      <c r="S243" s="10" t="s">
        <v>946</v>
      </c>
      <c r="T243" s="10" t="s">
        <v>930</v>
      </c>
      <c r="U243" s="3" t="s">
        <v>194</v>
      </c>
      <c r="V243" s="3" t="s">
        <v>931</v>
      </c>
      <c r="W243" s="3" t="s">
        <v>477</v>
      </c>
      <c r="X243" s="3" t="s">
        <v>914</v>
      </c>
      <c r="Y243" s="10" t="s">
        <v>495</v>
      </c>
      <c r="Z243" s="10" t="s">
        <v>964</v>
      </c>
      <c r="AA243" s="3" t="s">
        <v>932</v>
      </c>
      <c r="AB243" s="3" t="s">
        <v>933</v>
      </c>
      <c r="AC243" s="3" t="s">
        <v>965</v>
      </c>
      <c r="AD243" s="3"/>
      <c r="AE243" s="3"/>
      <c r="AF243" s="3"/>
      <c r="AG243" s="10"/>
      <c r="AH243" s="3"/>
      <c r="AI243" s="3"/>
      <c r="AJ243" s="3"/>
      <c r="AK243" s="3"/>
      <c r="AL243" s="3" t="s">
        <v>69</v>
      </c>
      <c r="AM243" s="11" t="n">
        <v>799</v>
      </c>
      <c r="AN243" s="10" t="s">
        <v>966</v>
      </c>
      <c r="AO243" s="12" t="str">
        <f aca="false">"https://media.advancedsports.eu/2021/"&amp;'2021'!$AN243</f>
        <v>https://media.advancedsports.eu/2021/2021_Fuji_NEVADA_29_20_LTD_Red.jpg</v>
      </c>
      <c r="AP243" s="9" t="s">
        <v>888</v>
      </c>
    </row>
    <row r="244" customFormat="false" ht="15.75" hidden="false" customHeight="true" outlineLevel="0" collapsed="false">
      <c r="A244" s="7" t="n">
        <v>11212430519</v>
      </c>
      <c r="B244" s="7" t="n">
        <v>785749203775</v>
      </c>
      <c r="C244" s="7" t="s">
        <v>967</v>
      </c>
      <c r="D244" s="7" t="s">
        <v>958</v>
      </c>
      <c r="E244" s="8" t="s">
        <v>44</v>
      </c>
      <c r="F244" s="8" t="s">
        <v>73</v>
      </c>
      <c r="G244" s="9" t="s">
        <v>959</v>
      </c>
      <c r="H244" s="9" t="s">
        <v>925</v>
      </c>
      <c r="I244" s="10" t="s">
        <v>960</v>
      </c>
      <c r="J244" s="10"/>
      <c r="K244" s="10" t="s">
        <v>961</v>
      </c>
      <c r="L244" s="10" t="s">
        <v>776</v>
      </c>
      <c r="M244" s="10" t="s">
        <v>927</v>
      </c>
      <c r="N244" s="10" t="s">
        <v>52</v>
      </c>
      <c r="O244" s="10" t="s">
        <v>52</v>
      </c>
      <c r="P244" s="10" t="s">
        <v>962</v>
      </c>
      <c r="Q244" s="10" t="s">
        <v>963</v>
      </c>
      <c r="R244" s="10" t="s">
        <v>454</v>
      </c>
      <c r="S244" s="10" t="s">
        <v>946</v>
      </c>
      <c r="T244" s="10" t="s">
        <v>930</v>
      </c>
      <c r="U244" s="3" t="s">
        <v>194</v>
      </c>
      <c r="V244" s="3" t="s">
        <v>931</v>
      </c>
      <c r="W244" s="3" t="s">
        <v>477</v>
      </c>
      <c r="X244" s="3" t="s">
        <v>914</v>
      </c>
      <c r="Y244" s="10" t="s">
        <v>495</v>
      </c>
      <c r="Z244" s="10" t="s">
        <v>964</v>
      </c>
      <c r="AA244" s="3" t="s">
        <v>932</v>
      </c>
      <c r="AB244" s="3" t="s">
        <v>933</v>
      </c>
      <c r="AC244" s="3" t="s">
        <v>965</v>
      </c>
      <c r="AD244" s="3"/>
      <c r="AE244" s="3"/>
      <c r="AF244" s="3"/>
      <c r="AG244" s="10"/>
      <c r="AH244" s="3"/>
      <c r="AI244" s="3"/>
      <c r="AJ244" s="3"/>
      <c r="AK244" s="3"/>
      <c r="AL244" s="3" t="s">
        <v>69</v>
      </c>
      <c r="AM244" s="11" t="n">
        <v>799</v>
      </c>
      <c r="AN244" s="10" t="s">
        <v>966</v>
      </c>
      <c r="AO244" s="12" t="str">
        <f aca="false">"https://media.advancedsports.eu/2021/"&amp;'2021'!$AN244</f>
        <v>https://media.advancedsports.eu/2021/2021_Fuji_NEVADA_29_20_LTD_Red.jpg</v>
      </c>
      <c r="AP244" s="9" t="s">
        <v>888</v>
      </c>
    </row>
    <row r="245" customFormat="false" ht="15.75" hidden="false" customHeight="true" outlineLevel="0" collapsed="false">
      <c r="A245" s="7" t="n">
        <v>11212430521</v>
      </c>
      <c r="B245" s="7" t="n">
        <v>785749203782</v>
      </c>
      <c r="C245" s="7" t="s">
        <v>968</v>
      </c>
      <c r="D245" s="7" t="s">
        <v>958</v>
      </c>
      <c r="E245" s="8" t="s">
        <v>44</v>
      </c>
      <c r="F245" s="8" t="s">
        <v>75</v>
      </c>
      <c r="G245" s="9" t="s">
        <v>959</v>
      </c>
      <c r="H245" s="9" t="s">
        <v>925</v>
      </c>
      <c r="I245" s="10" t="s">
        <v>960</v>
      </c>
      <c r="J245" s="10"/>
      <c r="K245" s="10" t="s">
        <v>961</v>
      </c>
      <c r="L245" s="10" t="s">
        <v>776</v>
      </c>
      <c r="M245" s="10" t="s">
        <v>927</v>
      </c>
      <c r="N245" s="10" t="s">
        <v>52</v>
      </c>
      <c r="O245" s="10" t="s">
        <v>52</v>
      </c>
      <c r="P245" s="10" t="s">
        <v>962</v>
      </c>
      <c r="Q245" s="10" t="s">
        <v>963</v>
      </c>
      <c r="R245" s="10" t="s">
        <v>454</v>
      </c>
      <c r="S245" s="10" t="s">
        <v>946</v>
      </c>
      <c r="T245" s="10" t="s">
        <v>930</v>
      </c>
      <c r="U245" s="3" t="s">
        <v>194</v>
      </c>
      <c r="V245" s="3" t="s">
        <v>931</v>
      </c>
      <c r="W245" s="3" t="s">
        <v>477</v>
      </c>
      <c r="X245" s="3" t="s">
        <v>914</v>
      </c>
      <c r="Y245" s="10" t="s">
        <v>495</v>
      </c>
      <c r="Z245" s="10" t="s">
        <v>964</v>
      </c>
      <c r="AA245" s="3" t="s">
        <v>932</v>
      </c>
      <c r="AB245" s="3" t="s">
        <v>933</v>
      </c>
      <c r="AC245" s="3" t="s">
        <v>965</v>
      </c>
      <c r="AD245" s="3"/>
      <c r="AE245" s="3"/>
      <c r="AF245" s="3"/>
      <c r="AG245" s="10"/>
      <c r="AH245" s="3"/>
      <c r="AI245" s="3"/>
      <c r="AJ245" s="3"/>
      <c r="AK245" s="3"/>
      <c r="AL245" s="3" t="s">
        <v>69</v>
      </c>
      <c r="AM245" s="11" t="n">
        <v>799</v>
      </c>
      <c r="AN245" s="10" t="s">
        <v>966</v>
      </c>
      <c r="AO245" s="12" t="str">
        <f aca="false">"https://media.advancedsports.eu/2021/"&amp;'2021'!$AN245</f>
        <v>https://media.advancedsports.eu/2021/2021_Fuji_NEVADA_29_20_LTD_Red.jpg</v>
      </c>
      <c r="AP245" s="9" t="s">
        <v>888</v>
      </c>
    </row>
    <row r="246" customFormat="false" ht="15.75" hidden="false" customHeight="true" outlineLevel="0" collapsed="false">
      <c r="A246" s="7" t="n">
        <v>11212430523</v>
      </c>
      <c r="B246" s="7" t="n">
        <v>785749203799</v>
      </c>
      <c r="C246" s="7" t="s">
        <v>969</v>
      </c>
      <c r="D246" s="7" t="s">
        <v>958</v>
      </c>
      <c r="E246" s="8" t="s">
        <v>44</v>
      </c>
      <c r="F246" s="8" t="s">
        <v>939</v>
      </c>
      <c r="G246" s="9" t="s">
        <v>959</v>
      </c>
      <c r="H246" s="9" t="s">
        <v>925</v>
      </c>
      <c r="I246" s="10" t="s">
        <v>960</v>
      </c>
      <c r="J246" s="10"/>
      <c r="K246" s="10" t="s">
        <v>961</v>
      </c>
      <c r="L246" s="10" t="s">
        <v>776</v>
      </c>
      <c r="M246" s="10" t="s">
        <v>927</v>
      </c>
      <c r="N246" s="10" t="s">
        <v>52</v>
      </c>
      <c r="O246" s="10" t="s">
        <v>52</v>
      </c>
      <c r="P246" s="10" t="s">
        <v>962</v>
      </c>
      <c r="Q246" s="10" t="s">
        <v>963</v>
      </c>
      <c r="R246" s="10" t="s">
        <v>454</v>
      </c>
      <c r="S246" s="10" t="s">
        <v>946</v>
      </c>
      <c r="T246" s="10" t="s">
        <v>930</v>
      </c>
      <c r="U246" s="3" t="s">
        <v>194</v>
      </c>
      <c r="V246" s="3" t="s">
        <v>931</v>
      </c>
      <c r="W246" s="3" t="s">
        <v>477</v>
      </c>
      <c r="X246" s="3" t="s">
        <v>914</v>
      </c>
      <c r="Y246" s="10" t="s">
        <v>495</v>
      </c>
      <c r="Z246" s="10" t="s">
        <v>964</v>
      </c>
      <c r="AA246" s="3" t="s">
        <v>932</v>
      </c>
      <c r="AB246" s="3" t="s">
        <v>933</v>
      </c>
      <c r="AC246" s="3" t="s">
        <v>965</v>
      </c>
      <c r="AD246" s="3"/>
      <c r="AE246" s="3"/>
      <c r="AF246" s="3"/>
      <c r="AG246" s="10"/>
      <c r="AH246" s="3"/>
      <c r="AI246" s="3"/>
      <c r="AJ246" s="3"/>
      <c r="AK246" s="3"/>
      <c r="AL246" s="3" t="s">
        <v>69</v>
      </c>
      <c r="AM246" s="11" t="n">
        <v>799</v>
      </c>
      <c r="AN246" s="10" t="s">
        <v>966</v>
      </c>
      <c r="AO246" s="12" t="str">
        <f aca="false">"https://media.advancedsports.eu/2021/"&amp;'2021'!$AN246</f>
        <v>https://media.advancedsports.eu/2021/2021_Fuji_NEVADA_29_20_LTD_Red.jpg</v>
      </c>
      <c r="AP246" s="9" t="s">
        <v>888</v>
      </c>
    </row>
    <row r="247" customFormat="false" ht="15.75" hidden="false" customHeight="true" outlineLevel="0" collapsed="false">
      <c r="A247" s="7" t="n">
        <v>11212173917</v>
      </c>
      <c r="B247" s="7" t="n">
        <v>785749192444</v>
      </c>
      <c r="C247" s="7" t="s">
        <v>970</v>
      </c>
      <c r="D247" s="7" t="s">
        <v>971</v>
      </c>
      <c r="E247" s="8" t="s">
        <v>44</v>
      </c>
      <c r="F247" s="8" t="s">
        <v>45</v>
      </c>
      <c r="G247" s="9" t="s">
        <v>184</v>
      </c>
      <c r="H247" s="9" t="s">
        <v>925</v>
      </c>
      <c r="I247" s="10" t="s">
        <v>960</v>
      </c>
      <c r="J247" s="10"/>
      <c r="K247" s="10" t="s">
        <v>972</v>
      </c>
      <c r="L247" s="10" t="s">
        <v>776</v>
      </c>
      <c r="M247" s="10" t="s">
        <v>927</v>
      </c>
      <c r="N247" s="10" t="s">
        <v>675</v>
      </c>
      <c r="O247" s="10" t="s">
        <v>188</v>
      </c>
      <c r="P247" s="10" t="s">
        <v>973</v>
      </c>
      <c r="Q247" s="10" t="s">
        <v>974</v>
      </c>
      <c r="R247" s="10" t="s">
        <v>975</v>
      </c>
      <c r="S247" s="10" t="s">
        <v>946</v>
      </c>
      <c r="T247" s="10" t="s">
        <v>930</v>
      </c>
      <c r="U247" s="3" t="s">
        <v>194</v>
      </c>
      <c r="V247" s="3" t="s">
        <v>862</v>
      </c>
      <c r="W247" s="3" t="s">
        <v>477</v>
      </c>
      <c r="X247" s="3" t="s">
        <v>914</v>
      </c>
      <c r="Y247" s="10" t="s">
        <v>495</v>
      </c>
      <c r="Z247" s="10" t="s">
        <v>964</v>
      </c>
      <c r="AA247" s="3" t="s">
        <v>932</v>
      </c>
      <c r="AB247" s="3" t="s">
        <v>933</v>
      </c>
      <c r="AC247" s="3" t="s">
        <v>976</v>
      </c>
      <c r="AD247" s="3"/>
      <c r="AE247" s="3"/>
      <c r="AF247" s="3"/>
      <c r="AG247" s="10"/>
      <c r="AH247" s="3"/>
      <c r="AI247" s="3"/>
      <c r="AJ247" s="3"/>
      <c r="AK247" s="3"/>
      <c r="AL247" s="3" t="s">
        <v>69</v>
      </c>
      <c r="AM247" s="11" t="n">
        <v>749</v>
      </c>
      <c r="AN247" s="10" t="s">
        <v>977</v>
      </c>
      <c r="AO247" s="12" t="str">
        <f aca="false">"https://media.advancedsports.eu/2021/"&amp;'2021'!$AN247</f>
        <v>https://media.advancedsports.eu/2021/2021_Fuji_NEVADA_29_15_Black.jpg</v>
      </c>
      <c r="AP247" s="9" t="s">
        <v>888</v>
      </c>
    </row>
    <row r="248" customFormat="false" ht="15.75" hidden="false" customHeight="true" outlineLevel="0" collapsed="false">
      <c r="A248" s="7" t="n">
        <v>11212173919</v>
      </c>
      <c r="B248" s="7" t="n">
        <v>785749192451</v>
      </c>
      <c r="C248" s="7" t="s">
        <v>978</v>
      </c>
      <c r="D248" s="7" t="s">
        <v>971</v>
      </c>
      <c r="E248" s="8" t="s">
        <v>44</v>
      </c>
      <c r="F248" s="8" t="s">
        <v>73</v>
      </c>
      <c r="G248" s="9" t="s">
        <v>184</v>
      </c>
      <c r="H248" s="9" t="s">
        <v>925</v>
      </c>
      <c r="I248" s="10" t="s">
        <v>960</v>
      </c>
      <c r="J248" s="10"/>
      <c r="K248" s="10" t="s">
        <v>972</v>
      </c>
      <c r="L248" s="10" t="s">
        <v>776</v>
      </c>
      <c r="M248" s="10" t="s">
        <v>927</v>
      </c>
      <c r="N248" s="10" t="s">
        <v>675</v>
      </c>
      <c r="O248" s="10" t="s">
        <v>188</v>
      </c>
      <c r="P248" s="10" t="s">
        <v>973</v>
      </c>
      <c r="Q248" s="10" t="s">
        <v>974</v>
      </c>
      <c r="R248" s="10" t="s">
        <v>975</v>
      </c>
      <c r="S248" s="10" t="s">
        <v>946</v>
      </c>
      <c r="T248" s="10" t="s">
        <v>930</v>
      </c>
      <c r="U248" s="3" t="s">
        <v>194</v>
      </c>
      <c r="V248" s="3" t="s">
        <v>862</v>
      </c>
      <c r="W248" s="3" t="s">
        <v>477</v>
      </c>
      <c r="X248" s="3" t="s">
        <v>914</v>
      </c>
      <c r="Y248" s="10" t="s">
        <v>495</v>
      </c>
      <c r="Z248" s="10" t="s">
        <v>964</v>
      </c>
      <c r="AA248" s="3" t="s">
        <v>932</v>
      </c>
      <c r="AB248" s="3" t="s">
        <v>933</v>
      </c>
      <c r="AC248" s="3" t="s">
        <v>976</v>
      </c>
      <c r="AD248" s="3"/>
      <c r="AE248" s="3"/>
      <c r="AF248" s="3"/>
      <c r="AG248" s="10"/>
      <c r="AH248" s="3"/>
      <c r="AI248" s="3"/>
      <c r="AJ248" s="3"/>
      <c r="AK248" s="3"/>
      <c r="AL248" s="3" t="s">
        <v>69</v>
      </c>
      <c r="AM248" s="11" t="n">
        <v>749</v>
      </c>
      <c r="AN248" s="10" t="s">
        <v>977</v>
      </c>
      <c r="AO248" s="12" t="str">
        <f aca="false">"https://media.advancedsports.eu/2021/"&amp;'2021'!$AN248</f>
        <v>https://media.advancedsports.eu/2021/2021_Fuji_NEVADA_29_15_Black.jpg</v>
      </c>
      <c r="AP248" s="9" t="s">
        <v>888</v>
      </c>
    </row>
    <row r="249" customFormat="false" ht="15.75" hidden="false" customHeight="true" outlineLevel="0" collapsed="false">
      <c r="A249" s="7" t="n">
        <v>11212173921</v>
      </c>
      <c r="B249" s="7" t="n">
        <v>785749192468</v>
      </c>
      <c r="C249" s="7" t="s">
        <v>979</v>
      </c>
      <c r="D249" s="7" t="s">
        <v>971</v>
      </c>
      <c r="E249" s="8" t="s">
        <v>44</v>
      </c>
      <c r="F249" s="8" t="s">
        <v>75</v>
      </c>
      <c r="G249" s="9" t="s">
        <v>184</v>
      </c>
      <c r="H249" s="9" t="s">
        <v>925</v>
      </c>
      <c r="I249" s="10" t="s">
        <v>960</v>
      </c>
      <c r="J249" s="10"/>
      <c r="K249" s="10" t="s">
        <v>972</v>
      </c>
      <c r="L249" s="10" t="s">
        <v>776</v>
      </c>
      <c r="M249" s="10" t="s">
        <v>927</v>
      </c>
      <c r="N249" s="10" t="s">
        <v>675</v>
      </c>
      <c r="O249" s="10" t="s">
        <v>188</v>
      </c>
      <c r="P249" s="10" t="s">
        <v>973</v>
      </c>
      <c r="Q249" s="10" t="s">
        <v>974</v>
      </c>
      <c r="R249" s="10" t="s">
        <v>975</v>
      </c>
      <c r="S249" s="10" t="s">
        <v>946</v>
      </c>
      <c r="T249" s="10" t="s">
        <v>930</v>
      </c>
      <c r="U249" s="3" t="s">
        <v>194</v>
      </c>
      <c r="V249" s="3" t="s">
        <v>862</v>
      </c>
      <c r="W249" s="3" t="s">
        <v>477</v>
      </c>
      <c r="X249" s="3" t="s">
        <v>914</v>
      </c>
      <c r="Y249" s="10" t="s">
        <v>495</v>
      </c>
      <c r="Z249" s="10" t="s">
        <v>964</v>
      </c>
      <c r="AA249" s="3" t="s">
        <v>932</v>
      </c>
      <c r="AB249" s="3" t="s">
        <v>933</v>
      </c>
      <c r="AC249" s="3" t="s">
        <v>976</v>
      </c>
      <c r="AD249" s="3"/>
      <c r="AE249" s="3"/>
      <c r="AF249" s="3"/>
      <c r="AG249" s="10"/>
      <c r="AH249" s="3"/>
      <c r="AI249" s="3"/>
      <c r="AJ249" s="3"/>
      <c r="AK249" s="3"/>
      <c r="AL249" s="3" t="s">
        <v>69</v>
      </c>
      <c r="AM249" s="11" t="n">
        <v>749</v>
      </c>
      <c r="AN249" s="10" t="s">
        <v>977</v>
      </c>
      <c r="AO249" s="12" t="str">
        <f aca="false">"https://media.advancedsports.eu/2021/"&amp;'2021'!$AN249</f>
        <v>https://media.advancedsports.eu/2021/2021_Fuji_NEVADA_29_15_Black.jpg</v>
      </c>
      <c r="AP249" s="9" t="s">
        <v>888</v>
      </c>
    </row>
    <row r="250" customFormat="false" ht="15.75" hidden="false" customHeight="true" outlineLevel="0" collapsed="false">
      <c r="A250" s="7" t="n">
        <v>11212173923</v>
      </c>
      <c r="B250" s="7" t="n">
        <v>785749192475</v>
      </c>
      <c r="C250" s="7" t="s">
        <v>980</v>
      </c>
      <c r="D250" s="7" t="s">
        <v>971</v>
      </c>
      <c r="E250" s="8" t="s">
        <v>44</v>
      </c>
      <c r="F250" s="8" t="s">
        <v>939</v>
      </c>
      <c r="G250" s="9" t="s">
        <v>184</v>
      </c>
      <c r="H250" s="9" t="s">
        <v>925</v>
      </c>
      <c r="I250" s="10" t="s">
        <v>960</v>
      </c>
      <c r="J250" s="10"/>
      <c r="K250" s="10" t="s">
        <v>972</v>
      </c>
      <c r="L250" s="10" t="s">
        <v>776</v>
      </c>
      <c r="M250" s="10" t="s">
        <v>927</v>
      </c>
      <c r="N250" s="10" t="s">
        <v>675</v>
      </c>
      <c r="O250" s="10" t="s">
        <v>188</v>
      </c>
      <c r="P250" s="10" t="s">
        <v>973</v>
      </c>
      <c r="Q250" s="10" t="s">
        <v>974</v>
      </c>
      <c r="R250" s="10" t="s">
        <v>975</v>
      </c>
      <c r="S250" s="10" t="s">
        <v>946</v>
      </c>
      <c r="T250" s="10" t="s">
        <v>930</v>
      </c>
      <c r="U250" s="3" t="s">
        <v>194</v>
      </c>
      <c r="V250" s="3" t="s">
        <v>862</v>
      </c>
      <c r="W250" s="3" t="s">
        <v>477</v>
      </c>
      <c r="X250" s="3" t="s">
        <v>914</v>
      </c>
      <c r="Y250" s="10" t="s">
        <v>495</v>
      </c>
      <c r="Z250" s="10" t="s">
        <v>964</v>
      </c>
      <c r="AA250" s="3" t="s">
        <v>932</v>
      </c>
      <c r="AB250" s="3" t="s">
        <v>933</v>
      </c>
      <c r="AC250" s="3" t="s">
        <v>976</v>
      </c>
      <c r="AD250" s="3"/>
      <c r="AE250" s="3"/>
      <c r="AF250" s="3"/>
      <c r="AG250" s="10"/>
      <c r="AH250" s="3"/>
      <c r="AI250" s="3"/>
      <c r="AJ250" s="3"/>
      <c r="AK250" s="3"/>
      <c r="AL250" s="3" t="s">
        <v>69</v>
      </c>
      <c r="AM250" s="11" t="n">
        <v>749</v>
      </c>
      <c r="AN250" s="10" t="s">
        <v>977</v>
      </c>
      <c r="AO250" s="12" t="str">
        <f aca="false">"https://media.advancedsports.eu/2021/"&amp;'2021'!$AN250</f>
        <v>https://media.advancedsports.eu/2021/2021_Fuji_NEVADA_29_15_Black.jpg</v>
      </c>
      <c r="AP250" s="9" t="s">
        <v>888</v>
      </c>
    </row>
    <row r="251" customFormat="false" ht="15.75" hidden="false" customHeight="true" outlineLevel="0" collapsed="false">
      <c r="A251" s="7" t="n">
        <v>11212184017</v>
      </c>
      <c r="B251" s="7" t="n">
        <v>785749192505</v>
      </c>
      <c r="C251" s="7" t="s">
        <v>981</v>
      </c>
      <c r="D251" s="7" t="s">
        <v>971</v>
      </c>
      <c r="E251" s="8" t="s">
        <v>44</v>
      </c>
      <c r="F251" s="8" t="s">
        <v>45</v>
      </c>
      <c r="G251" s="9" t="s">
        <v>982</v>
      </c>
      <c r="H251" s="9" t="s">
        <v>925</v>
      </c>
      <c r="I251" s="10" t="s">
        <v>960</v>
      </c>
      <c r="J251" s="10"/>
      <c r="K251" s="10" t="s">
        <v>972</v>
      </c>
      <c r="L251" s="10" t="s">
        <v>776</v>
      </c>
      <c r="M251" s="10" t="s">
        <v>927</v>
      </c>
      <c r="N251" s="10" t="s">
        <v>675</v>
      </c>
      <c r="O251" s="10" t="s">
        <v>188</v>
      </c>
      <c r="P251" s="10" t="s">
        <v>973</v>
      </c>
      <c r="Q251" s="10" t="s">
        <v>974</v>
      </c>
      <c r="R251" s="10" t="s">
        <v>975</v>
      </c>
      <c r="S251" s="10" t="s">
        <v>946</v>
      </c>
      <c r="T251" s="10" t="s">
        <v>930</v>
      </c>
      <c r="U251" s="3" t="s">
        <v>194</v>
      </c>
      <c r="V251" s="3" t="s">
        <v>862</v>
      </c>
      <c r="W251" s="3" t="s">
        <v>477</v>
      </c>
      <c r="X251" s="3" t="s">
        <v>914</v>
      </c>
      <c r="Y251" s="10" t="s">
        <v>495</v>
      </c>
      <c r="Z251" s="10" t="s">
        <v>964</v>
      </c>
      <c r="AA251" s="3" t="s">
        <v>932</v>
      </c>
      <c r="AB251" s="3" t="s">
        <v>933</v>
      </c>
      <c r="AC251" s="3" t="s">
        <v>976</v>
      </c>
      <c r="AD251" s="3"/>
      <c r="AE251" s="3"/>
      <c r="AF251" s="3"/>
      <c r="AG251" s="10"/>
      <c r="AH251" s="3"/>
      <c r="AI251" s="3"/>
      <c r="AJ251" s="3"/>
      <c r="AK251" s="3"/>
      <c r="AL251" s="3" t="s">
        <v>69</v>
      </c>
      <c r="AM251" s="11" t="n">
        <v>749</v>
      </c>
      <c r="AN251" s="10" t="s">
        <v>983</v>
      </c>
      <c r="AO251" s="12" t="str">
        <f aca="false">"https://media.advancedsports.eu/2021/"&amp;'2021'!$AN251</f>
        <v>https://media.advancedsports.eu/2021/2021_Fuji_NEVADA_29_15_Red.jpg</v>
      </c>
      <c r="AP251" s="9" t="s">
        <v>888</v>
      </c>
    </row>
    <row r="252" customFormat="false" ht="15.75" hidden="false" customHeight="true" outlineLevel="0" collapsed="false">
      <c r="A252" s="7" t="n">
        <v>11212184019</v>
      </c>
      <c r="B252" s="7" t="n">
        <v>785749192512</v>
      </c>
      <c r="C252" s="7" t="s">
        <v>984</v>
      </c>
      <c r="D252" s="7" t="s">
        <v>971</v>
      </c>
      <c r="E252" s="8" t="s">
        <v>44</v>
      </c>
      <c r="F252" s="8" t="s">
        <v>73</v>
      </c>
      <c r="G252" s="9" t="s">
        <v>982</v>
      </c>
      <c r="H252" s="9" t="s">
        <v>925</v>
      </c>
      <c r="I252" s="10" t="s">
        <v>960</v>
      </c>
      <c r="J252" s="10"/>
      <c r="K252" s="10" t="s">
        <v>972</v>
      </c>
      <c r="L252" s="10" t="s">
        <v>776</v>
      </c>
      <c r="M252" s="10" t="s">
        <v>927</v>
      </c>
      <c r="N252" s="10" t="s">
        <v>675</v>
      </c>
      <c r="O252" s="10" t="s">
        <v>188</v>
      </c>
      <c r="P252" s="10" t="s">
        <v>973</v>
      </c>
      <c r="Q252" s="10" t="s">
        <v>974</v>
      </c>
      <c r="R252" s="10" t="s">
        <v>975</v>
      </c>
      <c r="S252" s="10" t="s">
        <v>946</v>
      </c>
      <c r="T252" s="10" t="s">
        <v>930</v>
      </c>
      <c r="U252" s="3" t="s">
        <v>194</v>
      </c>
      <c r="V252" s="3" t="s">
        <v>862</v>
      </c>
      <c r="W252" s="3" t="s">
        <v>477</v>
      </c>
      <c r="X252" s="3" t="s">
        <v>914</v>
      </c>
      <c r="Y252" s="10" t="s">
        <v>495</v>
      </c>
      <c r="Z252" s="10" t="s">
        <v>964</v>
      </c>
      <c r="AA252" s="3" t="s">
        <v>932</v>
      </c>
      <c r="AB252" s="3" t="s">
        <v>933</v>
      </c>
      <c r="AC252" s="3" t="s">
        <v>976</v>
      </c>
      <c r="AD252" s="3"/>
      <c r="AE252" s="3"/>
      <c r="AF252" s="3"/>
      <c r="AG252" s="10"/>
      <c r="AH252" s="3"/>
      <c r="AI252" s="3"/>
      <c r="AJ252" s="3"/>
      <c r="AK252" s="3"/>
      <c r="AL252" s="3" t="s">
        <v>69</v>
      </c>
      <c r="AM252" s="11" t="n">
        <v>749</v>
      </c>
      <c r="AN252" s="10" t="s">
        <v>983</v>
      </c>
      <c r="AO252" s="12" t="str">
        <f aca="false">"https://media.advancedsports.eu/2021/"&amp;'2021'!$AN252</f>
        <v>https://media.advancedsports.eu/2021/2021_Fuji_NEVADA_29_15_Red.jpg</v>
      </c>
      <c r="AP252" s="9" t="s">
        <v>888</v>
      </c>
    </row>
    <row r="253" customFormat="false" ht="15.75" hidden="false" customHeight="true" outlineLevel="0" collapsed="false">
      <c r="A253" s="7" t="n">
        <v>11212184021</v>
      </c>
      <c r="B253" s="7" t="n">
        <v>785749192529</v>
      </c>
      <c r="C253" s="7" t="s">
        <v>985</v>
      </c>
      <c r="D253" s="7" t="s">
        <v>971</v>
      </c>
      <c r="E253" s="8" t="s">
        <v>44</v>
      </c>
      <c r="F253" s="8" t="s">
        <v>75</v>
      </c>
      <c r="G253" s="9" t="s">
        <v>982</v>
      </c>
      <c r="H253" s="9" t="s">
        <v>925</v>
      </c>
      <c r="I253" s="10" t="s">
        <v>960</v>
      </c>
      <c r="J253" s="10"/>
      <c r="K253" s="10" t="s">
        <v>972</v>
      </c>
      <c r="L253" s="10" t="s">
        <v>776</v>
      </c>
      <c r="M253" s="10" t="s">
        <v>927</v>
      </c>
      <c r="N253" s="10" t="s">
        <v>675</v>
      </c>
      <c r="O253" s="10" t="s">
        <v>188</v>
      </c>
      <c r="P253" s="10" t="s">
        <v>973</v>
      </c>
      <c r="Q253" s="10" t="s">
        <v>974</v>
      </c>
      <c r="R253" s="10" t="s">
        <v>975</v>
      </c>
      <c r="S253" s="10" t="s">
        <v>946</v>
      </c>
      <c r="T253" s="10" t="s">
        <v>930</v>
      </c>
      <c r="U253" s="3" t="s">
        <v>194</v>
      </c>
      <c r="V253" s="3" t="s">
        <v>862</v>
      </c>
      <c r="W253" s="3" t="s">
        <v>477</v>
      </c>
      <c r="X253" s="3" t="s">
        <v>914</v>
      </c>
      <c r="Y253" s="10" t="s">
        <v>495</v>
      </c>
      <c r="Z253" s="10" t="s">
        <v>964</v>
      </c>
      <c r="AA253" s="3" t="s">
        <v>932</v>
      </c>
      <c r="AB253" s="3" t="s">
        <v>933</v>
      </c>
      <c r="AC253" s="3" t="s">
        <v>976</v>
      </c>
      <c r="AD253" s="3"/>
      <c r="AE253" s="3"/>
      <c r="AF253" s="3"/>
      <c r="AG253" s="10"/>
      <c r="AH253" s="3"/>
      <c r="AI253" s="3"/>
      <c r="AJ253" s="3"/>
      <c r="AK253" s="3"/>
      <c r="AL253" s="3" t="s">
        <v>69</v>
      </c>
      <c r="AM253" s="11" t="n">
        <v>749</v>
      </c>
      <c r="AN253" s="10" t="s">
        <v>983</v>
      </c>
      <c r="AO253" s="12" t="str">
        <f aca="false">"https://media.advancedsports.eu/2021/"&amp;'2021'!$AN253</f>
        <v>https://media.advancedsports.eu/2021/2021_Fuji_NEVADA_29_15_Red.jpg</v>
      </c>
      <c r="AP253" s="9" t="s">
        <v>888</v>
      </c>
    </row>
    <row r="254" customFormat="false" ht="15.75" hidden="false" customHeight="true" outlineLevel="0" collapsed="false">
      <c r="A254" s="7" t="n">
        <v>11212184023</v>
      </c>
      <c r="B254" s="7" t="n">
        <v>785749192536</v>
      </c>
      <c r="C254" s="7" t="s">
        <v>986</v>
      </c>
      <c r="D254" s="7" t="s">
        <v>971</v>
      </c>
      <c r="E254" s="8" t="s">
        <v>44</v>
      </c>
      <c r="F254" s="8" t="s">
        <v>939</v>
      </c>
      <c r="G254" s="9" t="s">
        <v>982</v>
      </c>
      <c r="H254" s="9" t="s">
        <v>925</v>
      </c>
      <c r="I254" s="10" t="s">
        <v>960</v>
      </c>
      <c r="J254" s="10"/>
      <c r="K254" s="10" t="s">
        <v>972</v>
      </c>
      <c r="L254" s="10" t="s">
        <v>776</v>
      </c>
      <c r="M254" s="10" t="s">
        <v>927</v>
      </c>
      <c r="N254" s="10" t="s">
        <v>675</v>
      </c>
      <c r="O254" s="10" t="s">
        <v>188</v>
      </c>
      <c r="P254" s="10" t="s">
        <v>973</v>
      </c>
      <c r="Q254" s="10" t="s">
        <v>974</v>
      </c>
      <c r="R254" s="10" t="s">
        <v>975</v>
      </c>
      <c r="S254" s="10" t="s">
        <v>946</v>
      </c>
      <c r="T254" s="10" t="s">
        <v>930</v>
      </c>
      <c r="U254" s="3" t="s">
        <v>194</v>
      </c>
      <c r="V254" s="3" t="s">
        <v>862</v>
      </c>
      <c r="W254" s="3" t="s">
        <v>477</v>
      </c>
      <c r="X254" s="3" t="s">
        <v>914</v>
      </c>
      <c r="Y254" s="10" t="s">
        <v>495</v>
      </c>
      <c r="Z254" s="10" t="s">
        <v>964</v>
      </c>
      <c r="AA254" s="3" t="s">
        <v>932</v>
      </c>
      <c r="AB254" s="3" t="s">
        <v>933</v>
      </c>
      <c r="AC254" s="3" t="s">
        <v>976</v>
      </c>
      <c r="AD254" s="3"/>
      <c r="AE254" s="3"/>
      <c r="AF254" s="3"/>
      <c r="AG254" s="10"/>
      <c r="AH254" s="3"/>
      <c r="AI254" s="3"/>
      <c r="AJ254" s="3"/>
      <c r="AK254" s="3"/>
      <c r="AL254" s="3" t="s">
        <v>69</v>
      </c>
      <c r="AM254" s="11" t="n">
        <v>749</v>
      </c>
      <c r="AN254" s="10" t="s">
        <v>983</v>
      </c>
      <c r="AO254" s="12" t="str">
        <f aca="false">"https://media.advancedsports.eu/2021/"&amp;'2021'!$AN254</f>
        <v>https://media.advancedsports.eu/2021/2021_Fuji_NEVADA_29_15_Red.jpg</v>
      </c>
      <c r="AP254" s="9" t="s">
        <v>888</v>
      </c>
    </row>
    <row r="255" customFormat="false" ht="15.75" hidden="false" customHeight="true" outlineLevel="0" collapsed="false">
      <c r="A255" s="7" t="n">
        <v>11212440617</v>
      </c>
      <c r="B255" s="7" t="n">
        <v>785749203812</v>
      </c>
      <c r="C255" s="7" t="s">
        <v>987</v>
      </c>
      <c r="D255" s="7" t="s">
        <v>988</v>
      </c>
      <c r="E255" s="8" t="s">
        <v>44</v>
      </c>
      <c r="F255" s="8" t="s">
        <v>45</v>
      </c>
      <c r="G255" s="9" t="s">
        <v>989</v>
      </c>
      <c r="H255" s="9" t="s">
        <v>925</v>
      </c>
      <c r="I255" s="10" t="s">
        <v>990</v>
      </c>
      <c r="J255" s="10"/>
      <c r="K255" s="10" t="s">
        <v>991</v>
      </c>
      <c r="L255" s="10" t="s">
        <v>470</v>
      </c>
      <c r="M255" s="10" t="s">
        <v>927</v>
      </c>
      <c r="N255" s="10" t="s">
        <v>675</v>
      </c>
      <c r="O255" s="10" t="s">
        <v>188</v>
      </c>
      <c r="P255" s="10" t="s">
        <v>992</v>
      </c>
      <c r="Q255" s="10" t="s">
        <v>993</v>
      </c>
      <c r="R255" s="10" t="s">
        <v>975</v>
      </c>
      <c r="S255" s="10" t="s">
        <v>994</v>
      </c>
      <c r="T255" s="10" t="s">
        <v>930</v>
      </c>
      <c r="U255" s="3" t="s">
        <v>995</v>
      </c>
      <c r="V255" s="3" t="s">
        <v>996</v>
      </c>
      <c r="W255" s="3" t="s">
        <v>477</v>
      </c>
      <c r="X255" s="3" t="s">
        <v>914</v>
      </c>
      <c r="Y255" s="10" t="s">
        <v>495</v>
      </c>
      <c r="Z255" s="10" t="s">
        <v>964</v>
      </c>
      <c r="AA255" s="3" t="s">
        <v>997</v>
      </c>
      <c r="AB255" s="3" t="s">
        <v>933</v>
      </c>
      <c r="AC255" s="3" t="s">
        <v>998</v>
      </c>
      <c r="AD255" s="3"/>
      <c r="AE255" s="3"/>
      <c r="AF255" s="3"/>
      <c r="AG255" s="10"/>
      <c r="AH255" s="3"/>
      <c r="AI255" s="3"/>
      <c r="AJ255" s="3"/>
      <c r="AK255" s="3"/>
      <c r="AL255" s="3" t="s">
        <v>69</v>
      </c>
      <c r="AM255" s="11" t="n">
        <v>679</v>
      </c>
      <c r="AN255" s="10" t="s">
        <v>999</v>
      </c>
      <c r="AO255" s="12" t="str">
        <f aca="false">"https://media.advancedsports.eu/2021/"&amp;'2021'!$AN255</f>
        <v>https://media.advancedsports.eu/2021/2021_Fuji_NEVADA_29_30_LTD_Orange.jpg</v>
      </c>
      <c r="AP255" s="9" t="s">
        <v>888</v>
      </c>
    </row>
    <row r="256" customFormat="false" ht="15.75" hidden="false" customHeight="true" outlineLevel="0" collapsed="false">
      <c r="A256" s="7" t="n">
        <v>11212440619</v>
      </c>
      <c r="B256" s="7" t="n">
        <v>785749203829</v>
      </c>
      <c r="C256" s="7" t="s">
        <v>1000</v>
      </c>
      <c r="D256" s="7" t="s">
        <v>988</v>
      </c>
      <c r="E256" s="8" t="s">
        <v>44</v>
      </c>
      <c r="F256" s="8" t="s">
        <v>73</v>
      </c>
      <c r="G256" s="9" t="s">
        <v>989</v>
      </c>
      <c r="H256" s="9" t="s">
        <v>925</v>
      </c>
      <c r="I256" s="10" t="s">
        <v>990</v>
      </c>
      <c r="J256" s="10"/>
      <c r="K256" s="10" t="s">
        <v>991</v>
      </c>
      <c r="L256" s="10" t="s">
        <v>470</v>
      </c>
      <c r="M256" s="10" t="s">
        <v>927</v>
      </c>
      <c r="N256" s="10" t="s">
        <v>675</v>
      </c>
      <c r="O256" s="10" t="s">
        <v>188</v>
      </c>
      <c r="P256" s="10" t="s">
        <v>992</v>
      </c>
      <c r="Q256" s="10" t="s">
        <v>993</v>
      </c>
      <c r="R256" s="10" t="s">
        <v>975</v>
      </c>
      <c r="S256" s="10" t="s">
        <v>994</v>
      </c>
      <c r="T256" s="10" t="s">
        <v>930</v>
      </c>
      <c r="U256" s="3" t="s">
        <v>995</v>
      </c>
      <c r="V256" s="3" t="s">
        <v>996</v>
      </c>
      <c r="W256" s="3" t="s">
        <v>477</v>
      </c>
      <c r="X256" s="3" t="s">
        <v>914</v>
      </c>
      <c r="Y256" s="10" t="s">
        <v>495</v>
      </c>
      <c r="Z256" s="10" t="s">
        <v>964</v>
      </c>
      <c r="AA256" s="3" t="s">
        <v>997</v>
      </c>
      <c r="AB256" s="3" t="s">
        <v>933</v>
      </c>
      <c r="AC256" s="3" t="s">
        <v>998</v>
      </c>
      <c r="AD256" s="3"/>
      <c r="AE256" s="3"/>
      <c r="AF256" s="3"/>
      <c r="AG256" s="10"/>
      <c r="AH256" s="3"/>
      <c r="AI256" s="3"/>
      <c r="AJ256" s="3"/>
      <c r="AK256" s="3"/>
      <c r="AL256" s="3" t="s">
        <v>69</v>
      </c>
      <c r="AM256" s="11" t="n">
        <v>679</v>
      </c>
      <c r="AN256" s="10" t="s">
        <v>999</v>
      </c>
      <c r="AO256" s="12" t="str">
        <f aca="false">"https://media.advancedsports.eu/2021/"&amp;'2021'!$AN256</f>
        <v>https://media.advancedsports.eu/2021/2021_Fuji_NEVADA_29_30_LTD_Orange.jpg</v>
      </c>
      <c r="AP256" s="9" t="s">
        <v>888</v>
      </c>
    </row>
    <row r="257" customFormat="false" ht="15.75" hidden="false" customHeight="true" outlineLevel="0" collapsed="false">
      <c r="A257" s="7" t="n">
        <v>11212440621</v>
      </c>
      <c r="B257" s="7" t="n">
        <v>785749203836</v>
      </c>
      <c r="C257" s="7" t="s">
        <v>1001</v>
      </c>
      <c r="D257" s="7" t="s">
        <v>988</v>
      </c>
      <c r="E257" s="8" t="s">
        <v>44</v>
      </c>
      <c r="F257" s="8" t="s">
        <v>75</v>
      </c>
      <c r="G257" s="9" t="s">
        <v>989</v>
      </c>
      <c r="H257" s="9" t="s">
        <v>925</v>
      </c>
      <c r="I257" s="10" t="s">
        <v>990</v>
      </c>
      <c r="J257" s="10"/>
      <c r="K257" s="10" t="s">
        <v>991</v>
      </c>
      <c r="L257" s="10" t="s">
        <v>470</v>
      </c>
      <c r="M257" s="10" t="s">
        <v>927</v>
      </c>
      <c r="N257" s="10" t="s">
        <v>675</v>
      </c>
      <c r="O257" s="10" t="s">
        <v>188</v>
      </c>
      <c r="P257" s="10" t="s">
        <v>992</v>
      </c>
      <c r="Q257" s="10" t="s">
        <v>993</v>
      </c>
      <c r="R257" s="10" t="s">
        <v>975</v>
      </c>
      <c r="S257" s="10" t="s">
        <v>994</v>
      </c>
      <c r="T257" s="10" t="s">
        <v>930</v>
      </c>
      <c r="U257" s="3" t="s">
        <v>995</v>
      </c>
      <c r="V257" s="3" t="s">
        <v>996</v>
      </c>
      <c r="W257" s="3" t="s">
        <v>477</v>
      </c>
      <c r="X257" s="3" t="s">
        <v>914</v>
      </c>
      <c r="Y257" s="10" t="s">
        <v>495</v>
      </c>
      <c r="Z257" s="10" t="s">
        <v>964</v>
      </c>
      <c r="AA257" s="3" t="s">
        <v>997</v>
      </c>
      <c r="AB257" s="3" t="s">
        <v>933</v>
      </c>
      <c r="AC257" s="3" t="s">
        <v>998</v>
      </c>
      <c r="AD257" s="3"/>
      <c r="AE257" s="3"/>
      <c r="AF257" s="3"/>
      <c r="AG257" s="10"/>
      <c r="AH257" s="3"/>
      <c r="AI257" s="3"/>
      <c r="AJ257" s="3"/>
      <c r="AK257" s="3"/>
      <c r="AL257" s="3" t="s">
        <v>69</v>
      </c>
      <c r="AM257" s="11" t="n">
        <v>679</v>
      </c>
      <c r="AN257" s="10" t="s">
        <v>999</v>
      </c>
      <c r="AO257" s="12" t="str">
        <f aca="false">"https://media.advancedsports.eu/2021/"&amp;'2021'!$AN257</f>
        <v>https://media.advancedsports.eu/2021/2021_Fuji_NEVADA_29_30_LTD_Orange.jpg</v>
      </c>
      <c r="AP257" s="9" t="s">
        <v>888</v>
      </c>
    </row>
    <row r="258" customFormat="false" ht="15.75" hidden="false" customHeight="true" outlineLevel="0" collapsed="false">
      <c r="A258" s="7" t="n">
        <v>11212440717</v>
      </c>
      <c r="B258" s="7" t="n">
        <v>785749203867</v>
      </c>
      <c r="C258" s="7" t="s">
        <v>1002</v>
      </c>
      <c r="D258" s="7" t="s">
        <v>988</v>
      </c>
      <c r="E258" s="8" t="s">
        <v>44</v>
      </c>
      <c r="F258" s="8" t="s">
        <v>45</v>
      </c>
      <c r="G258" s="9" t="s">
        <v>1003</v>
      </c>
      <c r="H258" s="9" t="s">
        <v>925</v>
      </c>
      <c r="I258" s="10" t="s">
        <v>990</v>
      </c>
      <c r="J258" s="10"/>
      <c r="K258" s="10" t="s">
        <v>991</v>
      </c>
      <c r="L258" s="10" t="s">
        <v>470</v>
      </c>
      <c r="M258" s="10" t="s">
        <v>927</v>
      </c>
      <c r="N258" s="10" t="s">
        <v>675</v>
      </c>
      <c r="O258" s="10" t="s">
        <v>188</v>
      </c>
      <c r="P258" s="10" t="s">
        <v>992</v>
      </c>
      <c r="Q258" s="10" t="s">
        <v>993</v>
      </c>
      <c r="R258" s="10" t="s">
        <v>975</v>
      </c>
      <c r="S258" s="10" t="s">
        <v>994</v>
      </c>
      <c r="T258" s="10" t="s">
        <v>930</v>
      </c>
      <c r="U258" s="3" t="s">
        <v>995</v>
      </c>
      <c r="V258" s="3" t="s">
        <v>996</v>
      </c>
      <c r="W258" s="3" t="s">
        <v>477</v>
      </c>
      <c r="X258" s="3" t="s">
        <v>914</v>
      </c>
      <c r="Y258" s="10" t="s">
        <v>495</v>
      </c>
      <c r="Z258" s="10" t="s">
        <v>964</v>
      </c>
      <c r="AA258" s="3" t="s">
        <v>997</v>
      </c>
      <c r="AB258" s="3" t="s">
        <v>933</v>
      </c>
      <c r="AC258" s="3" t="s">
        <v>998</v>
      </c>
      <c r="AD258" s="3"/>
      <c r="AE258" s="3"/>
      <c r="AF258" s="3"/>
      <c r="AG258" s="10"/>
      <c r="AH258" s="3"/>
      <c r="AI258" s="3"/>
      <c r="AJ258" s="3"/>
      <c r="AK258" s="3"/>
      <c r="AL258" s="3" t="s">
        <v>69</v>
      </c>
      <c r="AM258" s="11" t="n">
        <v>679</v>
      </c>
      <c r="AN258" s="10" t="s">
        <v>1004</v>
      </c>
      <c r="AO258" s="12" t="str">
        <f aca="false">"https://media.advancedsports.eu/2021/"&amp;'2021'!$AN258</f>
        <v>https://media.advancedsports.eu/2021/2021_Fuji_NEVADA_29_30_LTD_Black.jpg</v>
      </c>
      <c r="AP258" s="9" t="s">
        <v>888</v>
      </c>
    </row>
    <row r="259" customFormat="false" ht="15.75" hidden="false" customHeight="true" outlineLevel="0" collapsed="false">
      <c r="A259" s="7" t="n">
        <v>11212440719</v>
      </c>
      <c r="B259" s="7" t="n">
        <v>785749203874</v>
      </c>
      <c r="C259" s="7" t="s">
        <v>1005</v>
      </c>
      <c r="D259" s="7" t="s">
        <v>988</v>
      </c>
      <c r="E259" s="8" t="s">
        <v>44</v>
      </c>
      <c r="F259" s="8" t="s">
        <v>73</v>
      </c>
      <c r="G259" s="9" t="s">
        <v>1003</v>
      </c>
      <c r="H259" s="9" t="s">
        <v>925</v>
      </c>
      <c r="I259" s="10" t="s">
        <v>990</v>
      </c>
      <c r="J259" s="10"/>
      <c r="K259" s="10" t="s">
        <v>991</v>
      </c>
      <c r="L259" s="10" t="s">
        <v>470</v>
      </c>
      <c r="M259" s="10" t="s">
        <v>927</v>
      </c>
      <c r="N259" s="10" t="s">
        <v>675</v>
      </c>
      <c r="O259" s="10" t="s">
        <v>188</v>
      </c>
      <c r="P259" s="10" t="s">
        <v>992</v>
      </c>
      <c r="Q259" s="10" t="s">
        <v>993</v>
      </c>
      <c r="R259" s="10" t="s">
        <v>975</v>
      </c>
      <c r="S259" s="10" t="s">
        <v>994</v>
      </c>
      <c r="T259" s="10" t="s">
        <v>930</v>
      </c>
      <c r="U259" s="3" t="s">
        <v>995</v>
      </c>
      <c r="V259" s="3" t="s">
        <v>996</v>
      </c>
      <c r="W259" s="3" t="s">
        <v>477</v>
      </c>
      <c r="X259" s="3" t="s">
        <v>914</v>
      </c>
      <c r="Y259" s="10" t="s">
        <v>495</v>
      </c>
      <c r="Z259" s="10" t="s">
        <v>964</v>
      </c>
      <c r="AA259" s="3" t="s">
        <v>997</v>
      </c>
      <c r="AB259" s="3" t="s">
        <v>933</v>
      </c>
      <c r="AC259" s="3" t="s">
        <v>998</v>
      </c>
      <c r="AD259" s="3"/>
      <c r="AE259" s="3"/>
      <c r="AF259" s="3"/>
      <c r="AG259" s="10"/>
      <c r="AH259" s="3"/>
      <c r="AI259" s="3"/>
      <c r="AJ259" s="3"/>
      <c r="AK259" s="3"/>
      <c r="AL259" s="3" t="s">
        <v>69</v>
      </c>
      <c r="AM259" s="11" t="n">
        <v>679</v>
      </c>
      <c r="AN259" s="10" t="s">
        <v>1004</v>
      </c>
      <c r="AO259" s="12" t="str">
        <f aca="false">"https://media.advancedsports.eu/2021/"&amp;'2021'!$AN259</f>
        <v>https://media.advancedsports.eu/2021/2021_Fuji_NEVADA_29_30_LTD_Black.jpg</v>
      </c>
      <c r="AP259" s="9" t="s">
        <v>888</v>
      </c>
    </row>
    <row r="260" customFormat="false" ht="15.75" hidden="false" customHeight="true" outlineLevel="0" collapsed="false">
      <c r="A260" s="7" t="n">
        <v>11212440721</v>
      </c>
      <c r="B260" s="7" t="n">
        <v>785749203881</v>
      </c>
      <c r="C260" s="7" t="s">
        <v>1006</v>
      </c>
      <c r="D260" s="7" t="s">
        <v>988</v>
      </c>
      <c r="E260" s="8" t="s">
        <v>44</v>
      </c>
      <c r="F260" s="8" t="s">
        <v>75</v>
      </c>
      <c r="G260" s="9" t="s">
        <v>1003</v>
      </c>
      <c r="H260" s="9" t="s">
        <v>925</v>
      </c>
      <c r="I260" s="10" t="s">
        <v>990</v>
      </c>
      <c r="J260" s="10"/>
      <c r="K260" s="10" t="s">
        <v>991</v>
      </c>
      <c r="L260" s="10" t="s">
        <v>470</v>
      </c>
      <c r="M260" s="10" t="s">
        <v>927</v>
      </c>
      <c r="N260" s="10" t="s">
        <v>675</v>
      </c>
      <c r="O260" s="10" t="s">
        <v>188</v>
      </c>
      <c r="P260" s="10" t="s">
        <v>992</v>
      </c>
      <c r="Q260" s="10" t="s">
        <v>993</v>
      </c>
      <c r="R260" s="10" t="s">
        <v>975</v>
      </c>
      <c r="S260" s="10" t="s">
        <v>994</v>
      </c>
      <c r="T260" s="10" t="s">
        <v>930</v>
      </c>
      <c r="U260" s="3" t="s">
        <v>995</v>
      </c>
      <c r="V260" s="3" t="s">
        <v>996</v>
      </c>
      <c r="W260" s="3" t="s">
        <v>477</v>
      </c>
      <c r="X260" s="3" t="s">
        <v>914</v>
      </c>
      <c r="Y260" s="10" t="s">
        <v>495</v>
      </c>
      <c r="Z260" s="10" t="s">
        <v>964</v>
      </c>
      <c r="AA260" s="3" t="s">
        <v>997</v>
      </c>
      <c r="AB260" s="3" t="s">
        <v>933</v>
      </c>
      <c r="AC260" s="3" t="s">
        <v>998</v>
      </c>
      <c r="AD260" s="3"/>
      <c r="AE260" s="3"/>
      <c r="AF260" s="3"/>
      <c r="AG260" s="10"/>
      <c r="AH260" s="3"/>
      <c r="AI260" s="3"/>
      <c r="AJ260" s="3"/>
      <c r="AK260" s="3"/>
      <c r="AL260" s="3" t="s">
        <v>69</v>
      </c>
      <c r="AM260" s="11" t="n">
        <v>679</v>
      </c>
      <c r="AN260" s="10" t="s">
        <v>1004</v>
      </c>
      <c r="AO260" s="12" t="str">
        <f aca="false">"https://media.advancedsports.eu/2021/"&amp;'2021'!$AN260</f>
        <v>https://media.advancedsports.eu/2021/2021_Fuji_NEVADA_29_30_LTD_Black.jpg</v>
      </c>
      <c r="AP260" s="9" t="s">
        <v>888</v>
      </c>
    </row>
    <row r="261" customFormat="false" ht="15.75" hidden="false" customHeight="true" outlineLevel="0" collapsed="false">
      <c r="A261" s="7" t="n">
        <v>11212440723</v>
      </c>
      <c r="B261" s="7" t="n">
        <v>785749203898</v>
      </c>
      <c r="C261" s="7" t="s">
        <v>1007</v>
      </c>
      <c r="D261" s="7" t="s">
        <v>988</v>
      </c>
      <c r="E261" s="8" t="s">
        <v>44</v>
      </c>
      <c r="F261" s="8" t="s">
        <v>939</v>
      </c>
      <c r="G261" s="9" t="s">
        <v>1003</v>
      </c>
      <c r="H261" s="9" t="s">
        <v>925</v>
      </c>
      <c r="I261" s="10" t="s">
        <v>990</v>
      </c>
      <c r="J261" s="10"/>
      <c r="K261" s="10" t="s">
        <v>991</v>
      </c>
      <c r="L261" s="10" t="s">
        <v>470</v>
      </c>
      <c r="M261" s="10" t="s">
        <v>927</v>
      </c>
      <c r="N261" s="10" t="s">
        <v>675</v>
      </c>
      <c r="O261" s="10" t="s">
        <v>188</v>
      </c>
      <c r="P261" s="10" t="s">
        <v>992</v>
      </c>
      <c r="Q261" s="10" t="s">
        <v>993</v>
      </c>
      <c r="R261" s="10" t="s">
        <v>975</v>
      </c>
      <c r="S261" s="10" t="s">
        <v>994</v>
      </c>
      <c r="T261" s="10" t="s">
        <v>930</v>
      </c>
      <c r="U261" s="3" t="s">
        <v>995</v>
      </c>
      <c r="V261" s="3" t="s">
        <v>996</v>
      </c>
      <c r="W261" s="3" t="s">
        <v>477</v>
      </c>
      <c r="X261" s="3" t="s">
        <v>914</v>
      </c>
      <c r="Y261" s="10" t="s">
        <v>495</v>
      </c>
      <c r="Z261" s="10" t="s">
        <v>964</v>
      </c>
      <c r="AA261" s="3" t="s">
        <v>997</v>
      </c>
      <c r="AB261" s="3" t="s">
        <v>933</v>
      </c>
      <c r="AC261" s="3" t="s">
        <v>998</v>
      </c>
      <c r="AD261" s="3"/>
      <c r="AE261" s="3"/>
      <c r="AF261" s="3"/>
      <c r="AG261" s="10"/>
      <c r="AH261" s="3"/>
      <c r="AI261" s="3"/>
      <c r="AJ261" s="3"/>
      <c r="AK261" s="3"/>
      <c r="AL261" s="3" t="s">
        <v>69</v>
      </c>
      <c r="AM261" s="11" t="n">
        <v>679</v>
      </c>
      <c r="AN261" s="10" t="s">
        <v>1004</v>
      </c>
      <c r="AO261" s="12" t="str">
        <f aca="false">"https://media.advancedsports.eu/2021/"&amp;'2021'!$AN261</f>
        <v>https://media.advancedsports.eu/2021/2021_Fuji_NEVADA_29_30_LTD_Black.jpg</v>
      </c>
      <c r="AP261" s="9" t="s">
        <v>888</v>
      </c>
    </row>
    <row r="262" customFormat="false" ht="15.75" hidden="false" customHeight="true" outlineLevel="0" collapsed="false">
      <c r="A262" s="7" t="n">
        <v>11212194117</v>
      </c>
      <c r="B262" s="7" t="n">
        <v>785749192567</v>
      </c>
      <c r="C262" s="7" t="s">
        <v>1008</v>
      </c>
      <c r="D262" s="7" t="s">
        <v>1009</v>
      </c>
      <c r="E262" s="8" t="s">
        <v>44</v>
      </c>
      <c r="F262" s="8" t="s">
        <v>45</v>
      </c>
      <c r="G262" s="9" t="s">
        <v>924</v>
      </c>
      <c r="H262" s="9" t="s">
        <v>925</v>
      </c>
      <c r="I262" s="10" t="s">
        <v>990</v>
      </c>
      <c r="J262" s="10"/>
      <c r="K262" s="10" t="s">
        <v>1010</v>
      </c>
      <c r="L262" s="10" t="s">
        <v>470</v>
      </c>
      <c r="M262" s="10" t="s">
        <v>927</v>
      </c>
      <c r="N262" s="10" t="s">
        <v>1011</v>
      </c>
      <c r="O262" s="10" t="s">
        <v>1012</v>
      </c>
      <c r="P262" s="10" t="s">
        <v>1013</v>
      </c>
      <c r="Q262" s="10" t="s">
        <v>493</v>
      </c>
      <c r="R262" s="10" t="s">
        <v>494</v>
      </c>
      <c r="S262" s="10" t="s">
        <v>1014</v>
      </c>
      <c r="T262" s="10" t="s">
        <v>930</v>
      </c>
      <c r="U262" s="3" t="s">
        <v>995</v>
      </c>
      <c r="V262" s="3" t="s">
        <v>996</v>
      </c>
      <c r="W262" s="3" t="s">
        <v>477</v>
      </c>
      <c r="X262" s="3" t="s">
        <v>914</v>
      </c>
      <c r="Y262" s="10" t="s">
        <v>495</v>
      </c>
      <c r="Z262" s="10" t="s">
        <v>964</v>
      </c>
      <c r="AA262" s="3" t="s">
        <v>997</v>
      </c>
      <c r="AB262" s="3" t="s">
        <v>933</v>
      </c>
      <c r="AC262" s="3" t="s">
        <v>1015</v>
      </c>
      <c r="AD262" s="3"/>
      <c r="AE262" s="3"/>
      <c r="AF262" s="3"/>
      <c r="AG262" s="10"/>
      <c r="AH262" s="3"/>
      <c r="AI262" s="3"/>
      <c r="AJ262" s="3"/>
      <c r="AK262" s="3"/>
      <c r="AL262" s="3" t="s">
        <v>69</v>
      </c>
      <c r="AM262" s="11" t="n">
        <v>599</v>
      </c>
      <c r="AN262" s="10" t="s">
        <v>1016</v>
      </c>
      <c r="AO262" s="12" t="str">
        <f aca="false">"https://media.advancedsports.eu/2021/"&amp;'2021'!$AN262</f>
        <v>https://media.advancedsports.eu/2021/2021_Fuji_NEVADA_29_17_Gray.jpg</v>
      </c>
      <c r="AP262" s="9" t="s">
        <v>888</v>
      </c>
    </row>
    <row r="263" customFormat="false" ht="15.75" hidden="false" customHeight="true" outlineLevel="0" collapsed="false">
      <c r="A263" s="7" t="n">
        <v>11212194119</v>
      </c>
      <c r="B263" s="7" t="n">
        <v>785749192574</v>
      </c>
      <c r="C263" s="7" t="s">
        <v>1017</v>
      </c>
      <c r="D263" s="7" t="s">
        <v>1009</v>
      </c>
      <c r="E263" s="8" t="s">
        <v>44</v>
      </c>
      <c r="F263" s="8" t="s">
        <v>73</v>
      </c>
      <c r="G263" s="9" t="s">
        <v>924</v>
      </c>
      <c r="H263" s="9" t="s">
        <v>925</v>
      </c>
      <c r="I263" s="10" t="s">
        <v>990</v>
      </c>
      <c r="J263" s="10"/>
      <c r="K263" s="10" t="s">
        <v>1010</v>
      </c>
      <c r="L263" s="10" t="s">
        <v>470</v>
      </c>
      <c r="M263" s="10" t="s">
        <v>927</v>
      </c>
      <c r="N263" s="10" t="s">
        <v>1011</v>
      </c>
      <c r="O263" s="10" t="s">
        <v>1012</v>
      </c>
      <c r="P263" s="10" t="s">
        <v>1013</v>
      </c>
      <c r="Q263" s="10" t="s">
        <v>493</v>
      </c>
      <c r="R263" s="10" t="s">
        <v>494</v>
      </c>
      <c r="S263" s="10" t="s">
        <v>1014</v>
      </c>
      <c r="T263" s="10" t="s">
        <v>930</v>
      </c>
      <c r="U263" s="3" t="s">
        <v>995</v>
      </c>
      <c r="V263" s="3" t="s">
        <v>996</v>
      </c>
      <c r="W263" s="3" t="s">
        <v>477</v>
      </c>
      <c r="X263" s="3" t="s">
        <v>914</v>
      </c>
      <c r="Y263" s="10" t="s">
        <v>495</v>
      </c>
      <c r="Z263" s="10" t="s">
        <v>964</v>
      </c>
      <c r="AA263" s="3" t="s">
        <v>997</v>
      </c>
      <c r="AB263" s="3" t="s">
        <v>933</v>
      </c>
      <c r="AC263" s="3" t="s">
        <v>1015</v>
      </c>
      <c r="AD263" s="3"/>
      <c r="AE263" s="3"/>
      <c r="AF263" s="3"/>
      <c r="AG263" s="10"/>
      <c r="AH263" s="3"/>
      <c r="AI263" s="3"/>
      <c r="AJ263" s="3"/>
      <c r="AK263" s="3"/>
      <c r="AL263" s="3" t="s">
        <v>69</v>
      </c>
      <c r="AM263" s="11" t="n">
        <v>599</v>
      </c>
      <c r="AN263" s="10" t="s">
        <v>1016</v>
      </c>
      <c r="AO263" s="12" t="str">
        <f aca="false">"https://media.advancedsports.eu/2021/"&amp;'2021'!$AN263</f>
        <v>https://media.advancedsports.eu/2021/2021_Fuji_NEVADA_29_17_Gray.jpg</v>
      </c>
      <c r="AP263" s="9" t="s">
        <v>888</v>
      </c>
    </row>
    <row r="264" customFormat="false" ht="15.75" hidden="false" customHeight="true" outlineLevel="0" collapsed="false">
      <c r="A264" s="7" t="n">
        <v>11212194121</v>
      </c>
      <c r="B264" s="7" t="n">
        <v>785749192581</v>
      </c>
      <c r="C264" s="7" t="s">
        <v>1018</v>
      </c>
      <c r="D264" s="7" t="s">
        <v>1009</v>
      </c>
      <c r="E264" s="8" t="s">
        <v>44</v>
      </c>
      <c r="F264" s="8" t="s">
        <v>75</v>
      </c>
      <c r="G264" s="9" t="s">
        <v>924</v>
      </c>
      <c r="H264" s="9" t="s">
        <v>925</v>
      </c>
      <c r="I264" s="10" t="s">
        <v>990</v>
      </c>
      <c r="J264" s="10"/>
      <c r="K264" s="10" t="s">
        <v>1010</v>
      </c>
      <c r="L264" s="10" t="s">
        <v>470</v>
      </c>
      <c r="M264" s="10" t="s">
        <v>927</v>
      </c>
      <c r="N264" s="10" t="s">
        <v>1011</v>
      </c>
      <c r="O264" s="10" t="s">
        <v>1012</v>
      </c>
      <c r="P264" s="10" t="s">
        <v>1013</v>
      </c>
      <c r="Q264" s="10" t="s">
        <v>493</v>
      </c>
      <c r="R264" s="10" t="s">
        <v>494</v>
      </c>
      <c r="S264" s="10" t="s">
        <v>1014</v>
      </c>
      <c r="T264" s="10" t="s">
        <v>930</v>
      </c>
      <c r="U264" s="3" t="s">
        <v>995</v>
      </c>
      <c r="V264" s="3" t="s">
        <v>996</v>
      </c>
      <c r="W264" s="3" t="s">
        <v>477</v>
      </c>
      <c r="X264" s="3" t="s">
        <v>914</v>
      </c>
      <c r="Y264" s="10" t="s">
        <v>495</v>
      </c>
      <c r="Z264" s="10" t="s">
        <v>964</v>
      </c>
      <c r="AA264" s="3" t="s">
        <v>997</v>
      </c>
      <c r="AB264" s="3" t="s">
        <v>933</v>
      </c>
      <c r="AC264" s="3" t="s">
        <v>1015</v>
      </c>
      <c r="AD264" s="3"/>
      <c r="AE264" s="3"/>
      <c r="AF264" s="3"/>
      <c r="AG264" s="10"/>
      <c r="AH264" s="3"/>
      <c r="AI264" s="3"/>
      <c r="AJ264" s="3"/>
      <c r="AK264" s="3"/>
      <c r="AL264" s="3" t="s">
        <v>69</v>
      </c>
      <c r="AM264" s="11" t="n">
        <v>599</v>
      </c>
      <c r="AN264" s="10" t="s">
        <v>1016</v>
      </c>
      <c r="AO264" s="12" t="str">
        <f aca="false">"https://media.advancedsports.eu/2021/"&amp;'2021'!$AN264</f>
        <v>https://media.advancedsports.eu/2021/2021_Fuji_NEVADA_29_17_Gray.jpg</v>
      </c>
      <c r="AP264" s="9" t="s">
        <v>888</v>
      </c>
    </row>
    <row r="265" customFormat="false" ht="15.75" hidden="false" customHeight="true" outlineLevel="0" collapsed="false">
      <c r="A265" s="7" t="n">
        <v>11212194123</v>
      </c>
      <c r="B265" s="7" t="n">
        <v>785749192598</v>
      </c>
      <c r="C265" s="7" t="s">
        <v>1019</v>
      </c>
      <c r="D265" s="7" t="s">
        <v>1009</v>
      </c>
      <c r="E265" s="8" t="s">
        <v>44</v>
      </c>
      <c r="F265" s="8" t="s">
        <v>939</v>
      </c>
      <c r="G265" s="9" t="s">
        <v>924</v>
      </c>
      <c r="H265" s="9" t="s">
        <v>925</v>
      </c>
      <c r="I265" s="10" t="s">
        <v>990</v>
      </c>
      <c r="J265" s="10"/>
      <c r="K265" s="10" t="s">
        <v>1010</v>
      </c>
      <c r="L265" s="10" t="s">
        <v>470</v>
      </c>
      <c r="M265" s="10" t="s">
        <v>927</v>
      </c>
      <c r="N265" s="10" t="s">
        <v>1011</v>
      </c>
      <c r="O265" s="10" t="s">
        <v>1012</v>
      </c>
      <c r="P265" s="10" t="s">
        <v>1013</v>
      </c>
      <c r="Q265" s="10" t="s">
        <v>493</v>
      </c>
      <c r="R265" s="10" t="s">
        <v>494</v>
      </c>
      <c r="S265" s="10" t="s">
        <v>1014</v>
      </c>
      <c r="T265" s="10" t="s">
        <v>930</v>
      </c>
      <c r="U265" s="3" t="s">
        <v>995</v>
      </c>
      <c r="V265" s="3" t="s">
        <v>996</v>
      </c>
      <c r="W265" s="3" t="s">
        <v>477</v>
      </c>
      <c r="X265" s="3" t="s">
        <v>914</v>
      </c>
      <c r="Y265" s="10" t="s">
        <v>495</v>
      </c>
      <c r="Z265" s="10" t="s">
        <v>964</v>
      </c>
      <c r="AA265" s="3" t="s">
        <v>997</v>
      </c>
      <c r="AB265" s="3" t="s">
        <v>933</v>
      </c>
      <c r="AC265" s="3" t="s">
        <v>1015</v>
      </c>
      <c r="AD265" s="3"/>
      <c r="AE265" s="3"/>
      <c r="AF265" s="3"/>
      <c r="AG265" s="10"/>
      <c r="AH265" s="3"/>
      <c r="AI265" s="3"/>
      <c r="AJ265" s="3"/>
      <c r="AK265" s="3"/>
      <c r="AL265" s="3" t="s">
        <v>69</v>
      </c>
      <c r="AM265" s="11" t="n">
        <v>599</v>
      </c>
      <c r="AN265" s="10" t="s">
        <v>1016</v>
      </c>
      <c r="AO265" s="12" t="str">
        <f aca="false">"https://media.advancedsports.eu/2021/"&amp;'2021'!$AN265</f>
        <v>https://media.advancedsports.eu/2021/2021_Fuji_NEVADA_29_17_Gray.jpg</v>
      </c>
      <c r="AP265" s="9" t="s">
        <v>888</v>
      </c>
    </row>
    <row r="266" customFormat="false" ht="15.75" hidden="false" customHeight="true" outlineLevel="0" collapsed="false">
      <c r="A266" s="7" t="n">
        <v>11212204217</v>
      </c>
      <c r="B266" s="7" t="n">
        <v>785749192628</v>
      </c>
      <c r="C266" s="7" t="s">
        <v>1020</v>
      </c>
      <c r="D266" s="7" t="s">
        <v>1009</v>
      </c>
      <c r="E266" s="8" t="s">
        <v>44</v>
      </c>
      <c r="F266" s="8" t="s">
        <v>45</v>
      </c>
      <c r="G266" s="9" t="s">
        <v>1021</v>
      </c>
      <c r="H266" s="9" t="s">
        <v>925</v>
      </c>
      <c r="I266" s="10" t="s">
        <v>990</v>
      </c>
      <c r="J266" s="10"/>
      <c r="K266" s="10" t="s">
        <v>1010</v>
      </c>
      <c r="L266" s="10" t="s">
        <v>470</v>
      </c>
      <c r="M266" s="10" t="s">
        <v>927</v>
      </c>
      <c r="N266" s="10" t="s">
        <v>1011</v>
      </c>
      <c r="O266" s="10" t="s">
        <v>1012</v>
      </c>
      <c r="P266" s="10" t="s">
        <v>1013</v>
      </c>
      <c r="Q266" s="10" t="s">
        <v>493</v>
      </c>
      <c r="R266" s="10" t="s">
        <v>494</v>
      </c>
      <c r="S266" s="10" t="s">
        <v>1014</v>
      </c>
      <c r="T266" s="10" t="s">
        <v>930</v>
      </c>
      <c r="U266" s="3" t="s">
        <v>995</v>
      </c>
      <c r="V266" s="3" t="s">
        <v>996</v>
      </c>
      <c r="W266" s="3" t="s">
        <v>477</v>
      </c>
      <c r="X266" s="3" t="s">
        <v>914</v>
      </c>
      <c r="Y266" s="10" t="s">
        <v>495</v>
      </c>
      <c r="Z266" s="10" t="s">
        <v>964</v>
      </c>
      <c r="AA266" s="3" t="s">
        <v>997</v>
      </c>
      <c r="AB266" s="3" t="s">
        <v>933</v>
      </c>
      <c r="AC266" s="3" t="s">
        <v>1015</v>
      </c>
      <c r="AD266" s="3"/>
      <c r="AE266" s="3"/>
      <c r="AF266" s="3"/>
      <c r="AG266" s="10"/>
      <c r="AH266" s="3"/>
      <c r="AI266" s="3"/>
      <c r="AJ266" s="3"/>
      <c r="AK266" s="3"/>
      <c r="AL266" s="3" t="s">
        <v>69</v>
      </c>
      <c r="AM266" s="11" t="n">
        <v>599</v>
      </c>
      <c r="AN266" s="10" t="s">
        <v>1022</v>
      </c>
      <c r="AO266" s="12" t="str">
        <f aca="false">"https://media.advancedsports.eu/2021/"&amp;'2021'!$AN266</f>
        <v>https://media.advancedsports.eu/2021/2021_Fuji_NEVADA_29_17_Blue.jpg</v>
      </c>
      <c r="AP266" s="9" t="s">
        <v>888</v>
      </c>
    </row>
    <row r="267" customFormat="false" ht="15.75" hidden="false" customHeight="true" outlineLevel="0" collapsed="false">
      <c r="A267" s="7" t="n">
        <v>11212204219</v>
      </c>
      <c r="B267" s="7" t="n">
        <v>785749192635</v>
      </c>
      <c r="C267" s="7" t="s">
        <v>1023</v>
      </c>
      <c r="D267" s="7" t="s">
        <v>1009</v>
      </c>
      <c r="E267" s="8" t="s">
        <v>44</v>
      </c>
      <c r="F267" s="8" t="s">
        <v>73</v>
      </c>
      <c r="G267" s="9" t="s">
        <v>1021</v>
      </c>
      <c r="H267" s="9" t="s">
        <v>925</v>
      </c>
      <c r="I267" s="10" t="s">
        <v>990</v>
      </c>
      <c r="J267" s="10"/>
      <c r="K267" s="10" t="s">
        <v>1010</v>
      </c>
      <c r="L267" s="10" t="s">
        <v>470</v>
      </c>
      <c r="M267" s="10" t="s">
        <v>927</v>
      </c>
      <c r="N267" s="10" t="s">
        <v>1011</v>
      </c>
      <c r="O267" s="10" t="s">
        <v>1012</v>
      </c>
      <c r="P267" s="10" t="s">
        <v>1013</v>
      </c>
      <c r="Q267" s="10" t="s">
        <v>493</v>
      </c>
      <c r="R267" s="10" t="s">
        <v>494</v>
      </c>
      <c r="S267" s="10" t="s">
        <v>1014</v>
      </c>
      <c r="T267" s="10" t="s">
        <v>930</v>
      </c>
      <c r="U267" s="3" t="s">
        <v>995</v>
      </c>
      <c r="V267" s="3" t="s">
        <v>996</v>
      </c>
      <c r="W267" s="3" t="s">
        <v>477</v>
      </c>
      <c r="X267" s="3" t="s">
        <v>914</v>
      </c>
      <c r="Y267" s="10" t="s">
        <v>495</v>
      </c>
      <c r="Z267" s="10" t="s">
        <v>964</v>
      </c>
      <c r="AA267" s="3" t="s">
        <v>997</v>
      </c>
      <c r="AB267" s="3" t="s">
        <v>933</v>
      </c>
      <c r="AC267" s="3" t="s">
        <v>1015</v>
      </c>
      <c r="AD267" s="3"/>
      <c r="AE267" s="3"/>
      <c r="AF267" s="3"/>
      <c r="AG267" s="10"/>
      <c r="AH267" s="3"/>
      <c r="AI267" s="3"/>
      <c r="AJ267" s="3"/>
      <c r="AK267" s="3"/>
      <c r="AL267" s="3" t="s">
        <v>69</v>
      </c>
      <c r="AM267" s="11" t="n">
        <v>599</v>
      </c>
      <c r="AN267" s="10" t="s">
        <v>1022</v>
      </c>
      <c r="AO267" s="12" t="str">
        <f aca="false">"https://media.advancedsports.eu/2021/"&amp;'2021'!$AN267</f>
        <v>https://media.advancedsports.eu/2021/2021_Fuji_NEVADA_29_17_Blue.jpg</v>
      </c>
      <c r="AP267" s="9" t="s">
        <v>888</v>
      </c>
    </row>
    <row r="268" customFormat="false" ht="15.75" hidden="false" customHeight="true" outlineLevel="0" collapsed="false">
      <c r="A268" s="7" t="n">
        <v>11212204221</v>
      </c>
      <c r="B268" s="7" t="n">
        <v>785749192642</v>
      </c>
      <c r="C268" s="7" t="s">
        <v>1024</v>
      </c>
      <c r="D268" s="7" t="s">
        <v>1009</v>
      </c>
      <c r="E268" s="8" t="s">
        <v>44</v>
      </c>
      <c r="F268" s="8" t="s">
        <v>75</v>
      </c>
      <c r="G268" s="9" t="s">
        <v>1021</v>
      </c>
      <c r="H268" s="9" t="s">
        <v>925</v>
      </c>
      <c r="I268" s="10" t="s">
        <v>990</v>
      </c>
      <c r="J268" s="10"/>
      <c r="K268" s="10" t="s">
        <v>1010</v>
      </c>
      <c r="L268" s="10" t="s">
        <v>470</v>
      </c>
      <c r="M268" s="10" t="s">
        <v>927</v>
      </c>
      <c r="N268" s="10" t="s">
        <v>1011</v>
      </c>
      <c r="O268" s="10" t="s">
        <v>1012</v>
      </c>
      <c r="P268" s="10" t="s">
        <v>1013</v>
      </c>
      <c r="Q268" s="10" t="s">
        <v>493</v>
      </c>
      <c r="R268" s="10" t="s">
        <v>494</v>
      </c>
      <c r="S268" s="10" t="s">
        <v>1014</v>
      </c>
      <c r="T268" s="10" t="s">
        <v>930</v>
      </c>
      <c r="U268" s="3" t="s">
        <v>995</v>
      </c>
      <c r="V268" s="3" t="s">
        <v>996</v>
      </c>
      <c r="W268" s="3" t="s">
        <v>477</v>
      </c>
      <c r="X268" s="3" t="s">
        <v>914</v>
      </c>
      <c r="Y268" s="10" t="s">
        <v>495</v>
      </c>
      <c r="Z268" s="10" t="s">
        <v>964</v>
      </c>
      <c r="AA268" s="3" t="s">
        <v>997</v>
      </c>
      <c r="AB268" s="3" t="s">
        <v>933</v>
      </c>
      <c r="AC268" s="3" t="s">
        <v>1015</v>
      </c>
      <c r="AD268" s="3"/>
      <c r="AE268" s="3"/>
      <c r="AF268" s="3"/>
      <c r="AG268" s="10"/>
      <c r="AH268" s="3"/>
      <c r="AI268" s="3"/>
      <c r="AJ268" s="3"/>
      <c r="AK268" s="3"/>
      <c r="AL268" s="3" t="s">
        <v>69</v>
      </c>
      <c r="AM268" s="11" t="n">
        <v>599</v>
      </c>
      <c r="AN268" s="10" t="s">
        <v>1022</v>
      </c>
      <c r="AO268" s="12" t="str">
        <f aca="false">"https://media.advancedsports.eu/2021/"&amp;'2021'!$AN268</f>
        <v>https://media.advancedsports.eu/2021/2021_Fuji_NEVADA_29_17_Blue.jpg</v>
      </c>
      <c r="AP268" s="9" t="s">
        <v>888</v>
      </c>
    </row>
    <row r="269" customFormat="false" ht="15.75" hidden="false" customHeight="true" outlineLevel="0" collapsed="false">
      <c r="A269" s="7" t="n">
        <v>11212204223</v>
      </c>
      <c r="B269" s="7" t="n">
        <v>785749192659</v>
      </c>
      <c r="C269" s="7" t="s">
        <v>1025</v>
      </c>
      <c r="D269" s="7" t="s">
        <v>1009</v>
      </c>
      <c r="E269" s="8" t="s">
        <v>44</v>
      </c>
      <c r="F269" s="8" t="s">
        <v>939</v>
      </c>
      <c r="G269" s="9" t="s">
        <v>1021</v>
      </c>
      <c r="H269" s="9" t="s">
        <v>925</v>
      </c>
      <c r="I269" s="10" t="s">
        <v>990</v>
      </c>
      <c r="J269" s="10"/>
      <c r="K269" s="10" t="s">
        <v>1010</v>
      </c>
      <c r="L269" s="10" t="s">
        <v>470</v>
      </c>
      <c r="M269" s="10" t="s">
        <v>927</v>
      </c>
      <c r="N269" s="10" t="s">
        <v>1011</v>
      </c>
      <c r="O269" s="10" t="s">
        <v>1012</v>
      </c>
      <c r="P269" s="10" t="s">
        <v>1013</v>
      </c>
      <c r="Q269" s="10" t="s">
        <v>493</v>
      </c>
      <c r="R269" s="10" t="s">
        <v>494</v>
      </c>
      <c r="S269" s="10" t="s">
        <v>1014</v>
      </c>
      <c r="T269" s="10" t="s">
        <v>930</v>
      </c>
      <c r="U269" s="3" t="s">
        <v>995</v>
      </c>
      <c r="V269" s="3" t="s">
        <v>996</v>
      </c>
      <c r="W269" s="3" t="s">
        <v>477</v>
      </c>
      <c r="X269" s="3" t="s">
        <v>914</v>
      </c>
      <c r="Y269" s="10" t="s">
        <v>495</v>
      </c>
      <c r="Z269" s="10" t="s">
        <v>964</v>
      </c>
      <c r="AA269" s="3" t="s">
        <v>997</v>
      </c>
      <c r="AB269" s="3" t="s">
        <v>933</v>
      </c>
      <c r="AC269" s="3" t="s">
        <v>1015</v>
      </c>
      <c r="AD269" s="3"/>
      <c r="AE269" s="3"/>
      <c r="AF269" s="3"/>
      <c r="AG269" s="10"/>
      <c r="AH269" s="3"/>
      <c r="AI269" s="3"/>
      <c r="AJ269" s="3"/>
      <c r="AK269" s="3"/>
      <c r="AL269" s="3" t="s">
        <v>69</v>
      </c>
      <c r="AM269" s="11" t="n">
        <v>599</v>
      </c>
      <c r="AN269" s="10" t="s">
        <v>1022</v>
      </c>
      <c r="AO269" s="12" t="str">
        <f aca="false">"https://media.advancedsports.eu/2021/"&amp;'2021'!$AN269</f>
        <v>https://media.advancedsports.eu/2021/2021_Fuji_NEVADA_29_17_Blue.jpg</v>
      </c>
      <c r="AP269" s="9" t="s">
        <v>888</v>
      </c>
    </row>
    <row r="270" customFormat="false" ht="15.75" hidden="false" customHeight="true" outlineLevel="0" collapsed="false">
      <c r="A270" s="7" t="n">
        <v>11212450817</v>
      </c>
      <c r="B270" s="7" t="n">
        <v>785749203911</v>
      </c>
      <c r="C270" s="7" t="s">
        <v>1026</v>
      </c>
      <c r="D270" s="7" t="s">
        <v>1027</v>
      </c>
      <c r="E270" s="8" t="s">
        <v>44</v>
      </c>
      <c r="F270" s="8" t="s">
        <v>45</v>
      </c>
      <c r="G270" s="9" t="s">
        <v>1028</v>
      </c>
      <c r="H270" s="9" t="s">
        <v>925</v>
      </c>
      <c r="I270" s="10" t="s">
        <v>1029</v>
      </c>
      <c r="J270" s="10"/>
      <c r="K270" s="10" t="s">
        <v>1010</v>
      </c>
      <c r="L270" s="10" t="s">
        <v>470</v>
      </c>
      <c r="M270" s="10" t="s">
        <v>927</v>
      </c>
      <c r="N270" s="10" t="s">
        <v>1011</v>
      </c>
      <c r="O270" s="10" t="s">
        <v>675</v>
      </c>
      <c r="P270" s="10" t="s">
        <v>1030</v>
      </c>
      <c r="Q270" s="10" t="s">
        <v>1031</v>
      </c>
      <c r="R270" s="10" t="s">
        <v>1032</v>
      </c>
      <c r="S270" s="10" t="s">
        <v>1033</v>
      </c>
      <c r="T270" s="10" t="s">
        <v>930</v>
      </c>
      <c r="U270" s="3" t="s">
        <v>1034</v>
      </c>
      <c r="V270" s="3" t="s">
        <v>996</v>
      </c>
      <c r="W270" s="3" t="s">
        <v>477</v>
      </c>
      <c r="X270" s="3" t="s">
        <v>914</v>
      </c>
      <c r="Y270" s="10" t="s">
        <v>495</v>
      </c>
      <c r="Z270" s="10" t="s">
        <v>964</v>
      </c>
      <c r="AA270" s="3" t="s">
        <v>997</v>
      </c>
      <c r="AB270" s="3" t="s">
        <v>933</v>
      </c>
      <c r="AC270" s="3" t="s">
        <v>1035</v>
      </c>
      <c r="AD270" s="3"/>
      <c r="AE270" s="3"/>
      <c r="AF270" s="3"/>
      <c r="AG270" s="10"/>
      <c r="AH270" s="3"/>
      <c r="AI270" s="3"/>
      <c r="AJ270" s="3"/>
      <c r="AK270" s="3"/>
      <c r="AL270" s="3" t="s">
        <v>69</v>
      </c>
      <c r="AM270" s="11" t="n">
        <v>529</v>
      </c>
      <c r="AN270" s="10" t="s">
        <v>1036</v>
      </c>
      <c r="AO270" s="12" t="str">
        <f aca="false">"https://media.advancedsports.eu/2021/"&amp;'2021'!$AN270</f>
        <v>https://media.advancedsports.eu/2021/2021_Fuji_NEVADA_29_40_LTD_Green.jpg</v>
      </c>
      <c r="AP270" s="9" t="s">
        <v>888</v>
      </c>
    </row>
    <row r="271" customFormat="false" ht="15.75" hidden="false" customHeight="true" outlineLevel="0" collapsed="false">
      <c r="A271" s="7" t="n">
        <v>11212450819</v>
      </c>
      <c r="B271" s="7" t="n">
        <v>785749203928</v>
      </c>
      <c r="C271" s="7" t="s">
        <v>1037</v>
      </c>
      <c r="D271" s="7" t="s">
        <v>1027</v>
      </c>
      <c r="E271" s="8" t="s">
        <v>44</v>
      </c>
      <c r="F271" s="8" t="s">
        <v>73</v>
      </c>
      <c r="G271" s="9" t="s">
        <v>1028</v>
      </c>
      <c r="H271" s="9" t="s">
        <v>925</v>
      </c>
      <c r="I271" s="10" t="s">
        <v>1029</v>
      </c>
      <c r="J271" s="10"/>
      <c r="K271" s="10" t="s">
        <v>1010</v>
      </c>
      <c r="L271" s="10" t="s">
        <v>470</v>
      </c>
      <c r="M271" s="10" t="s">
        <v>927</v>
      </c>
      <c r="N271" s="10" t="s">
        <v>1011</v>
      </c>
      <c r="O271" s="10" t="s">
        <v>675</v>
      </c>
      <c r="P271" s="10" t="s">
        <v>1030</v>
      </c>
      <c r="Q271" s="10" t="s">
        <v>1031</v>
      </c>
      <c r="R271" s="10" t="s">
        <v>1032</v>
      </c>
      <c r="S271" s="10" t="s">
        <v>1033</v>
      </c>
      <c r="T271" s="10" t="s">
        <v>930</v>
      </c>
      <c r="U271" s="3" t="s">
        <v>1034</v>
      </c>
      <c r="V271" s="3" t="s">
        <v>996</v>
      </c>
      <c r="W271" s="3" t="s">
        <v>477</v>
      </c>
      <c r="X271" s="3" t="s">
        <v>914</v>
      </c>
      <c r="Y271" s="10" t="s">
        <v>495</v>
      </c>
      <c r="Z271" s="10" t="s">
        <v>964</v>
      </c>
      <c r="AA271" s="3" t="s">
        <v>997</v>
      </c>
      <c r="AB271" s="3" t="s">
        <v>933</v>
      </c>
      <c r="AC271" s="3" t="s">
        <v>1035</v>
      </c>
      <c r="AD271" s="3"/>
      <c r="AE271" s="3"/>
      <c r="AF271" s="3"/>
      <c r="AG271" s="10"/>
      <c r="AH271" s="3"/>
      <c r="AI271" s="3"/>
      <c r="AJ271" s="3"/>
      <c r="AK271" s="3"/>
      <c r="AL271" s="3" t="s">
        <v>69</v>
      </c>
      <c r="AM271" s="11" t="n">
        <v>529</v>
      </c>
      <c r="AN271" s="10" t="s">
        <v>1036</v>
      </c>
      <c r="AO271" s="12" t="str">
        <f aca="false">"https://media.advancedsports.eu/2021/"&amp;'2021'!$AN271</f>
        <v>https://media.advancedsports.eu/2021/2021_Fuji_NEVADA_29_40_LTD_Green.jpg</v>
      </c>
      <c r="AP271" s="9" t="s">
        <v>888</v>
      </c>
    </row>
    <row r="272" customFormat="false" ht="15.75" hidden="false" customHeight="true" outlineLevel="0" collapsed="false">
      <c r="A272" s="7" t="n">
        <v>11212450821</v>
      </c>
      <c r="B272" s="7" t="n">
        <v>785749203935</v>
      </c>
      <c r="C272" s="7" t="s">
        <v>1038</v>
      </c>
      <c r="D272" s="7" t="s">
        <v>1027</v>
      </c>
      <c r="E272" s="8" t="s">
        <v>44</v>
      </c>
      <c r="F272" s="8" t="s">
        <v>75</v>
      </c>
      <c r="G272" s="9" t="s">
        <v>1028</v>
      </c>
      <c r="H272" s="9" t="s">
        <v>925</v>
      </c>
      <c r="I272" s="10" t="s">
        <v>1029</v>
      </c>
      <c r="J272" s="10"/>
      <c r="K272" s="10" t="s">
        <v>1010</v>
      </c>
      <c r="L272" s="10" t="s">
        <v>470</v>
      </c>
      <c r="M272" s="10" t="s">
        <v>927</v>
      </c>
      <c r="N272" s="10" t="s">
        <v>1011</v>
      </c>
      <c r="O272" s="10" t="s">
        <v>675</v>
      </c>
      <c r="P272" s="10" t="s">
        <v>1030</v>
      </c>
      <c r="Q272" s="10" t="s">
        <v>1031</v>
      </c>
      <c r="R272" s="10" t="s">
        <v>1032</v>
      </c>
      <c r="S272" s="10" t="s">
        <v>1033</v>
      </c>
      <c r="T272" s="10" t="s">
        <v>930</v>
      </c>
      <c r="U272" s="3" t="s">
        <v>1034</v>
      </c>
      <c r="V272" s="3" t="s">
        <v>996</v>
      </c>
      <c r="W272" s="3" t="s">
        <v>477</v>
      </c>
      <c r="X272" s="3" t="s">
        <v>914</v>
      </c>
      <c r="Y272" s="10" t="s">
        <v>495</v>
      </c>
      <c r="Z272" s="10" t="s">
        <v>964</v>
      </c>
      <c r="AA272" s="3" t="s">
        <v>997</v>
      </c>
      <c r="AB272" s="3" t="s">
        <v>933</v>
      </c>
      <c r="AC272" s="3" t="s">
        <v>1035</v>
      </c>
      <c r="AD272" s="3"/>
      <c r="AE272" s="3"/>
      <c r="AF272" s="3"/>
      <c r="AG272" s="10"/>
      <c r="AH272" s="3"/>
      <c r="AI272" s="3"/>
      <c r="AJ272" s="3"/>
      <c r="AK272" s="3"/>
      <c r="AL272" s="3" t="s">
        <v>69</v>
      </c>
      <c r="AM272" s="11" t="n">
        <v>529</v>
      </c>
      <c r="AN272" s="10" t="s">
        <v>1036</v>
      </c>
      <c r="AO272" s="12" t="str">
        <f aca="false">"https://media.advancedsports.eu/2021/"&amp;'2021'!$AN272</f>
        <v>https://media.advancedsports.eu/2021/2021_Fuji_NEVADA_29_40_LTD_Green.jpg</v>
      </c>
      <c r="AP272" s="9" t="s">
        <v>888</v>
      </c>
    </row>
    <row r="273" customFormat="false" ht="15.75" hidden="false" customHeight="true" outlineLevel="0" collapsed="false">
      <c r="A273" s="7" t="n">
        <v>11212450823</v>
      </c>
      <c r="B273" s="7" t="n">
        <v>785749203942</v>
      </c>
      <c r="C273" s="7" t="s">
        <v>1039</v>
      </c>
      <c r="D273" s="7" t="s">
        <v>1027</v>
      </c>
      <c r="E273" s="8" t="s">
        <v>44</v>
      </c>
      <c r="F273" s="8" t="s">
        <v>939</v>
      </c>
      <c r="G273" s="9" t="s">
        <v>1028</v>
      </c>
      <c r="H273" s="9" t="s">
        <v>925</v>
      </c>
      <c r="I273" s="10" t="s">
        <v>1029</v>
      </c>
      <c r="J273" s="10"/>
      <c r="K273" s="10" t="s">
        <v>1010</v>
      </c>
      <c r="L273" s="10" t="s">
        <v>470</v>
      </c>
      <c r="M273" s="10" t="s">
        <v>927</v>
      </c>
      <c r="N273" s="10" t="s">
        <v>1011</v>
      </c>
      <c r="O273" s="10" t="s">
        <v>675</v>
      </c>
      <c r="P273" s="10" t="s">
        <v>1030</v>
      </c>
      <c r="Q273" s="10" t="s">
        <v>1031</v>
      </c>
      <c r="R273" s="10" t="s">
        <v>1032</v>
      </c>
      <c r="S273" s="10" t="s">
        <v>1033</v>
      </c>
      <c r="T273" s="10" t="s">
        <v>930</v>
      </c>
      <c r="U273" s="3" t="s">
        <v>1034</v>
      </c>
      <c r="V273" s="3" t="s">
        <v>996</v>
      </c>
      <c r="W273" s="3" t="s">
        <v>477</v>
      </c>
      <c r="X273" s="3" t="s">
        <v>914</v>
      </c>
      <c r="Y273" s="10" t="s">
        <v>495</v>
      </c>
      <c r="Z273" s="10" t="s">
        <v>964</v>
      </c>
      <c r="AA273" s="3" t="s">
        <v>997</v>
      </c>
      <c r="AB273" s="3" t="s">
        <v>933</v>
      </c>
      <c r="AC273" s="3" t="s">
        <v>1035</v>
      </c>
      <c r="AD273" s="3"/>
      <c r="AE273" s="3"/>
      <c r="AF273" s="3"/>
      <c r="AG273" s="10"/>
      <c r="AH273" s="3"/>
      <c r="AI273" s="3"/>
      <c r="AJ273" s="3"/>
      <c r="AK273" s="3"/>
      <c r="AL273" s="3" t="s">
        <v>69</v>
      </c>
      <c r="AM273" s="11" t="n">
        <v>529</v>
      </c>
      <c r="AN273" s="10" t="s">
        <v>1036</v>
      </c>
      <c r="AO273" s="12" t="str">
        <f aca="false">"https://media.advancedsports.eu/2021/"&amp;'2021'!$AN273</f>
        <v>https://media.advancedsports.eu/2021/2021_Fuji_NEVADA_29_40_LTD_Green.jpg</v>
      </c>
      <c r="AP273" s="9" t="s">
        <v>888</v>
      </c>
    </row>
    <row r="274" customFormat="false" ht="15.75" hidden="false" customHeight="true" outlineLevel="0" collapsed="false">
      <c r="A274" s="7" t="n">
        <v>11212450917</v>
      </c>
      <c r="B274" s="7" t="n">
        <v>785749203966</v>
      </c>
      <c r="C274" s="7" t="s">
        <v>1040</v>
      </c>
      <c r="D274" s="7" t="s">
        <v>1027</v>
      </c>
      <c r="E274" s="8" t="s">
        <v>44</v>
      </c>
      <c r="F274" s="8" t="s">
        <v>45</v>
      </c>
      <c r="G274" s="9" t="s">
        <v>1041</v>
      </c>
      <c r="H274" s="9" t="s">
        <v>925</v>
      </c>
      <c r="I274" s="10" t="s">
        <v>1029</v>
      </c>
      <c r="J274" s="10"/>
      <c r="K274" s="10" t="s">
        <v>1010</v>
      </c>
      <c r="L274" s="10" t="s">
        <v>470</v>
      </c>
      <c r="M274" s="10" t="s">
        <v>927</v>
      </c>
      <c r="N274" s="10" t="s">
        <v>1011</v>
      </c>
      <c r="O274" s="10" t="s">
        <v>675</v>
      </c>
      <c r="P274" s="10" t="s">
        <v>1030</v>
      </c>
      <c r="Q274" s="10" t="s">
        <v>1031</v>
      </c>
      <c r="R274" s="10" t="s">
        <v>1032</v>
      </c>
      <c r="S274" s="10" t="s">
        <v>1033</v>
      </c>
      <c r="T274" s="10" t="s">
        <v>930</v>
      </c>
      <c r="U274" s="3" t="s">
        <v>1034</v>
      </c>
      <c r="V274" s="3" t="s">
        <v>996</v>
      </c>
      <c r="W274" s="3" t="s">
        <v>477</v>
      </c>
      <c r="X274" s="3" t="s">
        <v>914</v>
      </c>
      <c r="Y274" s="10" t="s">
        <v>495</v>
      </c>
      <c r="Z274" s="10" t="s">
        <v>964</v>
      </c>
      <c r="AA274" s="3" t="s">
        <v>997</v>
      </c>
      <c r="AB274" s="3" t="s">
        <v>933</v>
      </c>
      <c r="AC274" s="3" t="s">
        <v>1035</v>
      </c>
      <c r="AD274" s="3"/>
      <c r="AE274" s="3"/>
      <c r="AF274" s="3"/>
      <c r="AG274" s="10"/>
      <c r="AH274" s="3"/>
      <c r="AI274" s="3"/>
      <c r="AJ274" s="3"/>
      <c r="AK274" s="3"/>
      <c r="AL274" s="3" t="s">
        <v>69</v>
      </c>
      <c r="AM274" s="11" t="n">
        <v>529</v>
      </c>
      <c r="AN274" s="10" t="s">
        <v>1042</v>
      </c>
      <c r="AO274" s="12" t="str">
        <f aca="false">"https://media.advancedsports.eu/2021/"&amp;'2021'!$AN274</f>
        <v>https://media.advancedsports.eu/2021/2021_Fuji_NEVADA_29_40_LTD_Blue.jpg</v>
      </c>
      <c r="AP274" s="9" t="s">
        <v>888</v>
      </c>
    </row>
    <row r="275" customFormat="false" ht="15.75" hidden="false" customHeight="true" outlineLevel="0" collapsed="false">
      <c r="A275" s="7" t="n">
        <v>11212450919</v>
      </c>
      <c r="B275" s="7" t="n">
        <v>785749203973</v>
      </c>
      <c r="C275" s="7" t="s">
        <v>1043</v>
      </c>
      <c r="D275" s="7" t="s">
        <v>1027</v>
      </c>
      <c r="E275" s="8" t="s">
        <v>44</v>
      </c>
      <c r="F275" s="8" t="s">
        <v>73</v>
      </c>
      <c r="G275" s="9" t="s">
        <v>1041</v>
      </c>
      <c r="H275" s="9" t="s">
        <v>925</v>
      </c>
      <c r="I275" s="10" t="s">
        <v>1029</v>
      </c>
      <c r="J275" s="10"/>
      <c r="K275" s="10" t="s">
        <v>1010</v>
      </c>
      <c r="L275" s="10" t="s">
        <v>470</v>
      </c>
      <c r="M275" s="10" t="s">
        <v>927</v>
      </c>
      <c r="N275" s="10" t="s">
        <v>1011</v>
      </c>
      <c r="O275" s="10" t="s">
        <v>675</v>
      </c>
      <c r="P275" s="10" t="s">
        <v>1030</v>
      </c>
      <c r="Q275" s="10" t="s">
        <v>1031</v>
      </c>
      <c r="R275" s="10" t="s">
        <v>1032</v>
      </c>
      <c r="S275" s="10" t="s">
        <v>1033</v>
      </c>
      <c r="T275" s="10" t="s">
        <v>930</v>
      </c>
      <c r="U275" s="3" t="s">
        <v>1034</v>
      </c>
      <c r="V275" s="3" t="s">
        <v>996</v>
      </c>
      <c r="W275" s="3" t="s">
        <v>477</v>
      </c>
      <c r="X275" s="3" t="s">
        <v>914</v>
      </c>
      <c r="Y275" s="10" t="s">
        <v>495</v>
      </c>
      <c r="Z275" s="10" t="s">
        <v>964</v>
      </c>
      <c r="AA275" s="3" t="s">
        <v>997</v>
      </c>
      <c r="AB275" s="3" t="s">
        <v>933</v>
      </c>
      <c r="AC275" s="3" t="s">
        <v>1035</v>
      </c>
      <c r="AD275" s="3"/>
      <c r="AE275" s="3"/>
      <c r="AF275" s="3"/>
      <c r="AG275" s="10"/>
      <c r="AH275" s="3"/>
      <c r="AI275" s="3"/>
      <c r="AJ275" s="3"/>
      <c r="AK275" s="3"/>
      <c r="AL275" s="3" t="s">
        <v>69</v>
      </c>
      <c r="AM275" s="11" t="n">
        <v>529</v>
      </c>
      <c r="AN275" s="10" t="s">
        <v>1042</v>
      </c>
      <c r="AO275" s="12" t="str">
        <f aca="false">"https://media.advancedsports.eu/2021/"&amp;'2021'!$AN275</f>
        <v>https://media.advancedsports.eu/2021/2021_Fuji_NEVADA_29_40_LTD_Blue.jpg</v>
      </c>
      <c r="AP275" s="9" t="s">
        <v>888</v>
      </c>
    </row>
    <row r="276" customFormat="false" ht="15.75" hidden="false" customHeight="true" outlineLevel="0" collapsed="false">
      <c r="A276" s="7" t="n">
        <v>11212450921</v>
      </c>
      <c r="B276" s="7" t="n">
        <v>785749203980</v>
      </c>
      <c r="C276" s="7" t="s">
        <v>1044</v>
      </c>
      <c r="D276" s="7" t="s">
        <v>1027</v>
      </c>
      <c r="E276" s="8" t="s">
        <v>44</v>
      </c>
      <c r="F276" s="8" t="s">
        <v>75</v>
      </c>
      <c r="G276" s="9" t="s">
        <v>1041</v>
      </c>
      <c r="H276" s="9" t="s">
        <v>925</v>
      </c>
      <c r="I276" s="10" t="s">
        <v>1029</v>
      </c>
      <c r="J276" s="10"/>
      <c r="K276" s="10" t="s">
        <v>1010</v>
      </c>
      <c r="L276" s="10" t="s">
        <v>470</v>
      </c>
      <c r="M276" s="10" t="s">
        <v>927</v>
      </c>
      <c r="N276" s="10" t="s">
        <v>1011</v>
      </c>
      <c r="O276" s="10" t="s">
        <v>675</v>
      </c>
      <c r="P276" s="10" t="s">
        <v>1030</v>
      </c>
      <c r="Q276" s="10" t="s">
        <v>1031</v>
      </c>
      <c r="R276" s="10" t="s">
        <v>1032</v>
      </c>
      <c r="S276" s="10" t="s">
        <v>1033</v>
      </c>
      <c r="T276" s="10" t="s">
        <v>930</v>
      </c>
      <c r="U276" s="3" t="s">
        <v>1034</v>
      </c>
      <c r="V276" s="3" t="s">
        <v>996</v>
      </c>
      <c r="W276" s="3" t="s">
        <v>477</v>
      </c>
      <c r="X276" s="3" t="s">
        <v>914</v>
      </c>
      <c r="Y276" s="10" t="s">
        <v>495</v>
      </c>
      <c r="Z276" s="10" t="s">
        <v>964</v>
      </c>
      <c r="AA276" s="3" t="s">
        <v>997</v>
      </c>
      <c r="AB276" s="3" t="s">
        <v>933</v>
      </c>
      <c r="AC276" s="3" t="s">
        <v>1035</v>
      </c>
      <c r="AD276" s="3"/>
      <c r="AE276" s="3"/>
      <c r="AF276" s="3"/>
      <c r="AG276" s="10"/>
      <c r="AH276" s="3"/>
      <c r="AI276" s="3"/>
      <c r="AJ276" s="3"/>
      <c r="AK276" s="3"/>
      <c r="AL276" s="3" t="s">
        <v>69</v>
      </c>
      <c r="AM276" s="11" t="n">
        <v>529</v>
      </c>
      <c r="AN276" s="10" t="s">
        <v>1042</v>
      </c>
      <c r="AO276" s="12" t="str">
        <f aca="false">"https://media.advancedsports.eu/2021/"&amp;'2021'!$AN276</f>
        <v>https://media.advancedsports.eu/2021/2021_Fuji_NEVADA_29_40_LTD_Blue.jpg</v>
      </c>
      <c r="AP276" s="9" t="s">
        <v>888</v>
      </c>
    </row>
    <row r="277" customFormat="false" ht="15.75" hidden="false" customHeight="true" outlineLevel="0" collapsed="false">
      <c r="A277" s="7" t="n">
        <v>11212450923</v>
      </c>
      <c r="B277" s="7" t="n">
        <v>785749203997</v>
      </c>
      <c r="C277" s="7" t="s">
        <v>1045</v>
      </c>
      <c r="D277" s="7" t="s">
        <v>1027</v>
      </c>
      <c r="E277" s="8" t="s">
        <v>44</v>
      </c>
      <c r="F277" s="8" t="s">
        <v>939</v>
      </c>
      <c r="G277" s="9" t="s">
        <v>1041</v>
      </c>
      <c r="H277" s="9" t="s">
        <v>925</v>
      </c>
      <c r="I277" s="10" t="s">
        <v>1029</v>
      </c>
      <c r="J277" s="10"/>
      <c r="K277" s="10" t="s">
        <v>1010</v>
      </c>
      <c r="L277" s="10" t="s">
        <v>470</v>
      </c>
      <c r="M277" s="10" t="s">
        <v>927</v>
      </c>
      <c r="N277" s="10" t="s">
        <v>1011</v>
      </c>
      <c r="O277" s="10" t="s">
        <v>675</v>
      </c>
      <c r="P277" s="10" t="s">
        <v>1030</v>
      </c>
      <c r="Q277" s="10" t="s">
        <v>1031</v>
      </c>
      <c r="R277" s="10" t="s">
        <v>1032</v>
      </c>
      <c r="S277" s="10" t="s">
        <v>1033</v>
      </c>
      <c r="T277" s="10" t="s">
        <v>930</v>
      </c>
      <c r="U277" s="3" t="s">
        <v>1034</v>
      </c>
      <c r="V277" s="3" t="s">
        <v>996</v>
      </c>
      <c r="W277" s="3" t="s">
        <v>477</v>
      </c>
      <c r="X277" s="3" t="s">
        <v>914</v>
      </c>
      <c r="Y277" s="10" t="s">
        <v>495</v>
      </c>
      <c r="Z277" s="10" t="s">
        <v>964</v>
      </c>
      <c r="AA277" s="3" t="s">
        <v>997</v>
      </c>
      <c r="AB277" s="3" t="s">
        <v>933</v>
      </c>
      <c r="AC277" s="3" t="s">
        <v>1035</v>
      </c>
      <c r="AD277" s="3"/>
      <c r="AE277" s="3"/>
      <c r="AF277" s="3"/>
      <c r="AG277" s="10"/>
      <c r="AH277" s="3"/>
      <c r="AI277" s="3"/>
      <c r="AJ277" s="3"/>
      <c r="AK277" s="3"/>
      <c r="AL277" s="3" t="s">
        <v>69</v>
      </c>
      <c r="AM277" s="11" t="n">
        <v>529</v>
      </c>
      <c r="AN277" s="10" t="s">
        <v>1042</v>
      </c>
      <c r="AO277" s="12" t="str">
        <f aca="false">"https://media.advancedsports.eu/2021/"&amp;'2021'!$AN277</f>
        <v>https://media.advancedsports.eu/2021/2021_Fuji_NEVADA_29_40_LTD_Blue.jpg</v>
      </c>
      <c r="AP277" s="9" t="s">
        <v>888</v>
      </c>
    </row>
    <row r="278" customFormat="false" ht="15.75" hidden="false" customHeight="true" outlineLevel="0" collapsed="false">
      <c r="A278" s="7" t="n">
        <v>11212214317</v>
      </c>
      <c r="B278" s="7" t="n">
        <v>785749192680</v>
      </c>
      <c r="C278" s="7" t="s">
        <v>1046</v>
      </c>
      <c r="D278" s="7" t="s">
        <v>1047</v>
      </c>
      <c r="E278" s="8" t="s">
        <v>44</v>
      </c>
      <c r="F278" s="8" t="s">
        <v>45</v>
      </c>
      <c r="G278" s="9" t="s">
        <v>1048</v>
      </c>
      <c r="H278" s="9" t="s">
        <v>925</v>
      </c>
      <c r="I278" s="10" t="s">
        <v>1049</v>
      </c>
      <c r="J278" s="10"/>
      <c r="K278" s="10" t="s">
        <v>1010</v>
      </c>
      <c r="L278" s="10" t="s">
        <v>470</v>
      </c>
      <c r="M278" s="10" t="s">
        <v>927</v>
      </c>
      <c r="N278" s="10" t="s">
        <v>1011</v>
      </c>
      <c r="O278" s="10" t="s">
        <v>1011</v>
      </c>
      <c r="P278" s="10" t="s">
        <v>1050</v>
      </c>
      <c r="Q278" s="10" t="s">
        <v>1031</v>
      </c>
      <c r="R278" s="10" t="s">
        <v>1032</v>
      </c>
      <c r="S278" s="10" t="s">
        <v>1051</v>
      </c>
      <c r="T278" s="10" t="s">
        <v>930</v>
      </c>
      <c r="U278" s="3" t="s">
        <v>1052</v>
      </c>
      <c r="V278" s="3" t="s">
        <v>1053</v>
      </c>
      <c r="W278" s="3" t="s">
        <v>477</v>
      </c>
      <c r="X278" s="3" t="s">
        <v>914</v>
      </c>
      <c r="Y278" s="10" t="s">
        <v>495</v>
      </c>
      <c r="Z278" s="10" t="s">
        <v>964</v>
      </c>
      <c r="AA278" s="3" t="s">
        <v>997</v>
      </c>
      <c r="AB278" s="3" t="s">
        <v>933</v>
      </c>
      <c r="AC278" s="3" t="s">
        <v>1054</v>
      </c>
      <c r="AD278" s="3"/>
      <c r="AE278" s="3"/>
      <c r="AF278" s="3"/>
      <c r="AG278" s="10"/>
      <c r="AH278" s="3"/>
      <c r="AI278" s="3"/>
      <c r="AJ278" s="3"/>
      <c r="AK278" s="3"/>
      <c r="AL278" s="3" t="s">
        <v>69</v>
      </c>
      <c r="AM278" s="11" t="n">
        <v>499</v>
      </c>
      <c r="AN278" s="10" t="s">
        <v>1055</v>
      </c>
      <c r="AO278" s="12" t="str">
        <f aca="false">"https://media.advancedsports.eu/2021/"&amp;'2021'!$AN278</f>
        <v>https://media.advancedsports.eu/2021/2021_Fuji_NEVADA_29_19_Gray.jpg</v>
      </c>
      <c r="AP278" s="9" t="s">
        <v>888</v>
      </c>
    </row>
    <row r="279" customFormat="false" ht="15.75" hidden="false" customHeight="true" outlineLevel="0" collapsed="false">
      <c r="A279" s="7" t="n">
        <v>11212214319</v>
      </c>
      <c r="B279" s="7" t="n">
        <v>785749192697</v>
      </c>
      <c r="C279" s="7" t="s">
        <v>1056</v>
      </c>
      <c r="D279" s="7" t="s">
        <v>1047</v>
      </c>
      <c r="E279" s="8" t="s">
        <v>44</v>
      </c>
      <c r="F279" s="8" t="s">
        <v>73</v>
      </c>
      <c r="G279" s="9" t="s">
        <v>1048</v>
      </c>
      <c r="H279" s="9" t="s">
        <v>925</v>
      </c>
      <c r="I279" s="10" t="s">
        <v>1049</v>
      </c>
      <c r="J279" s="10"/>
      <c r="K279" s="10" t="s">
        <v>1010</v>
      </c>
      <c r="L279" s="10" t="s">
        <v>470</v>
      </c>
      <c r="M279" s="10" t="s">
        <v>927</v>
      </c>
      <c r="N279" s="10" t="s">
        <v>1011</v>
      </c>
      <c r="O279" s="10" t="s">
        <v>1011</v>
      </c>
      <c r="P279" s="10" t="s">
        <v>1050</v>
      </c>
      <c r="Q279" s="10" t="s">
        <v>1031</v>
      </c>
      <c r="R279" s="10" t="s">
        <v>1032</v>
      </c>
      <c r="S279" s="10" t="s">
        <v>1051</v>
      </c>
      <c r="T279" s="10" t="s">
        <v>930</v>
      </c>
      <c r="U279" s="3" t="s">
        <v>1052</v>
      </c>
      <c r="V279" s="3" t="s">
        <v>1053</v>
      </c>
      <c r="W279" s="3" t="s">
        <v>477</v>
      </c>
      <c r="X279" s="3" t="s">
        <v>914</v>
      </c>
      <c r="Y279" s="10" t="s">
        <v>495</v>
      </c>
      <c r="Z279" s="10" t="s">
        <v>964</v>
      </c>
      <c r="AA279" s="3" t="s">
        <v>997</v>
      </c>
      <c r="AB279" s="3" t="s">
        <v>933</v>
      </c>
      <c r="AC279" s="3" t="s">
        <v>1054</v>
      </c>
      <c r="AD279" s="3"/>
      <c r="AE279" s="3"/>
      <c r="AF279" s="3"/>
      <c r="AG279" s="10"/>
      <c r="AH279" s="3"/>
      <c r="AI279" s="3"/>
      <c r="AJ279" s="3"/>
      <c r="AK279" s="3"/>
      <c r="AL279" s="3" t="s">
        <v>69</v>
      </c>
      <c r="AM279" s="11" t="n">
        <v>499</v>
      </c>
      <c r="AN279" s="10" t="s">
        <v>1055</v>
      </c>
      <c r="AO279" s="12" t="str">
        <f aca="false">"https://media.advancedsports.eu/2021/"&amp;'2021'!$AN279</f>
        <v>https://media.advancedsports.eu/2021/2021_Fuji_NEVADA_29_19_Gray.jpg</v>
      </c>
      <c r="AP279" s="9" t="s">
        <v>888</v>
      </c>
    </row>
    <row r="280" customFormat="false" ht="15.75" hidden="false" customHeight="true" outlineLevel="0" collapsed="false">
      <c r="A280" s="7" t="n">
        <v>11212214321</v>
      </c>
      <c r="B280" s="7" t="n">
        <v>785749192703</v>
      </c>
      <c r="C280" s="7" t="s">
        <v>1057</v>
      </c>
      <c r="D280" s="7" t="s">
        <v>1047</v>
      </c>
      <c r="E280" s="8" t="s">
        <v>44</v>
      </c>
      <c r="F280" s="8" t="s">
        <v>75</v>
      </c>
      <c r="G280" s="9" t="s">
        <v>1048</v>
      </c>
      <c r="H280" s="9" t="s">
        <v>925</v>
      </c>
      <c r="I280" s="10" t="s">
        <v>1049</v>
      </c>
      <c r="J280" s="10"/>
      <c r="K280" s="10" t="s">
        <v>1010</v>
      </c>
      <c r="L280" s="10" t="s">
        <v>470</v>
      </c>
      <c r="M280" s="10" t="s">
        <v>927</v>
      </c>
      <c r="N280" s="10" t="s">
        <v>1011</v>
      </c>
      <c r="O280" s="10" t="s">
        <v>1011</v>
      </c>
      <c r="P280" s="10" t="s">
        <v>1050</v>
      </c>
      <c r="Q280" s="10" t="s">
        <v>1031</v>
      </c>
      <c r="R280" s="10" t="s">
        <v>1032</v>
      </c>
      <c r="S280" s="10" t="s">
        <v>1051</v>
      </c>
      <c r="T280" s="10" t="s">
        <v>930</v>
      </c>
      <c r="U280" s="3" t="s">
        <v>1052</v>
      </c>
      <c r="V280" s="3" t="s">
        <v>1053</v>
      </c>
      <c r="W280" s="3" t="s">
        <v>477</v>
      </c>
      <c r="X280" s="3" t="s">
        <v>914</v>
      </c>
      <c r="Y280" s="10" t="s">
        <v>495</v>
      </c>
      <c r="Z280" s="10" t="s">
        <v>964</v>
      </c>
      <c r="AA280" s="3" t="s">
        <v>997</v>
      </c>
      <c r="AB280" s="3" t="s">
        <v>933</v>
      </c>
      <c r="AC280" s="3" t="s">
        <v>1054</v>
      </c>
      <c r="AD280" s="3"/>
      <c r="AE280" s="3"/>
      <c r="AF280" s="3"/>
      <c r="AG280" s="10"/>
      <c r="AH280" s="3"/>
      <c r="AI280" s="3"/>
      <c r="AJ280" s="3"/>
      <c r="AK280" s="3"/>
      <c r="AL280" s="3" t="s">
        <v>69</v>
      </c>
      <c r="AM280" s="11" t="n">
        <v>499</v>
      </c>
      <c r="AN280" s="10" t="s">
        <v>1055</v>
      </c>
      <c r="AO280" s="12" t="str">
        <f aca="false">"https://media.advancedsports.eu/2021/"&amp;'2021'!$AN280</f>
        <v>https://media.advancedsports.eu/2021/2021_Fuji_NEVADA_29_19_Gray.jpg</v>
      </c>
      <c r="AP280" s="9" t="s">
        <v>888</v>
      </c>
    </row>
    <row r="281" customFormat="false" ht="15.75" hidden="false" customHeight="true" outlineLevel="0" collapsed="false">
      <c r="A281" s="7" t="n">
        <v>11212214323</v>
      </c>
      <c r="B281" s="7" t="n">
        <v>785749192710</v>
      </c>
      <c r="C281" s="7" t="s">
        <v>1058</v>
      </c>
      <c r="D281" s="7" t="s">
        <v>1047</v>
      </c>
      <c r="E281" s="8" t="s">
        <v>44</v>
      </c>
      <c r="F281" s="8" t="s">
        <v>939</v>
      </c>
      <c r="G281" s="9" t="s">
        <v>1048</v>
      </c>
      <c r="H281" s="9" t="s">
        <v>925</v>
      </c>
      <c r="I281" s="10" t="s">
        <v>1049</v>
      </c>
      <c r="J281" s="10"/>
      <c r="K281" s="10" t="s">
        <v>1010</v>
      </c>
      <c r="L281" s="10" t="s">
        <v>470</v>
      </c>
      <c r="M281" s="10" t="s">
        <v>927</v>
      </c>
      <c r="N281" s="10" t="s">
        <v>1011</v>
      </c>
      <c r="O281" s="10" t="s">
        <v>1011</v>
      </c>
      <c r="P281" s="10" t="s">
        <v>1050</v>
      </c>
      <c r="Q281" s="10" t="s">
        <v>1031</v>
      </c>
      <c r="R281" s="10" t="s">
        <v>1032</v>
      </c>
      <c r="S281" s="10" t="s">
        <v>1051</v>
      </c>
      <c r="T281" s="10" t="s">
        <v>930</v>
      </c>
      <c r="U281" s="3" t="s">
        <v>1052</v>
      </c>
      <c r="V281" s="3" t="s">
        <v>1053</v>
      </c>
      <c r="W281" s="3" t="s">
        <v>477</v>
      </c>
      <c r="X281" s="3" t="s">
        <v>914</v>
      </c>
      <c r="Y281" s="10" t="s">
        <v>495</v>
      </c>
      <c r="Z281" s="10" t="s">
        <v>964</v>
      </c>
      <c r="AA281" s="3" t="s">
        <v>997</v>
      </c>
      <c r="AB281" s="3" t="s">
        <v>933</v>
      </c>
      <c r="AC281" s="3" t="s">
        <v>1054</v>
      </c>
      <c r="AD281" s="3"/>
      <c r="AE281" s="3"/>
      <c r="AF281" s="3"/>
      <c r="AG281" s="10"/>
      <c r="AH281" s="3"/>
      <c r="AI281" s="3"/>
      <c r="AJ281" s="3"/>
      <c r="AK281" s="3"/>
      <c r="AL281" s="3" t="s">
        <v>69</v>
      </c>
      <c r="AM281" s="11" t="n">
        <v>499</v>
      </c>
      <c r="AN281" s="10" t="s">
        <v>1055</v>
      </c>
      <c r="AO281" s="12" t="str">
        <f aca="false">"https://media.advancedsports.eu/2021/"&amp;'2021'!$AN281</f>
        <v>https://media.advancedsports.eu/2021/2021_Fuji_NEVADA_29_19_Gray.jpg</v>
      </c>
      <c r="AP281" s="9" t="s">
        <v>888</v>
      </c>
    </row>
    <row r="282" customFormat="false" ht="15.75" hidden="false" customHeight="true" outlineLevel="0" collapsed="false">
      <c r="A282" s="7" t="n">
        <v>11212224417</v>
      </c>
      <c r="B282" s="7" t="n">
        <v>785749192741</v>
      </c>
      <c r="C282" s="7" t="s">
        <v>1059</v>
      </c>
      <c r="D282" s="7" t="s">
        <v>1047</v>
      </c>
      <c r="E282" s="8" t="s">
        <v>44</v>
      </c>
      <c r="F282" s="8" t="s">
        <v>45</v>
      </c>
      <c r="G282" s="9" t="s">
        <v>1060</v>
      </c>
      <c r="H282" s="9" t="s">
        <v>925</v>
      </c>
      <c r="I282" s="10" t="s">
        <v>1049</v>
      </c>
      <c r="J282" s="10"/>
      <c r="K282" s="10" t="s">
        <v>1010</v>
      </c>
      <c r="L282" s="10" t="s">
        <v>470</v>
      </c>
      <c r="M282" s="10" t="s">
        <v>927</v>
      </c>
      <c r="N282" s="10" t="s">
        <v>1011</v>
      </c>
      <c r="O282" s="10" t="s">
        <v>1011</v>
      </c>
      <c r="P282" s="10" t="s">
        <v>1050</v>
      </c>
      <c r="Q282" s="10" t="s">
        <v>1031</v>
      </c>
      <c r="R282" s="10" t="s">
        <v>1032</v>
      </c>
      <c r="S282" s="10" t="s">
        <v>1051</v>
      </c>
      <c r="T282" s="10" t="s">
        <v>930</v>
      </c>
      <c r="U282" s="3" t="s">
        <v>1052</v>
      </c>
      <c r="V282" s="3" t="s">
        <v>1053</v>
      </c>
      <c r="W282" s="3" t="s">
        <v>477</v>
      </c>
      <c r="X282" s="3" t="s">
        <v>914</v>
      </c>
      <c r="Y282" s="10" t="s">
        <v>495</v>
      </c>
      <c r="Z282" s="10" t="s">
        <v>964</v>
      </c>
      <c r="AA282" s="3" t="s">
        <v>997</v>
      </c>
      <c r="AB282" s="3" t="s">
        <v>933</v>
      </c>
      <c r="AC282" s="3" t="s">
        <v>1054</v>
      </c>
      <c r="AD282" s="3"/>
      <c r="AE282" s="3"/>
      <c r="AF282" s="3"/>
      <c r="AG282" s="10"/>
      <c r="AH282" s="3"/>
      <c r="AI282" s="3"/>
      <c r="AJ282" s="3"/>
      <c r="AK282" s="3"/>
      <c r="AL282" s="3" t="s">
        <v>69</v>
      </c>
      <c r="AM282" s="11" t="n">
        <v>499</v>
      </c>
      <c r="AN282" s="10" t="s">
        <v>1061</v>
      </c>
      <c r="AO282" s="12" t="str">
        <f aca="false">"https://media.advancedsports.eu/2021/"&amp;'2021'!$AN282</f>
        <v>https://media.advancedsports.eu/2021/2021_Fuji_NEVADA_29_19_Blue.jpg</v>
      </c>
      <c r="AP282" s="9" t="s">
        <v>888</v>
      </c>
    </row>
    <row r="283" customFormat="false" ht="15.75" hidden="false" customHeight="true" outlineLevel="0" collapsed="false">
      <c r="A283" s="7" t="n">
        <v>11212224419</v>
      </c>
      <c r="B283" s="7" t="n">
        <v>785749192758</v>
      </c>
      <c r="C283" s="7" t="s">
        <v>1062</v>
      </c>
      <c r="D283" s="7" t="s">
        <v>1047</v>
      </c>
      <c r="E283" s="8" t="s">
        <v>44</v>
      </c>
      <c r="F283" s="8" t="s">
        <v>73</v>
      </c>
      <c r="G283" s="9" t="s">
        <v>1060</v>
      </c>
      <c r="H283" s="9" t="s">
        <v>925</v>
      </c>
      <c r="I283" s="10" t="s">
        <v>1049</v>
      </c>
      <c r="J283" s="10"/>
      <c r="K283" s="10" t="s">
        <v>1010</v>
      </c>
      <c r="L283" s="10" t="s">
        <v>470</v>
      </c>
      <c r="M283" s="10" t="s">
        <v>927</v>
      </c>
      <c r="N283" s="10" t="s">
        <v>1011</v>
      </c>
      <c r="O283" s="10" t="s">
        <v>1011</v>
      </c>
      <c r="P283" s="10" t="s">
        <v>1050</v>
      </c>
      <c r="Q283" s="10" t="s">
        <v>1031</v>
      </c>
      <c r="R283" s="10" t="s">
        <v>1032</v>
      </c>
      <c r="S283" s="10" t="s">
        <v>1051</v>
      </c>
      <c r="T283" s="10" t="s">
        <v>930</v>
      </c>
      <c r="U283" s="3" t="s">
        <v>1052</v>
      </c>
      <c r="V283" s="3" t="s">
        <v>1053</v>
      </c>
      <c r="W283" s="3" t="s">
        <v>477</v>
      </c>
      <c r="X283" s="3" t="s">
        <v>914</v>
      </c>
      <c r="Y283" s="10" t="s">
        <v>495</v>
      </c>
      <c r="Z283" s="10" t="s">
        <v>964</v>
      </c>
      <c r="AA283" s="3" t="s">
        <v>997</v>
      </c>
      <c r="AB283" s="3" t="s">
        <v>933</v>
      </c>
      <c r="AC283" s="3" t="s">
        <v>1054</v>
      </c>
      <c r="AD283" s="3"/>
      <c r="AE283" s="3"/>
      <c r="AF283" s="3"/>
      <c r="AG283" s="10"/>
      <c r="AH283" s="3"/>
      <c r="AI283" s="3"/>
      <c r="AJ283" s="3"/>
      <c r="AK283" s="3"/>
      <c r="AL283" s="3" t="s">
        <v>69</v>
      </c>
      <c r="AM283" s="11" t="n">
        <v>499</v>
      </c>
      <c r="AN283" s="10" t="s">
        <v>1061</v>
      </c>
      <c r="AO283" s="12" t="str">
        <f aca="false">"https://media.advancedsports.eu/2021/"&amp;'2021'!$AN283</f>
        <v>https://media.advancedsports.eu/2021/2021_Fuji_NEVADA_29_19_Blue.jpg</v>
      </c>
      <c r="AP283" s="9" t="s">
        <v>888</v>
      </c>
    </row>
    <row r="284" customFormat="false" ht="15.75" hidden="false" customHeight="true" outlineLevel="0" collapsed="false">
      <c r="A284" s="7" t="n">
        <v>11212224421</v>
      </c>
      <c r="B284" s="7" t="n">
        <v>785749192765</v>
      </c>
      <c r="C284" s="7" t="s">
        <v>1063</v>
      </c>
      <c r="D284" s="7" t="s">
        <v>1047</v>
      </c>
      <c r="E284" s="8" t="s">
        <v>44</v>
      </c>
      <c r="F284" s="8" t="s">
        <v>75</v>
      </c>
      <c r="G284" s="9" t="s">
        <v>1060</v>
      </c>
      <c r="H284" s="9" t="s">
        <v>925</v>
      </c>
      <c r="I284" s="10" t="s">
        <v>1049</v>
      </c>
      <c r="J284" s="10"/>
      <c r="K284" s="10" t="s">
        <v>1010</v>
      </c>
      <c r="L284" s="10" t="s">
        <v>470</v>
      </c>
      <c r="M284" s="10" t="s">
        <v>927</v>
      </c>
      <c r="N284" s="10" t="s">
        <v>1011</v>
      </c>
      <c r="O284" s="10" t="s">
        <v>1011</v>
      </c>
      <c r="P284" s="10" t="s">
        <v>1050</v>
      </c>
      <c r="Q284" s="10" t="s">
        <v>1031</v>
      </c>
      <c r="R284" s="10" t="s">
        <v>1032</v>
      </c>
      <c r="S284" s="10" t="s">
        <v>1051</v>
      </c>
      <c r="T284" s="10" t="s">
        <v>930</v>
      </c>
      <c r="U284" s="3" t="s">
        <v>1052</v>
      </c>
      <c r="V284" s="3" t="s">
        <v>1053</v>
      </c>
      <c r="W284" s="3" t="s">
        <v>477</v>
      </c>
      <c r="X284" s="3" t="s">
        <v>914</v>
      </c>
      <c r="Y284" s="10" t="s">
        <v>495</v>
      </c>
      <c r="Z284" s="10" t="s">
        <v>964</v>
      </c>
      <c r="AA284" s="3" t="s">
        <v>997</v>
      </c>
      <c r="AB284" s="3" t="s">
        <v>933</v>
      </c>
      <c r="AC284" s="3" t="s">
        <v>1054</v>
      </c>
      <c r="AD284" s="3"/>
      <c r="AE284" s="3"/>
      <c r="AF284" s="3"/>
      <c r="AG284" s="10"/>
      <c r="AH284" s="3"/>
      <c r="AI284" s="3"/>
      <c r="AJ284" s="3"/>
      <c r="AK284" s="3"/>
      <c r="AL284" s="3" t="s">
        <v>69</v>
      </c>
      <c r="AM284" s="11" t="n">
        <v>499</v>
      </c>
      <c r="AN284" s="10" t="s">
        <v>1061</v>
      </c>
      <c r="AO284" s="12" t="str">
        <f aca="false">"https://media.advancedsports.eu/2021/"&amp;'2021'!$AN284</f>
        <v>https://media.advancedsports.eu/2021/2021_Fuji_NEVADA_29_19_Blue.jpg</v>
      </c>
      <c r="AP284" s="9" t="s">
        <v>888</v>
      </c>
    </row>
    <row r="285" customFormat="false" ht="15.75" hidden="false" customHeight="true" outlineLevel="0" collapsed="false">
      <c r="A285" s="7" t="n">
        <v>11212224423</v>
      </c>
      <c r="B285" s="7" t="n">
        <v>785749192772</v>
      </c>
      <c r="C285" s="7" t="s">
        <v>1064</v>
      </c>
      <c r="D285" s="7" t="s">
        <v>1047</v>
      </c>
      <c r="E285" s="8" t="s">
        <v>44</v>
      </c>
      <c r="F285" s="8" t="s">
        <v>939</v>
      </c>
      <c r="G285" s="9" t="s">
        <v>1060</v>
      </c>
      <c r="H285" s="9" t="s">
        <v>925</v>
      </c>
      <c r="I285" s="10" t="s">
        <v>1049</v>
      </c>
      <c r="J285" s="10"/>
      <c r="K285" s="10" t="s">
        <v>1010</v>
      </c>
      <c r="L285" s="10" t="s">
        <v>470</v>
      </c>
      <c r="M285" s="10" t="s">
        <v>927</v>
      </c>
      <c r="N285" s="10" t="s">
        <v>1011</v>
      </c>
      <c r="O285" s="10" t="s">
        <v>1011</v>
      </c>
      <c r="P285" s="10" t="s">
        <v>1050</v>
      </c>
      <c r="Q285" s="10" t="s">
        <v>1031</v>
      </c>
      <c r="R285" s="10" t="s">
        <v>1032</v>
      </c>
      <c r="S285" s="10" t="s">
        <v>1051</v>
      </c>
      <c r="T285" s="10" t="s">
        <v>930</v>
      </c>
      <c r="U285" s="3" t="s">
        <v>1052</v>
      </c>
      <c r="V285" s="3" t="s">
        <v>1053</v>
      </c>
      <c r="W285" s="3" t="s">
        <v>477</v>
      </c>
      <c r="X285" s="3" t="s">
        <v>914</v>
      </c>
      <c r="Y285" s="10" t="s">
        <v>495</v>
      </c>
      <c r="Z285" s="10" t="s">
        <v>964</v>
      </c>
      <c r="AA285" s="3" t="s">
        <v>997</v>
      </c>
      <c r="AB285" s="3" t="s">
        <v>933</v>
      </c>
      <c r="AC285" s="3" t="s">
        <v>1054</v>
      </c>
      <c r="AD285" s="3"/>
      <c r="AE285" s="3"/>
      <c r="AF285" s="3"/>
      <c r="AG285" s="10"/>
      <c r="AH285" s="3"/>
      <c r="AI285" s="3"/>
      <c r="AJ285" s="3"/>
      <c r="AK285" s="3"/>
      <c r="AL285" s="3" t="s">
        <v>69</v>
      </c>
      <c r="AM285" s="11" t="n">
        <v>499</v>
      </c>
      <c r="AN285" s="10" t="s">
        <v>1061</v>
      </c>
      <c r="AO285" s="12" t="str">
        <f aca="false">"https://media.advancedsports.eu/2021/"&amp;'2021'!$AN285</f>
        <v>https://media.advancedsports.eu/2021/2021_Fuji_NEVADA_29_19_Blue.jpg</v>
      </c>
      <c r="AP285" s="9" t="s">
        <v>888</v>
      </c>
    </row>
    <row r="286" customFormat="false" ht="15.75" hidden="false" customHeight="true" outlineLevel="0" collapsed="false">
      <c r="A286" s="7" t="n">
        <v>11212265813</v>
      </c>
      <c r="B286" s="7" t="n">
        <v>785749192932</v>
      </c>
      <c r="C286" s="7" t="s">
        <v>1065</v>
      </c>
      <c r="D286" s="7" t="s">
        <v>1066</v>
      </c>
      <c r="E286" s="8" t="s">
        <v>44</v>
      </c>
      <c r="F286" s="8" t="s">
        <v>1067</v>
      </c>
      <c r="G286" s="9" t="s">
        <v>1021</v>
      </c>
      <c r="H286" s="9" t="s">
        <v>925</v>
      </c>
      <c r="I286" s="10" t="s">
        <v>1068</v>
      </c>
      <c r="J286" s="10"/>
      <c r="K286" s="10" t="s">
        <v>1010</v>
      </c>
      <c r="L286" s="10" t="s">
        <v>470</v>
      </c>
      <c r="M286" s="10" t="s">
        <v>927</v>
      </c>
      <c r="N286" s="10" t="s">
        <v>1011</v>
      </c>
      <c r="O286" s="10" t="s">
        <v>1012</v>
      </c>
      <c r="P286" s="10" t="s">
        <v>1013</v>
      </c>
      <c r="Q286" s="10" t="s">
        <v>493</v>
      </c>
      <c r="R286" s="10" t="s">
        <v>494</v>
      </c>
      <c r="S286" s="10" t="s">
        <v>1014</v>
      </c>
      <c r="T286" s="10" t="s">
        <v>1069</v>
      </c>
      <c r="U286" s="3" t="s">
        <v>995</v>
      </c>
      <c r="V286" s="3" t="s">
        <v>996</v>
      </c>
      <c r="W286" s="3" t="s">
        <v>477</v>
      </c>
      <c r="X286" s="3" t="s">
        <v>1070</v>
      </c>
      <c r="Y286" s="10" t="s">
        <v>495</v>
      </c>
      <c r="Z286" s="10" t="s">
        <v>964</v>
      </c>
      <c r="AA286" s="3" t="s">
        <v>997</v>
      </c>
      <c r="AB286" s="3" t="s">
        <v>933</v>
      </c>
      <c r="AC286" s="3" t="s">
        <v>1071</v>
      </c>
      <c r="AD286" s="3"/>
      <c r="AE286" s="3"/>
      <c r="AF286" s="3"/>
      <c r="AG286" s="10"/>
      <c r="AH286" s="3"/>
      <c r="AI286" s="3"/>
      <c r="AJ286" s="3"/>
      <c r="AK286" s="3"/>
      <c r="AL286" s="3" t="s">
        <v>69</v>
      </c>
      <c r="AM286" s="11" t="n">
        <v>599</v>
      </c>
      <c r="AN286" s="10" t="s">
        <v>1072</v>
      </c>
      <c r="AO286" s="12" t="str">
        <f aca="false">"https://media.advancedsports.eu/2021/"&amp;'2021'!$AN286</f>
        <v>https://media.advancedsports.eu/2021/2021_Fuji_NEVADA_275_17_Blue.jpg</v>
      </c>
      <c r="AP286" s="9" t="s">
        <v>888</v>
      </c>
    </row>
    <row r="287" customFormat="false" ht="15.75" hidden="false" customHeight="true" outlineLevel="0" collapsed="false">
      <c r="A287" s="7" t="n">
        <v>11212265815</v>
      </c>
      <c r="B287" s="7" t="n">
        <v>785749192949</v>
      </c>
      <c r="C287" s="7" t="s">
        <v>1073</v>
      </c>
      <c r="D287" s="7" t="s">
        <v>1066</v>
      </c>
      <c r="E287" s="8" t="s">
        <v>44</v>
      </c>
      <c r="F287" s="8" t="s">
        <v>795</v>
      </c>
      <c r="G287" s="9" t="s">
        <v>1021</v>
      </c>
      <c r="H287" s="9" t="s">
        <v>925</v>
      </c>
      <c r="I287" s="10" t="s">
        <v>1068</v>
      </c>
      <c r="J287" s="10"/>
      <c r="K287" s="10" t="s">
        <v>1010</v>
      </c>
      <c r="L287" s="10" t="s">
        <v>470</v>
      </c>
      <c r="M287" s="10" t="s">
        <v>927</v>
      </c>
      <c r="N287" s="10" t="s">
        <v>1011</v>
      </c>
      <c r="O287" s="10" t="s">
        <v>1012</v>
      </c>
      <c r="P287" s="10" t="s">
        <v>1013</v>
      </c>
      <c r="Q287" s="10" t="s">
        <v>493</v>
      </c>
      <c r="R287" s="10" t="s">
        <v>494</v>
      </c>
      <c r="S287" s="10" t="s">
        <v>1014</v>
      </c>
      <c r="T287" s="10" t="s">
        <v>1069</v>
      </c>
      <c r="U287" s="3" t="s">
        <v>995</v>
      </c>
      <c r="V287" s="3" t="s">
        <v>996</v>
      </c>
      <c r="W287" s="3" t="s">
        <v>477</v>
      </c>
      <c r="X287" s="3" t="s">
        <v>1070</v>
      </c>
      <c r="Y287" s="10" t="s">
        <v>495</v>
      </c>
      <c r="Z287" s="10" t="s">
        <v>964</v>
      </c>
      <c r="AA287" s="3" t="s">
        <v>997</v>
      </c>
      <c r="AB287" s="3" t="s">
        <v>933</v>
      </c>
      <c r="AC287" s="3" t="s">
        <v>1071</v>
      </c>
      <c r="AD287" s="3"/>
      <c r="AE287" s="3"/>
      <c r="AF287" s="3"/>
      <c r="AG287" s="10"/>
      <c r="AH287" s="3"/>
      <c r="AI287" s="3"/>
      <c r="AJ287" s="3"/>
      <c r="AK287" s="3"/>
      <c r="AL287" s="3" t="s">
        <v>69</v>
      </c>
      <c r="AM287" s="11" t="n">
        <v>599</v>
      </c>
      <c r="AN287" s="10" t="s">
        <v>1072</v>
      </c>
      <c r="AO287" s="12" t="str">
        <f aca="false">"https://media.advancedsports.eu/2021/"&amp;'2021'!$AN287</f>
        <v>https://media.advancedsports.eu/2021/2021_Fuji_NEVADA_275_17_Blue.jpg</v>
      </c>
      <c r="AP287" s="9" t="s">
        <v>888</v>
      </c>
    </row>
    <row r="288" customFormat="false" ht="15.75" hidden="false" customHeight="true" outlineLevel="0" collapsed="false">
      <c r="A288" s="7" t="n">
        <v>11212265817</v>
      </c>
      <c r="B288" s="7" t="n">
        <v>785749192956</v>
      </c>
      <c r="C288" s="7" t="s">
        <v>1074</v>
      </c>
      <c r="D288" s="7" t="s">
        <v>1066</v>
      </c>
      <c r="E288" s="8" t="s">
        <v>44</v>
      </c>
      <c r="F288" s="8" t="s">
        <v>45</v>
      </c>
      <c r="G288" s="9" t="s">
        <v>1021</v>
      </c>
      <c r="H288" s="9" t="s">
        <v>925</v>
      </c>
      <c r="I288" s="10" t="s">
        <v>1068</v>
      </c>
      <c r="J288" s="10"/>
      <c r="K288" s="10" t="s">
        <v>1010</v>
      </c>
      <c r="L288" s="10" t="s">
        <v>470</v>
      </c>
      <c r="M288" s="10" t="s">
        <v>927</v>
      </c>
      <c r="N288" s="10" t="s">
        <v>1011</v>
      </c>
      <c r="O288" s="10" t="s">
        <v>1012</v>
      </c>
      <c r="P288" s="10" t="s">
        <v>1013</v>
      </c>
      <c r="Q288" s="10" t="s">
        <v>493</v>
      </c>
      <c r="R288" s="10" t="s">
        <v>494</v>
      </c>
      <c r="S288" s="10" t="s">
        <v>1014</v>
      </c>
      <c r="T288" s="10" t="s">
        <v>1069</v>
      </c>
      <c r="U288" s="3" t="s">
        <v>995</v>
      </c>
      <c r="V288" s="3" t="s">
        <v>996</v>
      </c>
      <c r="W288" s="3" t="s">
        <v>477</v>
      </c>
      <c r="X288" s="3" t="s">
        <v>1070</v>
      </c>
      <c r="Y288" s="10" t="s">
        <v>495</v>
      </c>
      <c r="Z288" s="10" t="s">
        <v>964</v>
      </c>
      <c r="AA288" s="3" t="s">
        <v>997</v>
      </c>
      <c r="AB288" s="3" t="s">
        <v>933</v>
      </c>
      <c r="AC288" s="3" t="s">
        <v>1071</v>
      </c>
      <c r="AD288" s="3"/>
      <c r="AE288" s="3"/>
      <c r="AF288" s="3"/>
      <c r="AG288" s="10"/>
      <c r="AH288" s="3"/>
      <c r="AI288" s="3"/>
      <c r="AJ288" s="3"/>
      <c r="AK288" s="3"/>
      <c r="AL288" s="3" t="s">
        <v>69</v>
      </c>
      <c r="AM288" s="11" t="n">
        <v>599</v>
      </c>
      <c r="AN288" s="10" t="s">
        <v>1072</v>
      </c>
      <c r="AO288" s="12" t="str">
        <f aca="false">"https://media.advancedsports.eu/2021/"&amp;'2021'!$AN288</f>
        <v>https://media.advancedsports.eu/2021/2021_Fuji_NEVADA_275_17_Blue.jpg</v>
      </c>
      <c r="AP288" s="9" t="s">
        <v>888</v>
      </c>
    </row>
    <row r="289" customFormat="false" ht="15.75" hidden="false" customHeight="true" outlineLevel="0" collapsed="false">
      <c r="A289" s="7" t="n">
        <v>11212461013</v>
      </c>
      <c r="B289" s="7" t="n">
        <v>785749204451</v>
      </c>
      <c r="C289" s="7" t="s">
        <v>1075</v>
      </c>
      <c r="D289" s="7" t="s">
        <v>1076</v>
      </c>
      <c r="E289" s="8" t="s">
        <v>44</v>
      </c>
      <c r="F289" s="8" t="s">
        <v>1067</v>
      </c>
      <c r="G289" s="9" t="s">
        <v>1041</v>
      </c>
      <c r="H289" s="9" t="s">
        <v>925</v>
      </c>
      <c r="I289" s="10" t="s">
        <v>1077</v>
      </c>
      <c r="J289" s="10"/>
      <c r="K289" s="10" t="s">
        <v>1010</v>
      </c>
      <c r="L289" s="10" t="s">
        <v>470</v>
      </c>
      <c r="M289" s="10" t="s">
        <v>927</v>
      </c>
      <c r="N289" s="10" t="s">
        <v>1011</v>
      </c>
      <c r="O289" s="10" t="s">
        <v>675</v>
      </c>
      <c r="P289" s="10" t="s">
        <v>1030</v>
      </c>
      <c r="Q289" s="10" t="s">
        <v>1031</v>
      </c>
      <c r="R289" s="10" t="s">
        <v>1032</v>
      </c>
      <c r="S289" s="10" t="s">
        <v>1033</v>
      </c>
      <c r="T289" s="10" t="s">
        <v>1069</v>
      </c>
      <c r="U289" s="3" t="s">
        <v>1034</v>
      </c>
      <c r="V289" s="3" t="s">
        <v>996</v>
      </c>
      <c r="W289" s="3" t="s">
        <v>477</v>
      </c>
      <c r="X289" s="3" t="s">
        <v>1070</v>
      </c>
      <c r="Y289" s="10" t="s">
        <v>495</v>
      </c>
      <c r="Z289" s="10" t="s">
        <v>964</v>
      </c>
      <c r="AA289" s="3" t="s">
        <v>997</v>
      </c>
      <c r="AB289" s="3" t="s">
        <v>933</v>
      </c>
      <c r="AC289" s="3" t="s">
        <v>1078</v>
      </c>
      <c r="AD289" s="3"/>
      <c r="AE289" s="3"/>
      <c r="AF289" s="3"/>
      <c r="AG289" s="10"/>
      <c r="AH289" s="3"/>
      <c r="AI289" s="3"/>
      <c r="AJ289" s="3"/>
      <c r="AK289" s="3"/>
      <c r="AL289" s="3" t="s">
        <v>69</v>
      </c>
      <c r="AM289" s="11" t="n">
        <v>529</v>
      </c>
      <c r="AN289" s="10" t="s">
        <v>1079</v>
      </c>
      <c r="AO289" s="12" t="str">
        <f aca="false">"https://media.advancedsports.eu/2021/"&amp;'2021'!$AN289</f>
        <v>https://media.advancedsports.eu/2021/2021_Fuji_NEVADA_275_40_LTD_Blue.jpg</v>
      </c>
      <c r="AP289" s="9" t="s">
        <v>888</v>
      </c>
    </row>
    <row r="290" customFormat="false" ht="15.75" hidden="false" customHeight="true" outlineLevel="0" collapsed="false">
      <c r="A290" s="7" t="n">
        <v>11212461015</v>
      </c>
      <c r="B290" s="7" t="n">
        <v>785749204468</v>
      </c>
      <c r="C290" s="7" t="s">
        <v>1080</v>
      </c>
      <c r="D290" s="7" t="s">
        <v>1076</v>
      </c>
      <c r="E290" s="8" t="s">
        <v>44</v>
      </c>
      <c r="F290" s="8" t="s">
        <v>795</v>
      </c>
      <c r="G290" s="9" t="s">
        <v>1041</v>
      </c>
      <c r="H290" s="9" t="s">
        <v>925</v>
      </c>
      <c r="I290" s="10" t="s">
        <v>1077</v>
      </c>
      <c r="J290" s="10"/>
      <c r="K290" s="10" t="s">
        <v>1010</v>
      </c>
      <c r="L290" s="10" t="s">
        <v>470</v>
      </c>
      <c r="M290" s="10" t="s">
        <v>927</v>
      </c>
      <c r="N290" s="10" t="s">
        <v>1011</v>
      </c>
      <c r="O290" s="10" t="s">
        <v>675</v>
      </c>
      <c r="P290" s="10" t="s">
        <v>1030</v>
      </c>
      <c r="Q290" s="10" t="s">
        <v>1031</v>
      </c>
      <c r="R290" s="10" t="s">
        <v>1032</v>
      </c>
      <c r="S290" s="10" t="s">
        <v>1033</v>
      </c>
      <c r="T290" s="10" t="s">
        <v>1069</v>
      </c>
      <c r="U290" s="3" t="s">
        <v>1034</v>
      </c>
      <c r="V290" s="3" t="s">
        <v>996</v>
      </c>
      <c r="W290" s="3" t="s">
        <v>477</v>
      </c>
      <c r="X290" s="3" t="s">
        <v>1070</v>
      </c>
      <c r="Y290" s="10" t="s">
        <v>495</v>
      </c>
      <c r="Z290" s="10" t="s">
        <v>964</v>
      </c>
      <c r="AA290" s="3" t="s">
        <v>997</v>
      </c>
      <c r="AB290" s="3" t="s">
        <v>933</v>
      </c>
      <c r="AC290" s="3" t="s">
        <v>1078</v>
      </c>
      <c r="AD290" s="3"/>
      <c r="AE290" s="3"/>
      <c r="AF290" s="3"/>
      <c r="AG290" s="10"/>
      <c r="AH290" s="3"/>
      <c r="AI290" s="3"/>
      <c r="AJ290" s="3"/>
      <c r="AK290" s="3"/>
      <c r="AL290" s="3" t="s">
        <v>69</v>
      </c>
      <c r="AM290" s="11" t="n">
        <v>529</v>
      </c>
      <c r="AN290" s="10" t="s">
        <v>1079</v>
      </c>
      <c r="AO290" s="12" t="str">
        <f aca="false">"https://media.advancedsports.eu/2021/"&amp;'2021'!$AN290</f>
        <v>https://media.advancedsports.eu/2021/2021_Fuji_NEVADA_275_40_LTD_Blue.jpg</v>
      </c>
      <c r="AP290" s="9" t="s">
        <v>888</v>
      </c>
    </row>
    <row r="291" customFormat="false" ht="15.75" hidden="false" customHeight="true" outlineLevel="0" collapsed="false">
      <c r="A291" s="7" t="n">
        <v>11212461017</v>
      </c>
      <c r="B291" s="7" t="n">
        <v>785749204475</v>
      </c>
      <c r="C291" s="7" t="s">
        <v>1081</v>
      </c>
      <c r="D291" s="7" t="s">
        <v>1076</v>
      </c>
      <c r="E291" s="8" t="s">
        <v>44</v>
      </c>
      <c r="F291" s="8" t="s">
        <v>45</v>
      </c>
      <c r="G291" s="9" t="s">
        <v>1041</v>
      </c>
      <c r="H291" s="9" t="s">
        <v>925</v>
      </c>
      <c r="I291" s="10" t="s">
        <v>1077</v>
      </c>
      <c r="J291" s="10"/>
      <c r="K291" s="10" t="s">
        <v>1010</v>
      </c>
      <c r="L291" s="10" t="s">
        <v>470</v>
      </c>
      <c r="M291" s="10" t="s">
        <v>927</v>
      </c>
      <c r="N291" s="10" t="s">
        <v>1011</v>
      </c>
      <c r="O291" s="10" t="s">
        <v>675</v>
      </c>
      <c r="P291" s="10" t="s">
        <v>1030</v>
      </c>
      <c r="Q291" s="10" t="s">
        <v>1031</v>
      </c>
      <c r="R291" s="10" t="s">
        <v>1032</v>
      </c>
      <c r="S291" s="10" t="s">
        <v>1033</v>
      </c>
      <c r="T291" s="10" t="s">
        <v>1069</v>
      </c>
      <c r="U291" s="3" t="s">
        <v>1034</v>
      </c>
      <c r="V291" s="3" t="s">
        <v>996</v>
      </c>
      <c r="W291" s="3" t="s">
        <v>477</v>
      </c>
      <c r="X291" s="3" t="s">
        <v>1070</v>
      </c>
      <c r="Y291" s="10" t="s">
        <v>495</v>
      </c>
      <c r="Z291" s="10" t="s">
        <v>964</v>
      </c>
      <c r="AA291" s="3" t="s">
        <v>997</v>
      </c>
      <c r="AB291" s="3" t="s">
        <v>933</v>
      </c>
      <c r="AC291" s="3" t="s">
        <v>1078</v>
      </c>
      <c r="AD291" s="3"/>
      <c r="AE291" s="3"/>
      <c r="AF291" s="3"/>
      <c r="AG291" s="10"/>
      <c r="AH291" s="3"/>
      <c r="AI291" s="3"/>
      <c r="AJ291" s="3"/>
      <c r="AK291" s="3"/>
      <c r="AL291" s="3" t="s">
        <v>69</v>
      </c>
      <c r="AM291" s="11" t="n">
        <v>529</v>
      </c>
      <c r="AN291" s="10" t="s">
        <v>1079</v>
      </c>
      <c r="AO291" s="12" t="str">
        <f aca="false">"https://media.advancedsports.eu/2021/"&amp;'2021'!$AN291</f>
        <v>https://media.advancedsports.eu/2021/2021_Fuji_NEVADA_275_40_LTD_Blue.jpg</v>
      </c>
      <c r="AP291" s="9" t="s">
        <v>888</v>
      </c>
    </row>
    <row r="292" customFormat="false" ht="15.75" hidden="false" customHeight="true" outlineLevel="0" collapsed="false">
      <c r="A292" s="7" t="n">
        <v>11212286113</v>
      </c>
      <c r="B292" s="7" t="n">
        <v>785749193038</v>
      </c>
      <c r="C292" s="7" t="s">
        <v>1082</v>
      </c>
      <c r="D292" s="7" t="s">
        <v>1083</v>
      </c>
      <c r="E292" s="8" t="s">
        <v>44</v>
      </c>
      <c r="F292" s="8" t="s">
        <v>1067</v>
      </c>
      <c r="G292" s="9" t="s">
        <v>1060</v>
      </c>
      <c r="H292" s="9" t="s">
        <v>925</v>
      </c>
      <c r="I292" s="10" t="s">
        <v>1084</v>
      </c>
      <c r="J292" s="10"/>
      <c r="K292" s="10" t="s">
        <v>1010</v>
      </c>
      <c r="L292" s="10" t="s">
        <v>470</v>
      </c>
      <c r="M292" s="10" t="s">
        <v>927</v>
      </c>
      <c r="N292" s="10" t="s">
        <v>1011</v>
      </c>
      <c r="O292" s="10" t="s">
        <v>1011</v>
      </c>
      <c r="P292" s="10" t="s">
        <v>1050</v>
      </c>
      <c r="Q292" s="10" t="s">
        <v>1031</v>
      </c>
      <c r="R292" s="10" t="s">
        <v>1032</v>
      </c>
      <c r="S292" s="10" t="s">
        <v>1085</v>
      </c>
      <c r="T292" s="10" t="s">
        <v>1069</v>
      </c>
      <c r="U292" s="3" t="s">
        <v>1052</v>
      </c>
      <c r="V292" s="3" t="s">
        <v>1053</v>
      </c>
      <c r="W292" s="3" t="s">
        <v>477</v>
      </c>
      <c r="X292" s="3" t="s">
        <v>1070</v>
      </c>
      <c r="Y292" s="10" t="s">
        <v>495</v>
      </c>
      <c r="Z292" s="10" t="s">
        <v>964</v>
      </c>
      <c r="AA292" s="3" t="s">
        <v>997</v>
      </c>
      <c r="AB292" s="3" t="s">
        <v>933</v>
      </c>
      <c r="AC292" s="3" t="s">
        <v>1086</v>
      </c>
      <c r="AD292" s="3"/>
      <c r="AE292" s="3"/>
      <c r="AF292" s="3"/>
      <c r="AG292" s="10"/>
      <c r="AH292" s="3"/>
      <c r="AI292" s="3"/>
      <c r="AJ292" s="3"/>
      <c r="AK292" s="3"/>
      <c r="AL292" s="3" t="s">
        <v>69</v>
      </c>
      <c r="AM292" s="11" t="n">
        <v>499</v>
      </c>
      <c r="AN292" s="10" t="s">
        <v>1087</v>
      </c>
      <c r="AO292" s="12" t="str">
        <f aca="false">"https://media.advancedsports.eu/2021/"&amp;'2021'!$AN292</f>
        <v>https://media.advancedsports.eu/2021/2021_Fuji_NEVADA_275_19_Blue.jpg</v>
      </c>
      <c r="AP292" s="9" t="s">
        <v>888</v>
      </c>
    </row>
    <row r="293" customFormat="false" ht="15.75" hidden="false" customHeight="true" outlineLevel="0" collapsed="false">
      <c r="A293" s="7" t="n">
        <v>11212286115</v>
      </c>
      <c r="B293" s="7" t="n">
        <v>785749193045</v>
      </c>
      <c r="C293" s="7" t="s">
        <v>1088</v>
      </c>
      <c r="D293" s="7" t="s">
        <v>1083</v>
      </c>
      <c r="E293" s="8" t="s">
        <v>44</v>
      </c>
      <c r="F293" s="8" t="s">
        <v>795</v>
      </c>
      <c r="G293" s="9" t="s">
        <v>1060</v>
      </c>
      <c r="H293" s="9" t="s">
        <v>925</v>
      </c>
      <c r="I293" s="10" t="s">
        <v>1084</v>
      </c>
      <c r="J293" s="10"/>
      <c r="K293" s="10" t="s">
        <v>1010</v>
      </c>
      <c r="L293" s="10" t="s">
        <v>470</v>
      </c>
      <c r="M293" s="10" t="s">
        <v>927</v>
      </c>
      <c r="N293" s="10" t="s">
        <v>1011</v>
      </c>
      <c r="O293" s="10" t="s">
        <v>1011</v>
      </c>
      <c r="P293" s="10" t="s">
        <v>1050</v>
      </c>
      <c r="Q293" s="10" t="s">
        <v>1031</v>
      </c>
      <c r="R293" s="10" t="s">
        <v>1032</v>
      </c>
      <c r="S293" s="10" t="s">
        <v>1085</v>
      </c>
      <c r="T293" s="10" t="s">
        <v>1069</v>
      </c>
      <c r="U293" s="3" t="s">
        <v>1052</v>
      </c>
      <c r="V293" s="3" t="s">
        <v>1053</v>
      </c>
      <c r="W293" s="3" t="s">
        <v>477</v>
      </c>
      <c r="X293" s="3" t="s">
        <v>1070</v>
      </c>
      <c r="Y293" s="10" t="s">
        <v>495</v>
      </c>
      <c r="Z293" s="10" t="s">
        <v>964</v>
      </c>
      <c r="AA293" s="3" t="s">
        <v>997</v>
      </c>
      <c r="AB293" s="3" t="s">
        <v>933</v>
      </c>
      <c r="AC293" s="3" t="s">
        <v>1086</v>
      </c>
      <c r="AD293" s="3"/>
      <c r="AE293" s="3"/>
      <c r="AF293" s="3"/>
      <c r="AG293" s="10"/>
      <c r="AH293" s="3"/>
      <c r="AI293" s="3"/>
      <c r="AJ293" s="3"/>
      <c r="AK293" s="3"/>
      <c r="AL293" s="3" t="s">
        <v>69</v>
      </c>
      <c r="AM293" s="11" t="n">
        <v>499</v>
      </c>
      <c r="AN293" s="10" t="s">
        <v>1087</v>
      </c>
      <c r="AO293" s="12" t="str">
        <f aca="false">"https://media.advancedsports.eu/2021/"&amp;'2021'!$AN293</f>
        <v>https://media.advancedsports.eu/2021/2021_Fuji_NEVADA_275_19_Blue.jpg</v>
      </c>
      <c r="AP293" s="9" t="s">
        <v>888</v>
      </c>
    </row>
    <row r="294" customFormat="false" ht="15.75" hidden="false" customHeight="true" outlineLevel="0" collapsed="false">
      <c r="A294" s="7" t="n">
        <v>11212286117</v>
      </c>
      <c r="B294" s="7" t="n">
        <v>785749193052</v>
      </c>
      <c r="C294" s="7" t="s">
        <v>1089</v>
      </c>
      <c r="D294" s="7" t="s">
        <v>1083</v>
      </c>
      <c r="E294" s="8" t="s">
        <v>44</v>
      </c>
      <c r="F294" s="8" t="s">
        <v>45</v>
      </c>
      <c r="G294" s="9" t="s">
        <v>1060</v>
      </c>
      <c r="H294" s="9" t="s">
        <v>925</v>
      </c>
      <c r="I294" s="10" t="s">
        <v>1084</v>
      </c>
      <c r="J294" s="10"/>
      <c r="K294" s="10" t="s">
        <v>1010</v>
      </c>
      <c r="L294" s="10" t="s">
        <v>470</v>
      </c>
      <c r="M294" s="10" t="s">
        <v>927</v>
      </c>
      <c r="N294" s="10" t="s">
        <v>1011</v>
      </c>
      <c r="O294" s="10" t="s">
        <v>1011</v>
      </c>
      <c r="P294" s="10" t="s">
        <v>1050</v>
      </c>
      <c r="Q294" s="10" t="s">
        <v>1031</v>
      </c>
      <c r="R294" s="10" t="s">
        <v>1032</v>
      </c>
      <c r="S294" s="10" t="s">
        <v>1085</v>
      </c>
      <c r="T294" s="10" t="s">
        <v>1069</v>
      </c>
      <c r="U294" s="3" t="s">
        <v>1052</v>
      </c>
      <c r="V294" s="3" t="s">
        <v>1053</v>
      </c>
      <c r="W294" s="3" t="s">
        <v>477</v>
      </c>
      <c r="X294" s="3" t="s">
        <v>1070</v>
      </c>
      <c r="Y294" s="10" t="s">
        <v>495</v>
      </c>
      <c r="Z294" s="10" t="s">
        <v>964</v>
      </c>
      <c r="AA294" s="3" t="s">
        <v>997</v>
      </c>
      <c r="AB294" s="3" t="s">
        <v>933</v>
      </c>
      <c r="AC294" s="3" t="s">
        <v>1086</v>
      </c>
      <c r="AD294" s="3"/>
      <c r="AE294" s="3"/>
      <c r="AF294" s="3"/>
      <c r="AG294" s="10"/>
      <c r="AH294" s="3"/>
      <c r="AI294" s="3"/>
      <c r="AJ294" s="3"/>
      <c r="AK294" s="3"/>
      <c r="AL294" s="3" t="s">
        <v>69</v>
      </c>
      <c r="AM294" s="11" t="n">
        <v>499</v>
      </c>
      <c r="AN294" s="10" t="s">
        <v>1087</v>
      </c>
      <c r="AO294" s="12" t="str">
        <f aca="false">"https://media.advancedsports.eu/2021/"&amp;'2021'!$AN294</f>
        <v>https://media.advancedsports.eu/2021/2021_Fuji_NEVADA_275_19_Blue.jpg</v>
      </c>
      <c r="AP294" s="9" t="s">
        <v>888</v>
      </c>
    </row>
    <row r="295" customFormat="false" ht="15.75" hidden="false" customHeight="true" outlineLevel="0" collapsed="false">
      <c r="A295" s="7" t="n">
        <v>11213000117</v>
      </c>
      <c r="B295" s="7"/>
      <c r="C295" s="7" t="s">
        <v>1090</v>
      </c>
      <c r="D295" s="7" t="s">
        <v>1091</v>
      </c>
      <c r="E295" s="8" t="s">
        <v>44</v>
      </c>
      <c r="F295" s="8" t="s">
        <v>45</v>
      </c>
      <c r="G295" s="9" t="s">
        <v>638</v>
      </c>
      <c r="H295" s="9" t="s">
        <v>1092</v>
      </c>
      <c r="I295" s="10" t="s">
        <v>1093</v>
      </c>
      <c r="J295" s="10"/>
      <c r="K295" s="10" t="s">
        <v>1094</v>
      </c>
      <c r="L295" s="10" t="s">
        <v>1095</v>
      </c>
      <c r="M295" s="10" t="s">
        <v>701</v>
      </c>
      <c r="N295" s="10" t="s">
        <v>472</v>
      </c>
      <c r="O295" s="10" t="s">
        <v>472</v>
      </c>
      <c r="P295" s="10" t="s">
        <v>1096</v>
      </c>
      <c r="Q295" s="10" t="s">
        <v>1097</v>
      </c>
      <c r="R295" s="10" t="s">
        <v>475</v>
      </c>
      <c r="S295" s="10" t="s">
        <v>1098</v>
      </c>
      <c r="T295" s="10" t="s">
        <v>1099</v>
      </c>
      <c r="U295" s="3" t="s">
        <v>1100</v>
      </c>
      <c r="V295" s="3" t="s">
        <v>1101</v>
      </c>
      <c r="W295" s="3" t="s">
        <v>1102</v>
      </c>
      <c r="X295" s="3" t="s">
        <v>733</v>
      </c>
      <c r="Y295" s="10" t="s">
        <v>1103</v>
      </c>
      <c r="Z295" s="10" t="s">
        <v>734</v>
      </c>
      <c r="AA295" s="3" t="s">
        <v>1104</v>
      </c>
      <c r="AB295" s="3" t="s">
        <v>1105</v>
      </c>
      <c r="AC295" s="3" t="s">
        <v>1106</v>
      </c>
      <c r="AD295" s="3"/>
      <c r="AE295" s="3"/>
      <c r="AF295" s="3"/>
      <c r="AG295" s="10"/>
      <c r="AH295" s="3"/>
      <c r="AI295" s="3"/>
      <c r="AJ295" s="3"/>
      <c r="AK295" s="3"/>
      <c r="AL295" s="3" t="s">
        <v>69</v>
      </c>
      <c r="AM295" s="11" t="n">
        <v>699</v>
      </c>
      <c r="AN295" s="10" t="s">
        <v>1107</v>
      </c>
      <c r="AO295" s="12" t="str">
        <f aca="false">"https://media.advancedsports.eu/2021/"&amp;'2021'!$AN295</f>
        <v>https://media.advancedsports.eu/2021/2021_Fuji_ABSOLUTE_13_Silver.jpg</v>
      </c>
      <c r="AP295" s="9" t="s">
        <v>1108</v>
      </c>
    </row>
    <row r="296" customFormat="false" ht="15.75" hidden="false" customHeight="true" outlineLevel="0" collapsed="false">
      <c r="A296" s="7" t="n">
        <v>11213000119</v>
      </c>
      <c r="B296" s="7"/>
      <c r="C296" s="7" t="s">
        <v>1109</v>
      </c>
      <c r="D296" s="7" t="s">
        <v>1091</v>
      </c>
      <c r="E296" s="8" t="s">
        <v>44</v>
      </c>
      <c r="F296" s="8" t="s">
        <v>73</v>
      </c>
      <c r="G296" s="9" t="s">
        <v>638</v>
      </c>
      <c r="H296" s="9" t="s">
        <v>1092</v>
      </c>
      <c r="I296" s="10" t="s">
        <v>1093</v>
      </c>
      <c r="J296" s="10"/>
      <c r="K296" s="10" t="s">
        <v>1094</v>
      </c>
      <c r="L296" s="10" t="s">
        <v>1095</v>
      </c>
      <c r="M296" s="10" t="s">
        <v>701</v>
      </c>
      <c r="N296" s="10" t="s">
        <v>472</v>
      </c>
      <c r="O296" s="10" t="s">
        <v>472</v>
      </c>
      <c r="P296" s="10" t="s">
        <v>1096</v>
      </c>
      <c r="Q296" s="10" t="s">
        <v>1097</v>
      </c>
      <c r="R296" s="10" t="s">
        <v>475</v>
      </c>
      <c r="S296" s="10" t="s">
        <v>1098</v>
      </c>
      <c r="T296" s="10" t="s">
        <v>1099</v>
      </c>
      <c r="U296" s="3" t="s">
        <v>1100</v>
      </c>
      <c r="V296" s="3" t="s">
        <v>1101</v>
      </c>
      <c r="W296" s="3" t="s">
        <v>1102</v>
      </c>
      <c r="X296" s="3" t="s">
        <v>733</v>
      </c>
      <c r="Y296" s="10" t="s">
        <v>1103</v>
      </c>
      <c r="Z296" s="10" t="s">
        <v>734</v>
      </c>
      <c r="AA296" s="3" t="s">
        <v>1104</v>
      </c>
      <c r="AB296" s="3" t="s">
        <v>1105</v>
      </c>
      <c r="AC296" s="3" t="s">
        <v>1106</v>
      </c>
      <c r="AD296" s="3"/>
      <c r="AE296" s="3"/>
      <c r="AF296" s="3"/>
      <c r="AG296" s="10"/>
      <c r="AH296" s="3"/>
      <c r="AI296" s="3"/>
      <c r="AJ296" s="3"/>
      <c r="AK296" s="3"/>
      <c r="AL296" s="3" t="s">
        <v>69</v>
      </c>
      <c r="AM296" s="11" t="n">
        <v>699</v>
      </c>
      <c r="AN296" s="10" t="s">
        <v>1107</v>
      </c>
      <c r="AO296" s="12" t="str">
        <f aca="false">"https://media.advancedsports.eu/2021/"&amp;'2021'!$AN296</f>
        <v>https://media.advancedsports.eu/2021/2021_Fuji_ABSOLUTE_13_Silver.jpg</v>
      </c>
      <c r="AP296" s="9" t="s">
        <v>1108</v>
      </c>
    </row>
    <row r="297" customFormat="false" ht="15.75" hidden="false" customHeight="true" outlineLevel="0" collapsed="false">
      <c r="A297" s="7" t="n">
        <v>11213000121</v>
      </c>
      <c r="B297" s="7"/>
      <c r="C297" s="7" t="s">
        <v>1110</v>
      </c>
      <c r="D297" s="7" t="s">
        <v>1091</v>
      </c>
      <c r="E297" s="8" t="s">
        <v>44</v>
      </c>
      <c r="F297" s="8" t="s">
        <v>75</v>
      </c>
      <c r="G297" s="9" t="s">
        <v>638</v>
      </c>
      <c r="H297" s="9" t="s">
        <v>1092</v>
      </c>
      <c r="I297" s="10" t="s">
        <v>1093</v>
      </c>
      <c r="J297" s="10"/>
      <c r="K297" s="10" t="s">
        <v>1094</v>
      </c>
      <c r="L297" s="10" t="s">
        <v>1095</v>
      </c>
      <c r="M297" s="10" t="s">
        <v>701</v>
      </c>
      <c r="N297" s="10" t="s">
        <v>472</v>
      </c>
      <c r="O297" s="10" t="s">
        <v>472</v>
      </c>
      <c r="P297" s="10" t="s">
        <v>1096</v>
      </c>
      <c r="Q297" s="10" t="s">
        <v>1097</v>
      </c>
      <c r="R297" s="10" t="s">
        <v>475</v>
      </c>
      <c r="S297" s="10" t="s">
        <v>1098</v>
      </c>
      <c r="T297" s="10" t="s">
        <v>1099</v>
      </c>
      <c r="U297" s="3" t="s">
        <v>1100</v>
      </c>
      <c r="V297" s="3" t="s">
        <v>1101</v>
      </c>
      <c r="W297" s="3" t="s">
        <v>1102</v>
      </c>
      <c r="X297" s="3" t="s">
        <v>733</v>
      </c>
      <c r="Y297" s="10" t="s">
        <v>1103</v>
      </c>
      <c r="Z297" s="10" t="s">
        <v>734</v>
      </c>
      <c r="AA297" s="3" t="s">
        <v>1104</v>
      </c>
      <c r="AB297" s="3" t="s">
        <v>1105</v>
      </c>
      <c r="AC297" s="3" t="s">
        <v>1106</v>
      </c>
      <c r="AD297" s="3"/>
      <c r="AE297" s="3"/>
      <c r="AF297" s="3"/>
      <c r="AG297" s="10"/>
      <c r="AH297" s="3"/>
      <c r="AI297" s="3"/>
      <c r="AJ297" s="3"/>
      <c r="AK297" s="3"/>
      <c r="AL297" s="3" t="s">
        <v>69</v>
      </c>
      <c r="AM297" s="11" t="n">
        <v>699</v>
      </c>
      <c r="AN297" s="10" t="s">
        <v>1107</v>
      </c>
      <c r="AO297" s="12" t="str">
        <f aca="false">"https://media.advancedsports.eu/2021/"&amp;'2021'!$AN297</f>
        <v>https://media.advancedsports.eu/2021/2021_Fuji_ABSOLUTE_13_Silver.jpg</v>
      </c>
      <c r="AP297" s="9" t="s">
        <v>1108</v>
      </c>
    </row>
    <row r="298" customFormat="false" ht="15.75" hidden="false" customHeight="true" outlineLevel="0" collapsed="false">
      <c r="A298" s="7" t="n">
        <v>11213000123</v>
      </c>
      <c r="B298" s="7"/>
      <c r="C298" s="7" t="s">
        <v>1111</v>
      </c>
      <c r="D298" s="7" t="s">
        <v>1091</v>
      </c>
      <c r="E298" s="8" t="s">
        <v>44</v>
      </c>
      <c r="F298" s="8" t="s">
        <v>939</v>
      </c>
      <c r="G298" s="9" t="s">
        <v>638</v>
      </c>
      <c r="H298" s="9" t="s">
        <v>1092</v>
      </c>
      <c r="I298" s="10" t="s">
        <v>1093</v>
      </c>
      <c r="J298" s="10"/>
      <c r="K298" s="10" t="s">
        <v>1094</v>
      </c>
      <c r="L298" s="10" t="s">
        <v>1095</v>
      </c>
      <c r="M298" s="10" t="s">
        <v>701</v>
      </c>
      <c r="N298" s="10" t="s">
        <v>472</v>
      </c>
      <c r="O298" s="10" t="s">
        <v>472</v>
      </c>
      <c r="P298" s="10" t="s">
        <v>1096</v>
      </c>
      <c r="Q298" s="10" t="s">
        <v>1097</v>
      </c>
      <c r="R298" s="10" t="s">
        <v>475</v>
      </c>
      <c r="S298" s="10" t="s">
        <v>1098</v>
      </c>
      <c r="T298" s="10" t="s">
        <v>1099</v>
      </c>
      <c r="U298" s="3" t="s">
        <v>1100</v>
      </c>
      <c r="V298" s="3" t="s">
        <v>1101</v>
      </c>
      <c r="W298" s="3" t="s">
        <v>1102</v>
      </c>
      <c r="X298" s="3" t="s">
        <v>733</v>
      </c>
      <c r="Y298" s="10" t="s">
        <v>1103</v>
      </c>
      <c r="Z298" s="10" t="s">
        <v>734</v>
      </c>
      <c r="AA298" s="3" t="s">
        <v>1104</v>
      </c>
      <c r="AB298" s="3" t="s">
        <v>1105</v>
      </c>
      <c r="AC298" s="3" t="s">
        <v>1106</v>
      </c>
      <c r="AD298" s="3"/>
      <c r="AE298" s="3"/>
      <c r="AF298" s="3"/>
      <c r="AG298" s="10"/>
      <c r="AH298" s="3"/>
      <c r="AI298" s="3"/>
      <c r="AJ298" s="3"/>
      <c r="AK298" s="3"/>
      <c r="AL298" s="3" t="s">
        <v>69</v>
      </c>
      <c r="AM298" s="11" t="n">
        <v>699</v>
      </c>
      <c r="AN298" s="10" t="s">
        <v>1107</v>
      </c>
      <c r="AO298" s="12" t="str">
        <f aca="false">"https://media.advancedsports.eu/2021/"&amp;'2021'!$AN298</f>
        <v>https://media.advancedsports.eu/2021/2021_Fuji_ABSOLUTE_13_Silver.jpg</v>
      </c>
      <c r="AP298" s="9" t="s">
        <v>1108</v>
      </c>
    </row>
    <row r="299" customFormat="false" ht="15.75" hidden="false" customHeight="true" outlineLevel="0" collapsed="false">
      <c r="A299" s="7" t="n">
        <v>11213290117</v>
      </c>
      <c r="B299" s="7"/>
      <c r="C299" s="7" t="s">
        <v>1112</v>
      </c>
      <c r="D299" s="7" t="s">
        <v>1113</v>
      </c>
      <c r="E299" s="8" t="s">
        <v>44</v>
      </c>
      <c r="F299" s="8" t="s">
        <v>45</v>
      </c>
      <c r="G299" s="9" t="s">
        <v>1114</v>
      </c>
      <c r="H299" s="9" t="s">
        <v>1092</v>
      </c>
      <c r="I299" s="10" t="s">
        <v>1093</v>
      </c>
      <c r="J299" s="10"/>
      <c r="K299" s="10" t="s">
        <v>1094</v>
      </c>
      <c r="L299" s="10" t="s">
        <v>1095</v>
      </c>
      <c r="M299" s="10" t="s">
        <v>701</v>
      </c>
      <c r="N299" s="10" t="s">
        <v>472</v>
      </c>
      <c r="O299" s="10" t="s">
        <v>472</v>
      </c>
      <c r="P299" s="10" t="s">
        <v>1096</v>
      </c>
      <c r="Q299" s="10" t="s">
        <v>1097</v>
      </c>
      <c r="R299" s="10" t="s">
        <v>475</v>
      </c>
      <c r="S299" s="10" t="s">
        <v>1098</v>
      </c>
      <c r="T299" s="10" t="s">
        <v>1099</v>
      </c>
      <c r="U299" s="3" t="s">
        <v>1100</v>
      </c>
      <c r="V299" s="3" t="s">
        <v>1101</v>
      </c>
      <c r="W299" s="3" t="s">
        <v>1102</v>
      </c>
      <c r="X299" s="3" t="s">
        <v>733</v>
      </c>
      <c r="Y299" s="10" t="s">
        <v>1103</v>
      </c>
      <c r="Z299" s="10" t="s">
        <v>734</v>
      </c>
      <c r="AA299" s="3" t="s">
        <v>1104</v>
      </c>
      <c r="AB299" s="3" t="s">
        <v>1105</v>
      </c>
      <c r="AC299" s="3" t="s">
        <v>1106</v>
      </c>
      <c r="AD299" s="3"/>
      <c r="AE299" s="3"/>
      <c r="AF299" s="3"/>
      <c r="AG299" s="10"/>
      <c r="AH299" s="3"/>
      <c r="AI299" s="3"/>
      <c r="AJ299" s="3"/>
      <c r="AK299" s="3"/>
      <c r="AL299" s="3" t="s">
        <v>69</v>
      </c>
      <c r="AM299" s="11" t="n">
        <v>699</v>
      </c>
      <c r="AN299" s="10" t="s">
        <v>1115</v>
      </c>
      <c r="AO299" s="12" t="str">
        <f aca="false">"https://media.advancedsports.eu/2021/"&amp;'2021'!$AN299</f>
        <v>https://media.advancedsports.eu/2021/2021_Fuji_ABSOLUTE_13_ST_Blue.jpg</v>
      </c>
      <c r="AP299" s="9" t="s">
        <v>1108</v>
      </c>
    </row>
    <row r="300" customFormat="false" ht="15.75" hidden="false" customHeight="true" outlineLevel="0" collapsed="false">
      <c r="A300" s="7" t="n">
        <v>11213290119</v>
      </c>
      <c r="B300" s="7"/>
      <c r="C300" s="7" t="s">
        <v>1116</v>
      </c>
      <c r="D300" s="7" t="s">
        <v>1113</v>
      </c>
      <c r="E300" s="8" t="s">
        <v>44</v>
      </c>
      <c r="F300" s="8" t="s">
        <v>73</v>
      </c>
      <c r="G300" s="9" t="s">
        <v>1114</v>
      </c>
      <c r="H300" s="9" t="s">
        <v>1092</v>
      </c>
      <c r="I300" s="10" t="s">
        <v>1093</v>
      </c>
      <c r="J300" s="10"/>
      <c r="K300" s="10" t="s">
        <v>1094</v>
      </c>
      <c r="L300" s="10" t="s">
        <v>1095</v>
      </c>
      <c r="M300" s="10" t="s">
        <v>701</v>
      </c>
      <c r="N300" s="10" t="s">
        <v>472</v>
      </c>
      <c r="O300" s="10" t="s">
        <v>472</v>
      </c>
      <c r="P300" s="10" t="s">
        <v>1096</v>
      </c>
      <c r="Q300" s="10" t="s">
        <v>1097</v>
      </c>
      <c r="R300" s="10" t="s">
        <v>475</v>
      </c>
      <c r="S300" s="10" t="s">
        <v>1098</v>
      </c>
      <c r="T300" s="10" t="s">
        <v>1099</v>
      </c>
      <c r="U300" s="3" t="s">
        <v>1100</v>
      </c>
      <c r="V300" s="3" t="s">
        <v>1101</v>
      </c>
      <c r="W300" s="3" t="s">
        <v>1102</v>
      </c>
      <c r="X300" s="3" t="s">
        <v>733</v>
      </c>
      <c r="Y300" s="10" t="s">
        <v>1103</v>
      </c>
      <c r="Z300" s="10" t="s">
        <v>734</v>
      </c>
      <c r="AA300" s="3" t="s">
        <v>1104</v>
      </c>
      <c r="AB300" s="3" t="s">
        <v>1105</v>
      </c>
      <c r="AC300" s="3" t="s">
        <v>1106</v>
      </c>
      <c r="AD300" s="3"/>
      <c r="AE300" s="3"/>
      <c r="AF300" s="3"/>
      <c r="AG300" s="10"/>
      <c r="AH300" s="3"/>
      <c r="AI300" s="3"/>
      <c r="AJ300" s="3"/>
      <c r="AK300" s="3"/>
      <c r="AL300" s="3" t="s">
        <v>69</v>
      </c>
      <c r="AM300" s="11" t="n">
        <v>699</v>
      </c>
      <c r="AN300" s="10" t="s">
        <v>1115</v>
      </c>
      <c r="AO300" s="12" t="str">
        <f aca="false">"https://media.advancedsports.eu/2021/"&amp;'2021'!$AN300</f>
        <v>https://media.advancedsports.eu/2021/2021_Fuji_ABSOLUTE_13_ST_Blue.jpg</v>
      </c>
      <c r="AP300" s="9" t="s">
        <v>1108</v>
      </c>
    </row>
    <row r="301" customFormat="false" ht="15.75" hidden="false" customHeight="true" outlineLevel="0" collapsed="false">
      <c r="A301" s="7" t="n">
        <v>11213010217</v>
      </c>
      <c r="B301" s="7" t="n">
        <v>785749190280</v>
      </c>
      <c r="C301" s="7" t="s">
        <v>1117</v>
      </c>
      <c r="D301" s="7" t="s">
        <v>1118</v>
      </c>
      <c r="E301" s="8" t="s">
        <v>44</v>
      </c>
      <c r="F301" s="8" t="s">
        <v>45</v>
      </c>
      <c r="G301" s="9" t="s">
        <v>1119</v>
      </c>
      <c r="H301" s="9" t="s">
        <v>1092</v>
      </c>
      <c r="I301" s="10" t="s">
        <v>1120</v>
      </c>
      <c r="J301" s="10"/>
      <c r="K301" s="10" t="s">
        <v>1121</v>
      </c>
      <c r="L301" s="10" t="s">
        <v>776</v>
      </c>
      <c r="M301" s="10" t="s">
        <v>927</v>
      </c>
      <c r="N301" s="10" t="s">
        <v>1012</v>
      </c>
      <c r="O301" s="10" t="s">
        <v>1122</v>
      </c>
      <c r="P301" s="10" t="s">
        <v>1123</v>
      </c>
      <c r="Q301" s="10" t="s">
        <v>1124</v>
      </c>
      <c r="R301" s="10" t="s">
        <v>475</v>
      </c>
      <c r="S301" s="10" t="s">
        <v>1125</v>
      </c>
      <c r="T301" s="10" t="s">
        <v>1126</v>
      </c>
      <c r="U301" s="3" t="s">
        <v>1034</v>
      </c>
      <c r="V301" s="3" t="s">
        <v>996</v>
      </c>
      <c r="W301" s="3" t="s">
        <v>1102</v>
      </c>
      <c r="X301" s="3" t="s">
        <v>733</v>
      </c>
      <c r="Y301" s="10" t="s">
        <v>1127</v>
      </c>
      <c r="Z301" s="10" t="s">
        <v>734</v>
      </c>
      <c r="AA301" s="3" t="s">
        <v>1104</v>
      </c>
      <c r="AB301" s="3" t="s">
        <v>1105</v>
      </c>
      <c r="AC301" s="3" t="s">
        <v>679</v>
      </c>
      <c r="AD301" s="3"/>
      <c r="AE301" s="3"/>
      <c r="AF301" s="3"/>
      <c r="AG301" s="10"/>
      <c r="AH301" s="3"/>
      <c r="AI301" s="3"/>
      <c r="AJ301" s="3"/>
      <c r="AK301" s="3"/>
      <c r="AL301" s="3" t="s">
        <v>69</v>
      </c>
      <c r="AM301" s="11" t="n">
        <v>699</v>
      </c>
      <c r="AN301" s="10" t="s">
        <v>1128</v>
      </c>
      <c r="AO301" s="12" t="str">
        <f aca="false">"https://media.advancedsports.eu/2021/"&amp;'2021'!$AN301</f>
        <v>https://media.advancedsports.eu/2021/2021_Fuji_ABSOLUTE_17_Gray.jpg</v>
      </c>
      <c r="AP301" s="9" t="s">
        <v>1108</v>
      </c>
    </row>
    <row r="302" customFormat="false" ht="15.75" hidden="false" customHeight="true" outlineLevel="0" collapsed="false">
      <c r="A302" s="7" t="n">
        <v>11213010219</v>
      </c>
      <c r="B302" s="7" t="n">
        <v>785749190297</v>
      </c>
      <c r="C302" s="7" t="s">
        <v>1129</v>
      </c>
      <c r="D302" s="7" t="s">
        <v>1118</v>
      </c>
      <c r="E302" s="8" t="s">
        <v>44</v>
      </c>
      <c r="F302" s="8" t="s">
        <v>73</v>
      </c>
      <c r="G302" s="9" t="s">
        <v>1119</v>
      </c>
      <c r="H302" s="9" t="s">
        <v>1092</v>
      </c>
      <c r="I302" s="10" t="s">
        <v>1120</v>
      </c>
      <c r="J302" s="10"/>
      <c r="K302" s="10" t="s">
        <v>1121</v>
      </c>
      <c r="L302" s="10" t="s">
        <v>776</v>
      </c>
      <c r="M302" s="10" t="s">
        <v>927</v>
      </c>
      <c r="N302" s="10" t="s">
        <v>1012</v>
      </c>
      <c r="O302" s="10" t="s">
        <v>1122</v>
      </c>
      <c r="P302" s="10" t="s">
        <v>1123</v>
      </c>
      <c r="Q302" s="10" t="s">
        <v>1124</v>
      </c>
      <c r="R302" s="10" t="s">
        <v>475</v>
      </c>
      <c r="S302" s="10" t="s">
        <v>1125</v>
      </c>
      <c r="T302" s="10" t="s">
        <v>1126</v>
      </c>
      <c r="U302" s="3" t="s">
        <v>1034</v>
      </c>
      <c r="V302" s="3" t="s">
        <v>996</v>
      </c>
      <c r="W302" s="3" t="s">
        <v>1102</v>
      </c>
      <c r="X302" s="3" t="s">
        <v>733</v>
      </c>
      <c r="Y302" s="10" t="s">
        <v>1127</v>
      </c>
      <c r="Z302" s="10" t="s">
        <v>734</v>
      </c>
      <c r="AA302" s="3" t="s">
        <v>1104</v>
      </c>
      <c r="AB302" s="3" t="s">
        <v>1105</v>
      </c>
      <c r="AC302" s="3" t="s">
        <v>679</v>
      </c>
      <c r="AD302" s="3"/>
      <c r="AE302" s="3"/>
      <c r="AF302" s="3"/>
      <c r="AG302" s="10"/>
      <c r="AH302" s="3"/>
      <c r="AI302" s="3"/>
      <c r="AJ302" s="3"/>
      <c r="AK302" s="3"/>
      <c r="AL302" s="3" t="s">
        <v>69</v>
      </c>
      <c r="AM302" s="11" t="n">
        <v>699</v>
      </c>
      <c r="AN302" s="10" t="s">
        <v>1128</v>
      </c>
      <c r="AO302" s="12" t="str">
        <f aca="false">"https://media.advancedsports.eu/2021/"&amp;'2021'!$AN302</f>
        <v>https://media.advancedsports.eu/2021/2021_Fuji_ABSOLUTE_17_Gray.jpg</v>
      </c>
      <c r="AP302" s="9" t="s">
        <v>1108</v>
      </c>
    </row>
    <row r="303" customFormat="false" ht="15.75" hidden="false" customHeight="true" outlineLevel="0" collapsed="false">
      <c r="A303" s="7" t="n">
        <v>11213010221</v>
      </c>
      <c r="B303" s="7" t="n">
        <v>785749190303</v>
      </c>
      <c r="C303" s="7" t="s">
        <v>1130</v>
      </c>
      <c r="D303" s="7" t="s">
        <v>1118</v>
      </c>
      <c r="E303" s="8" t="s">
        <v>44</v>
      </c>
      <c r="F303" s="8" t="s">
        <v>75</v>
      </c>
      <c r="G303" s="9" t="s">
        <v>1119</v>
      </c>
      <c r="H303" s="9" t="s">
        <v>1092</v>
      </c>
      <c r="I303" s="10" t="s">
        <v>1120</v>
      </c>
      <c r="J303" s="10"/>
      <c r="K303" s="10" t="s">
        <v>1121</v>
      </c>
      <c r="L303" s="10" t="s">
        <v>776</v>
      </c>
      <c r="M303" s="10" t="s">
        <v>927</v>
      </c>
      <c r="N303" s="10" t="s">
        <v>1012</v>
      </c>
      <c r="O303" s="10" t="s">
        <v>1122</v>
      </c>
      <c r="P303" s="10" t="s">
        <v>1123</v>
      </c>
      <c r="Q303" s="10" t="s">
        <v>1124</v>
      </c>
      <c r="R303" s="10" t="s">
        <v>475</v>
      </c>
      <c r="S303" s="10" t="s">
        <v>1125</v>
      </c>
      <c r="T303" s="10" t="s">
        <v>1126</v>
      </c>
      <c r="U303" s="3" t="s">
        <v>1034</v>
      </c>
      <c r="V303" s="3" t="s">
        <v>996</v>
      </c>
      <c r="W303" s="3" t="s">
        <v>1102</v>
      </c>
      <c r="X303" s="3" t="s">
        <v>733</v>
      </c>
      <c r="Y303" s="10" t="s">
        <v>1127</v>
      </c>
      <c r="Z303" s="10" t="s">
        <v>734</v>
      </c>
      <c r="AA303" s="3" t="s">
        <v>1104</v>
      </c>
      <c r="AB303" s="3" t="s">
        <v>1105</v>
      </c>
      <c r="AC303" s="3" t="s">
        <v>679</v>
      </c>
      <c r="AD303" s="3"/>
      <c r="AE303" s="3"/>
      <c r="AF303" s="3"/>
      <c r="AG303" s="10"/>
      <c r="AH303" s="3"/>
      <c r="AI303" s="3"/>
      <c r="AJ303" s="3"/>
      <c r="AK303" s="3"/>
      <c r="AL303" s="3" t="s">
        <v>69</v>
      </c>
      <c r="AM303" s="11" t="n">
        <v>699</v>
      </c>
      <c r="AN303" s="10" t="s">
        <v>1128</v>
      </c>
      <c r="AO303" s="12" t="str">
        <f aca="false">"https://media.advancedsports.eu/2021/"&amp;'2021'!$AN303</f>
        <v>https://media.advancedsports.eu/2021/2021_Fuji_ABSOLUTE_17_Gray.jpg</v>
      </c>
      <c r="AP303" s="9" t="s">
        <v>1108</v>
      </c>
    </row>
    <row r="304" customFormat="false" ht="15.75" hidden="false" customHeight="true" outlineLevel="0" collapsed="false">
      <c r="A304" s="7" t="n">
        <v>11213010223</v>
      </c>
      <c r="B304" s="7" t="n">
        <v>785749190310</v>
      </c>
      <c r="C304" s="7" t="s">
        <v>1131</v>
      </c>
      <c r="D304" s="7" t="s">
        <v>1118</v>
      </c>
      <c r="E304" s="8" t="s">
        <v>44</v>
      </c>
      <c r="F304" s="8" t="s">
        <v>939</v>
      </c>
      <c r="G304" s="9" t="s">
        <v>1119</v>
      </c>
      <c r="H304" s="9" t="s">
        <v>1092</v>
      </c>
      <c r="I304" s="10" t="s">
        <v>1120</v>
      </c>
      <c r="J304" s="10"/>
      <c r="K304" s="10" t="s">
        <v>1121</v>
      </c>
      <c r="L304" s="10" t="s">
        <v>776</v>
      </c>
      <c r="M304" s="10" t="s">
        <v>927</v>
      </c>
      <c r="N304" s="10" t="s">
        <v>1012</v>
      </c>
      <c r="O304" s="10" t="s">
        <v>1122</v>
      </c>
      <c r="P304" s="10" t="s">
        <v>1123</v>
      </c>
      <c r="Q304" s="10" t="s">
        <v>1124</v>
      </c>
      <c r="R304" s="10" t="s">
        <v>475</v>
      </c>
      <c r="S304" s="10" t="s">
        <v>1125</v>
      </c>
      <c r="T304" s="10" t="s">
        <v>1126</v>
      </c>
      <c r="U304" s="3" t="s">
        <v>1034</v>
      </c>
      <c r="V304" s="3" t="s">
        <v>996</v>
      </c>
      <c r="W304" s="3" t="s">
        <v>1102</v>
      </c>
      <c r="X304" s="3" t="s">
        <v>733</v>
      </c>
      <c r="Y304" s="10" t="s">
        <v>1127</v>
      </c>
      <c r="Z304" s="10" t="s">
        <v>734</v>
      </c>
      <c r="AA304" s="3" t="s">
        <v>1104</v>
      </c>
      <c r="AB304" s="3" t="s">
        <v>1105</v>
      </c>
      <c r="AC304" s="3" t="s">
        <v>679</v>
      </c>
      <c r="AD304" s="3"/>
      <c r="AE304" s="3"/>
      <c r="AF304" s="3"/>
      <c r="AG304" s="10"/>
      <c r="AH304" s="3"/>
      <c r="AI304" s="3"/>
      <c r="AJ304" s="3"/>
      <c r="AK304" s="3"/>
      <c r="AL304" s="3" t="s">
        <v>69</v>
      </c>
      <c r="AM304" s="11" t="n">
        <v>699</v>
      </c>
      <c r="AN304" s="10" t="s">
        <v>1128</v>
      </c>
      <c r="AO304" s="12" t="str">
        <f aca="false">"https://media.advancedsports.eu/2021/"&amp;'2021'!$AN304</f>
        <v>https://media.advancedsports.eu/2021/2021_Fuji_ABSOLUTE_17_Gray.jpg</v>
      </c>
      <c r="AP304" s="9" t="s">
        <v>1108</v>
      </c>
    </row>
    <row r="305" customFormat="false" ht="15.75" hidden="false" customHeight="true" outlineLevel="0" collapsed="false">
      <c r="A305" s="7" t="n">
        <v>11213020317</v>
      </c>
      <c r="B305" s="7" t="n">
        <v>785749190341</v>
      </c>
      <c r="C305" s="7" t="s">
        <v>1132</v>
      </c>
      <c r="D305" s="7" t="s">
        <v>1133</v>
      </c>
      <c r="E305" s="8" t="s">
        <v>44</v>
      </c>
      <c r="F305" s="8" t="s">
        <v>45</v>
      </c>
      <c r="G305" s="9" t="s">
        <v>1134</v>
      </c>
      <c r="H305" s="9" t="s">
        <v>1092</v>
      </c>
      <c r="I305" s="10" t="s">
        <v>1120</v>
      </c>
      <c r="J305" s="10"/>
      <c r="K305" s="10" t="s">
        <v>1121</v>
      </c>
      <c r="L305" s="10" t="s">
        <v>776</v>
      </c>
      <c r="M305" s="10" t="s">
        <v>927</v>
      </c>
      <c r="N305" s="10" t="s">
        <v>1012</v>
      </c>
      <c r="O305" s="10" t="s">
        <v>1122</v>
      </c>
      <c r="P305" s="10" t="s">
        <v>1123</v>
      </c>
      <c r="Q305" s="10" t="s">
        <v>1124</v>
      </c>
      <c r="R305" s="10" t="s">
        <v>475</v>
      </c>
      <c r="S305" s="10" t="s">
        <v>1125</v>
      </c>
      <c r="T305" s="10" t="s">
        <v>1126</v>
      </c>
      <c r="U305" s="3" t="s">
        <v>1034</v>
      </c>
      <c r="V305" s="3" t="s">
        <v>996</v>
      </c>
      <c r="W305" s="3" t="s">
        <v>1102</v>
      </c>
      <c r="X305" s="3" t="s">
        <v>733</v>
      </c>
      <c r="Y305" s="10" t="s">
        <v>1127</v>
      </c>
      <c r="Z305" s="10" t="s">
        <v>734</v>
      </c>
      <c r="AA305" s="3" t="s">
        <v>1104</v>
      </c>
      <c r="AB305" s="3" t="s">
        <v>1105</v>
      </c>
      <c r="AC305" s="3" t="s">
        <v>1135</v>
      </c>
      <c r="AD305" s="3"/>
      <c r="AE305" s="3"/>
      <c r="AF305" s="3"/>
      <c r="AG305" s="10"/>
      <c r="AH305" s="3"/>
      <c r="AI305" s="3"/>
      <c r="AJ305" s="3"/>
      <c r="AK305" s="3"/>
      <c r="AL305" s="3" t="s">
        <v>69</v>
      </c>
      <c r="AM305" s="11" t="n">
        <v>699</v>
      </c>
      <c r="AN305" s="10" t="s">
        <v>1136</v>
      </c>
      <c r="AO305" s="12" t="str">
        <f aca="false">"https://media.advancedsports.eu/2021/"&amp;'2021'!$AN305</f>
        <v>https://media.advancedsports.eu/2021/2021_Fuji_ABSOLUTE_17_ST_Silver.jpg</v>
      </c>
      <c r="AP305" s="9" t="s">
        <v>1108</v>
      </c>
    </row>
    <row r="306" customFormat="false" ht="15.75" hidden="false" customHeight="true" outlineLevel="0" collapsed="false">
      <c r="A306" s="7" t="n">
        <v>11213020319</v>
      </c>
      <c r="B306" s="7" t="n">
        <v>785749190358</v>
      </c>
      <c r="C306" s="7" t="s">
        <v>1137</v>
      </c>
      <c r="D306" s="7" t="s">
        <v>1133</v>
      </c>
      <c r="E306" s="8" t="s">
        <v>44</v>
      </c>
      <c r="F306" s="8" t="s">
        <v>73</v>
      </c>
      <c r="G306" s="9" t="s">
        <v>1134</v>
      </c>
      <c r="H306" s="9" t="s">
        <v>1092</v>
      </c>
      <c r="I306" s="10" t="s">
        <v>1120</v>
      </c>
      <c r="J306" s="10"/>
      <c r="K306" s="10" t="s">
        <v>1121</v>
      </c>
      <c r="L306" s="10" t="s">
        <v>776</v>
      </c>
      <c r="M306" s="10" t="s">
        <v>927</v>
      </c>
      <c r="N306" s="10" t="s">
        <v>1012</v>
      </c>
      <c r="O306" s="10" t="s">
        <v>1122</v>
      </c>
      <c r="P306" s="10" t="s">
        <v>1123</v>
      </c>
      <c r="Q306" s="10" t="s">
        <v>1124</v>
      </c>
      <c r="R306" s="10" t="s">
        <v>475</v>
      </c>
      <c r="S306" s="10" t="s">
        <v>1125</v>
      </c>
      <c r="T306" s="10" t="s">
        <v>1126</v>
      </c>
      <c r="U306" s="3" t="s">
        <v>1034</v>
      </c>
      <c r="V306" s="3" t="s">
        <v>996</v>
      </c>
      <c r="W306" s="3" t="s">
        <v>1102</v>
      </c>
      <c r="X306" s="3" t="s">
        <v>733</v>
      </c>
      <c r="Y306" s="10" t="s">
        <v>1127</v>
      </c>
      <c r="Z306" s="10" t="s">
        <v>734</v>
      </c>
      <c r="AA306" s="3" t="s">
        <v>1104</v>
      </c>
      <c r="AB306" s="3" t="s">
        <v>1105</v>
      </c>
      <c r="AC306" s="3" t="s">
        <v>1135</v>
      </c>
      <c r="AD306" s="3"/>
      <c r="AE306" s="3"/>
      <c r="AF306" s="3"/>
      <c r="AG306" s="10"/>
      <c r="AH306" s="3"/>
      <c r="AI306" s="3"/>
      <c r="AJ306" s="3"/>
      <c r="AK306" s="3"/>
      <c r="AL306" s="3" t="s">
        <v>69</v>
      </c>
      <c r="AM306" s="11" t="n">
        <v>699</v>
      </c>
      <c r="AN306" s="10" t="s">
        <v>1136</v>
      </c>
      <c r="AO306" s="12" t="str">
        <f aca="false">"https://media.advancedsports.eu/2021/"&amp;'2021'!$AN306</f>
        <v>https://media.advancedsports.eu/2021/2021_Fuji_ABSOLUTE_17_ST_Silver.jpg</v>
      </c>
      <c r="AP306" s="9" t="s">
        <v>1108</v>
      </c>
    </row>
    <row r="307" customFormat="false" ht="15.75" hidden="false" customHeight="true" outlineLevel="0" collapsed="false">
      <c r="A307" s="7" t="n">
        <v>11213080617</v>
      </c>
      <c r="B307" s="7" t="n">
        <v>785749190631</v>
      </c>
      <c r="C307" s="7" t="s">
        <v>1138</v>
      </c>
      <c r="D307" s="7" t="s">
        <v>1139</v>
      </c>
      <c r="E307" s="8" t="s">
        <v>44</v>
      </c>
      <c r="F307" s="8" t="s">
        <v>45</v>
      </c>
      <c r="G307" s="9" t="s">
        <v>450</v>
      </c>
      <c r="H307" s="9" t="s">
        <v>1092</v>
      </c>
      <c r="I307" s="10" t="s">
        <v>1140</v>
      </c>
      <c r="J307" s="10"/>
      <c r="K307" s="10" t="s">
        <v>1141</v>
      </c>
      <c r="L307" s="10" t="s">
        <v>470</v>
      </c>
      <c r="M307" s="10" t="s">
        <v>927</v>
      </c>
      <c r="N307" s="10" t="s">
        <v>1011</v>
      </c>
      <c r="O307" s="10" t="s">
        <v>1011</v>
      </c>
      <c r="P307" s="10" t="s">
        <v>1142</v>
      </c>
      <c r="Q307" s="10" t="s">
        <v>1143</v>
      </c>
      <c r="R307" s="10" t="s">
        <v>1032</v>
      </c>
      <c r="S307" s="10" t="s">
        <v>1144</v>
      </c>
      <c r="T307" s="10" t="s">
        <v>1126</v>
      </c>
      <c r="U307" s="3" t="s">
        <v>1145</v>
      </c>
      <c r="V307" s="3" t="s">
        <v>1011</v>
      </c>
      <c r="W307" s="3" t="s">
        <v>1102</v>
      </c>
      <c r="X307" s="3" t="s">
        <v>1146</v>
      </c>
      <c r="Y307" s="10" t="s">
        <v>1147</v>
      </c>
      <c r="Z307" s="10" t="s">
        <v>1148</v>
      </c>
      <c r="AA307" s="3" t="s">
        <v>1149</v>
      </c>
      <c r="AB307" s="3" t="s">
        <v>1105</v>
      </c>
      <c r="AC307" s="3" t="s">
        <v>1150</v>
      </c>
      <c r="AD307" s="3"/>
      <c r="AE307" s="3"/>
      <c r="AF307" s="3"/>
      <c r="AG307" s="10"/>
      <c r="AH307" s="3"/>
      <c r="AI307" s="3"/>
      <c r="AJ307" s="3"/>
      <c r="AK307" s="3"/>
      <c r="AL307" s="3" t="s">
        <v>69</v>
      </c>
      <c r="AM307" s="11" t="n">
        <v>469</v>
      </c>
      <c r="AN307" s="10" t="s">
        <v>1151</v>
      </c>
      <c r="AO307" s="12" t="str">
        <f aca="false">"https://media.advancedsports.eu/2021/"&amp;'2021'!$AN307</f>
        <v>https://media.advancedsports.eu/2021/2021_Fuji_ABSOLUTE_21_Gray.jpg</v>
      </c>
      <c r="AP307" s="9" t="s">
        <v>1108</v>
      </c>
    </row>
    <row r="308" customFormat="false" ht="15.75" hidden="false" customHeight="true" outlineLevel="0" collapsed="false">
      <c r="A308" s="7" t="n">
        <v>11213080619</v>
      </c>
      <c r="B308" s="7" t="n">
        <v>785749190648</v>
      </c>
      <c r="C308" s="7" t="s">
        <v>1152</v>
      </c>
      <c r="D308" s="7" t="s">
        <v>1139</v>
      </c>
      <c r="E308" s="8" t="s">
        <v>44</v>
      </c>
      <c r="F308" s="8" t="s">
        <v>73</v>
      </c>
      <c r="G308" s="9" t="s">
        <v>450</v>
      </c>
      <c r="H308" s="9" t="s">
        <v>1092</v>
      </c>
      <c r="I308" s="10" t="s">
        <v>1140</v>
      </c>
      <c r="J308" s="10"/>
      <c r="K308" s="10" t="s">
        <v>1141</v>
      </c>
      <c r="L308" s="10" t="s">
        <v>470</v>
      </c>
      <c r="M308" s="10" t="s">
        <v>927</v>
      </c>
      <c r="N308" s="10" t="s">
        <v>1011</v>
      </c>
      <c r="O308" s="10" t="s">
        <v>1011</v>
      </c>
      <c r="P308" s="10" t="s">
        <v>1142</v>
      </c>
      <c r="Q308" s="10" t="s">
        <v>1143</v>
      </c>
      <c r="R308" s="10" t="s">
        <v>1032</v>
      </c>
      <c r="S308" s="10" t="s">
        <v>1144</v>
      </c>
      <c r="T308" s="10" t="s">
        <v>1126</v>
      </c>
      <c r="U308" s="3" t="s">
        <v>1145</v>
      </c>
      <c r="V308" s="3" t="s">
        <v>1011</v>
      </c>
      <c r="W308" s="3" t="s">
        <v>1102</v>
      </c>
      <c r="X308" s="3" t="s">
        <v>1146</v>
      </c>
      <c r="Y308" s="10" t="s">
        <v>1147</v>
      </c>
      <c r="Z308" s="10" t="s">
        <v>1148</v>
      </c>
      <c r="AA308" s="3" t="s">
        <v>1149</v>
      </c>
      <c r="AB308" s="3" t="s">
        <v>1105</v>
      </c>
      <c r="AC308" s="3" t="s">
        <v>1150</v>
      </c>
      <c r="AD308" s="3"/>
      <c r="AE308" s="3"/>
      <c r="AF308" s="3"/>
      <c r="AG308" s="10"/>
      <c r="AH308" s="3"/>
      <c r="AI308" s="3"/>
      <c r="AJ308" s="3"/>
      <c r="AK308" s="3"/>
      <c r="AL308" s="3" t="s">
        <v>69</v>
      </c>
      <c r="AM308" s="11" t="n">
        <v>469</v>
      </c>
      <c r="AN308" s="10" t="s">
        <v>1151</v>
      </c>
      <c r="AO308" s="12" t="str">
        <f aca="false">"https://media.advancedsports.eu/2021/"&amp;'2021'!$AN308</f>
        <v>https://media.advancedsports.eu/2021/2021_Fuji_ABSOLUTE_21_Gray.jpg</v>
      </c>
      <c r="AP308" s="9" t="s">
        <v>1108</v>
      </c>
    </row>
    <row r="309" customFormat="false" ht="15.75" hidden="false" customHeight="true" outlineLevel="0" collapsed="false">
      <c r="A309" s="7" t="n">
        <v>11213080621</v>
      </c>
      <c r="B309" s="7" t="n">
        <v>785749190655</v>
      </c>
      <c r="C309" s="7" t="s">
        <v>1153</v>
      </c>
      <c r="D309" s="7" t="s">
        <v>1139</v>
      </c>
      <c r="E309" s="8" t="s">
        <v>44</v>
      </c>
      <c r="F309" s="8" t="s">
        <v>75</v>
      </c>
      <c r="G309" s="9" t="s">
        <v>450</v>
      </c>
      <c r="H309" s="9" t="s">
        <v>1092</v>
      </c>
      <c r="I309" s="10" t="s">
        <v>1140</v>
      </c>
      <c r="J309" s="10"/>
      <c r="K309" s="10" t="s">
        <v>1141</v>
      </c>
      <c r="L309" s="10" t="s">
        <v>470</v>
      </c>
      <c r="M309" s="10" t="s">
        <v>927</v>
      </c>
      <c r="N309" s="10" t="s">
        <v>1011</v>
      </c>
      <c r="O309" s="10" t="s">
        <v>1011</v>
      </c>
      <c r="P309" s="10" t="s">
        <v>1142</v>
      </c>
      <c r="Q309" s="10" t="s">
        <v>1143</v>
      </c>
      <c r="R309" s="10" t="s">
        <v>1032</v>
      </c>
      <c r="S309" s="10" t="s">
        <v>1144</v>
      </c>
      <c r="T309" s="10" t="s">
        <v>1126</v>
      </c>
      <c r="U309" s="3" t="s">
        <v>1145</v>
      </c>
      <c r="V309" s="3" t="s">
        <v>1011</v>
      </c>
      <c r="W309" s="3" t="s">
        <v>1102</v>
      </c>
      <c r="X309" s="3" t="s">
        <v>1146</v>
      </c>
      <c r="Y309" s="10" t="s">
        <v>1147</v>
      </c>
      <c r="Z309" s="10" t="s">
        <v>1148</v>
      </c>
      <c r="AA309" s="3" t="s">
        <v>1149</v>
      </c>
      <c r="AB309" s="3" t="s">
        <v>1105</v>
      </c>
      <c r="AC309" s="3" t="s">
        <v>1150</v>
      </c>
      <c r="AD309" s="3"/>
      <c r="AE309" s="3"/>
      <c r="AF309" s="3"/>
      <c r="AG309" s="10"/>
      <c r="AH309" s="3"/>
      <c r="AI309" s="3"/>
      <c r="AJ309" s="3"/>
      <c r="AK309" s="3"/>
      <c r="AL309" s="3" t="s">
        <v>69</v>
      </c>
      <c r="AM309" s="11" t="n">
        <v>469</v>
      </c>
      <c r="AN309" s="10" t="s">
        <v>1151</v>
      </c>
      <c r="AO309" s="12" t="str">
        <f aca="false">"https://media.advancedsports.eu/2021/"&amp;'2021'!$AN309</f>
        <v>https://media.advancedsports.eu/2021/2021_Fuji_ABSOLUTE_21_Gray.jpg</v>
      </c>
      <c r="AP309" s="9" t="s">
        <v>1108</v>
      </c>
    </row>
    <row r="310" customFormat="false" ht="15.75" hidden="false" customHeight="true" outlineLevel="0" collapsed="false">
      <c r="A310" s="7" t="n">
        <v>11213080623</v>
      </c>
      <c r="B310" s="7" t="n">
        <v>785749190662</v>
      </c>
      <c r="C310" s="7" t="s">
        <v>1154</v>
      </c>
      <c r="D310" s="7" t="s">
        <v>1139</v>
      </c>
      <c r="E310" s="8" t="s">
        <v>44</v>
      </c>
      <c r="F310" s="8" t="s">
        <v>939</v>
      </c>
      <c r="G310" s="9" t="s">
        <v>450</v>
      </c>
      <c r="H310" s="9" t="s">
        <v>1092</v>
      </c>
      <c r="I310" s="10" t="s">
        <v>1140</v>
      </c>
      <c r="J310" s="10"/>
      <c r="K310" s="10" t="s">
        <v>1141</v>
      </c>
      <c r="L310" s="10" t="s">
        <v>470</v>
      </c>
      <c r="M310" s="10" t="s">
        <v>927</v>
      </c>
      <c r="N310" s="10" t="s">
        <v>1011</v>
      </c>
      <c r="O310" s="10" t="s">
        <v>1011</v>
      </c>
      <c r="P310" s="10" t="s">
        <v>1142</v>
      </c>
      <c r="Q310" s="10" t="s">
        <v>1143</v>
      </c>
      <c r="R310" s="10" t="s">
        <v>1032</v>
      </c>
      <c r="S310" s="10" t="s">
        <v>1144</v>
      </c>
      <c r="T310" s="10" t="s">
        <v>1126</v>
      </c>
      <c r="U310" s="3" t="s">
        <v>1145</v>
      </c>
      <c r="V310" s="3" t="s">
        <v>1011</v>
      </c>
      <c r="W310" s="3" t="s">
        <v>1102</v>
      </c>
      <c r="X310" s="3" t="s">
        <v>1146</v>
      </c>
      <c r="Y310" s="10" t="s">
        <v>1147</v>
      </c>
      <c r="Z310" s="10" t="s">
        <v>1148</v>
      </c>
      <c r="AA310" s="3" t="s">
        <v>1149</v>
      </c>
      <c r="AB310" s="3" t="s">
        <v>1105</v>
      </c>
      <c r="AC310" s="3" t="s">
        <v>1150</v>
      </c>
      <c r="AD310" s="3"/>
      <c r="AE310" s="3"/>
      <c r="AF310" s="3"/>
      <c r="AG310" s="10"/>
      <c r="AH310" s="3"/>
      <c r="AI310" s="3"/>
      <c r="AJ310" s="3"/>
      <c r="AK310" s="3"/>
      <c r="AL310" s="3" t="s">
        <v>69</v>
      </c>
      <c r="AM310" s="11" t="n">
        <v>469</v>
      </c>
      <c r="AN310" s="10" t="s">
        <v>1151</v>
      </c>
      <c r="AO310" s="12" t="str">
        <f aca="false">"https://media.advancedsports.eu/2021/"&amp;'2021'!$AN310</f>
        <v>https://media.advancedsports.eu/2021/2021_Fuji_ABSOLUTE_21_Gray.jpg</v>
      </c>
      <c r="AP310" s="9" t="s">
        <v>1108</v>
      </c>
    </row>
    <row r="311" customFormat="false" ht="15.75" hidden="false" customHeight="true" outlineLevel="0" collapsed="false">
      <c r="A311" s="7" t="n">
        <v>11213090717</v>
      </c>
      <c r="B311" s="7" t="n">
        <v>785749190693</v>
      </c>
      <c r="C311" s="7" t="s">
        <v>1155</v>
      </c>
      <c r="D311" s="7" t="s">
        <v>1156</v>
      </c>
      <c r="E311" s="8" t="s">
        <v>44</v>
      </c>
      <c r="F311" s="8" t="s">
        <v>45</v>
      </c>
      <c r="G311" s="9" t="s">
        <v>1157</v>
      </c>
      <c r="H311" s="9" t="s">
        <v>1092</v>
      </c>
      <c r="I311" s="10" t="s">
        <v>1140</v>
      </c>
      <c r="J311" s="10"/>
      <c r="K311" s="10" t="s">
        <v>1141</v>
      </c>
      <c r="L311" s="10" t="s">
        <v>470</v>
      </c>
      <c r="M311" s="10" t="s">
        <v>927</v>
      </c>
      <c r="N311" s="10" t="s">
        <v>1011</v>
      </c>
      <c r="O311" s="10" t="s">
        <v>1011</v>
      </c>
      <c r="P311" s="10" t="s">
        <v>1142</v>
      </c>
      <c r="Q311" s="10" t="s">
        <v>1143</v>
      </c>
      <c r="R311" s="10" t="s">
        <v>1032</v>
      </c>
      <c r="S311" s="10" t="s">
        <v>1144</v>
      </c>
      <c r="T311" s="10" t="s">
        <v>1126</v>
      </c>
      <c r="U311" s="3" t="s">
        <v>1145</v>
      </c>
      <c r="V311" s="3" t="s">
        <v>1011</v>
      </c>
      <c r="W311" s="3" t="s">
        <v>1102</v>
      </c>
      <c r="X311" s="3" t="s">
        <v>1146</v>
      </c>
      <c r="Y311" s="10" t="s">
        <v>1147</v>
      </c>
      <c r="Z311" s="10" t="s">
        <v>1148</v>
      </c>
      <c r="AA311" s="3" t="s">
        <v>1149</v>
      </c>
      <c r="AB311" s="3" t="s">
        <v>1105</v>
      </c>
      <c r="AC311" s="3" t="s">
        <v>1158</v>
      </c>
      <c r="AD311" s="3"/>
      <c r="AE311" s="3"/>
      <c r="AF311" s="3"/>
      <c r="AG311" s="10"/>
      <c r="AH311" s="3"/>
      <c r="AI311" s="3"/>
      <c r="AJ311" s="3"/>
      <c r="AK311" s="3"/>
      <c r="AL311" s="3" t="s">
        <v>69</v>
      </c>
      <c r="AM311" s="11" t="n">
        <v>469</v>
      </c>
      <c r="AN311" s="10" t="s">
        <v>1159</v>
      </c>
      <c r="AO311" s="12" t="str">
        <f aca="false">"https://media.advancedsports.eu/2021/"&amp;'2021'!$AN311</f>
        <v>https://media.advancedsports.eu/2021/2021_Fuji_ABSOLUTE_21_ST_White.jpg</v>
      </c>
      <c r="AP311" s="9" t="s">
        <v>1108</v>
      </c>
    </row>
    <row r="312" customFormat="false" ht="15.75" hidden="false" customHeight="true" outlineLevel="0" collapsed="false">
      <c r="A312" s="7" t="n">
        <v>11213090719</v>
      </c>
      <c r="B312" s="7" t="n">
        <v>785749190709</v>
      </c>
      <c r="C312" s="7" t="s">
        <v>1160</v>
      </c>
      <c r="D312" s="7" t="s">
        <v>1156</v>
      </c>
      <c r="E312" s="8" t="s">
        <v>44</v>
      </c>
      <c r="F312" s="8" t="s">
        <v>73</v>
      </c>
      <c r="G312" s="9" t="s">
        <v>1157</v>
      </c>
      <c r="H312" s="9" t="s">
        <v>1092</v>
      </c>
      <c r="I312" s="10" t="s">
        <v>1140</v>
      </c>
      <c r="J312" s="10"/>
      <c r="K312" s="10" t="s">
        <v>1141</v>
      </c>
      <c r="L312" s="10" t="s">
        <v>470</v>
      </c>
      <c r="M312" s="10" t="s">
        <v>927</v>
      </c>
      <c r="N312" s="10" t="s">
        <v>1011</v>
      </c>
      <c r="O312" s="10" t="s">
        <v>1011</v>
      </c>
      <c r="P312" s="10" t="s">
        <v>1142</v>
      </c>
      <c r="Q312" s="10" t="s">
        <v>1143</v>
      </c>
      <c r="R312" s="10" t="s">
        <v>1032</v>
      </c>
      <c r="S312" s="10" t="s">
        <v>1144</v>
      </c>
      <c r="T312" s="10" t="s">
        <v>1126</v>
      </c>
      <c r="U312" s="3" t="s">
        <v>1145</v>
      </c>
      <c r="V312" s="3" t="s">
        <v>1011</v>
      </c>
      <c r="W312" s="3" t="s">
        <v>1102</v>
      </c>
      <c r="X312" s="3" t="s">
        <v>1146</v>
      </c>
      <c r="Y312" s="10" t="s">
        <v>1147</v>
      </c>
      <c r="Z312" s="10" t="s">
        <v>1148</v>
      </c>
      <c r="AA312" s="3" t="s">
        <v>1149</v>
      </c>
      <c r="AB312" s="3" t="s">
        <v>1105</v>
      </c>
      <c r="AC312" s="3" t="s">
        <v>1158</v>
      </c>
      <c r="AD312" s="3"/>
      <c r="AE312" s="3"/>
      <c r="AF312" s="3"/>
      <c r="AG312" s="10"/>
      <c r="AH312" s="3"/>
      <c r="AI312" s="3"/>
      <c r="AJ312" s="3"/>
      <c r="AK312" s="3"/>
      <c r="AL312" s="3" t="s">
        <v>69</v>
      </c>
      <c r="AM312" s="11" t="n">
        <v>469</v>
      </c>
      <c r="AN312" s="10" t="s">
        <v>1159</v>
      </c>
      <c r="AO312" s="12" t="str">
        <f aca="false">"https://media.advancedsports.eu/2021/"&amp;'2021'!$AN312</f>
        <v>https://media.advancedsports.eu/2021/2021_Fuji_ABSOLUTE_21_ST_White.jpg</v>
      </c>
      <c r="AP312" s="9" t="s">
        <v>1108</v>
      </c>
    </row>
    <row r="313" customFormat="false" ht="15.75" hidden="false" customHeight="true" outlineLevel="0" collapsed="false">
      <c r="A313" s="7" t="n">
        <v>11213110817</v>
      </c>
      <c r="B313" s="7" t="n">
        <v>785749190778</v>
      </c>
      <c r="C313" s="7" t="s">
        <v>1161</v>
      </c>
      <c r="D313" s="7" t="s">
        <v>1162</v>
      </c>
      <c r="E313" s="8" t="s">
        <v>44</v>
      </c>
      <c r="F313" s="8" t="s">
        <v>45</v>
      </c>
      <c r="G313" s="9" t="s">
        <v>1163</v>
      </c>
      <c r="H313" s="9" t="s">
        <v>1164</v>
      </c>
      <c r="I313" s="10" t="s">
        <v>1165</v>
      </c>
      <c r="J313" s="10"/>
      <c r="K313" s="10" t="s">
        <v>1121</v>
      </c>
      <c r="L313" s="10" t="s">
        <v>470</v>
      </c>
      <c r="M313" s="10" t="s">
        <v>927</v>
      </c>
      <c r="N313" s="10" t="s">
        <v>1012</v>
      </c>
      <c r="O313" s="10" t="s">
        <v>1122</v>
      </c>
      <c r="P313" s="10" t="s">
        <v>1123</v>
      </c>
      <c r="Q313" s="10" t="s">
        <v>1124</v>
      </c>
      <c r="R313" s="10" t="s">
        <v>475</v>
      </c>
      <c r="S313" s="10" t="s">
        <v>1098</v>
      </c>
      <c r="T313" s="10" t="s">
        <v>1166</v>
      </c>
      <c r="U313" s="3" t="s">
        <v>1100</v>
      </c>
      <c r="V313" s="3" t="s">
        <v>1101</v>
      </c>
      <c r="W313" s="3" t="s">
        <v>1102</v>
      </c>
      <c r="X313" s="3" t="s">
        <v>733</v>
      </c>
      <c r="Y313" s="10" t="s">
        <v>1167</v>
      </c>
      <c r="Z313" s="10" t="s">
        <v>1168</v>
      </c>
      <c r="AA313" s="3" t="s">
        <v>1169</v>
      </c>
      <c r="AB313" s="3" t="s">
        <v>1105</v>
      </c>
      <c r="AC313" s="3" t="s">
        <v>1170</v>
      </c>
      <c r="AD313" s="3"/>
      <c r="AE313" s="3"/>
      <c r="AF313" s="3"/>
      <c r="AG313" s="10"/>
      <c r="AH313" s="3"/>
      <c r="AI313" s="3"/>
      <c r="AJ313" s="3"/>
      <c r="AK313" s="3"/>
      <c r="AL313" s="3" t="s">
        <v>69</v>
      </c>
      <c r="AM313" s="11" t="n">
        <v>729</v>
      </c>
      <c r="AN313" s="10" t="s">
        <v>1171</v>
      </c>
      <c r="AO313" s="12" t="str">
        <f aca="false">"https://media.advancedsports.eu/2021/"&amp;'2021'!$AN313</f>
        <v>https://media.advancedsports.eu/2021/2021_Fuji_TRAVERSE_13_Gray.jpg</v>
      </c>
      <c r="AP313" s="9" t="s">
        <v>1172</v>
      </c>
    </row>
    <row r="314" customFormat="false" ht="15.75" hidden="false" customHeight="true" outlineLevel="0" collapsed="false">
      <c r="A314" s="7" t="n">
        <v>11213110819</v>
      </c>
      <c r="B314" s="7" t="n">
        <v>785749190785</v>
      </c>
      <c r="C314" s="7" t="s">
        <v>1173</v>
      </c>
      <c r="D314" s="7" t="s">
        <v>1162</v>
      </c>
      <c r="E314" s="8" t="s">
        <v>44</v>
      </c>
      <c r="F314" s="8" t="s">
        <v>73</v>
      </c>
      <c r="G314" s="9" t="s">
        <v>1163</v>
      </c>
      <c r="H314" s="9" t="s">
        <v>1164</v>
      </c>
      <c r="I314" s="10" t="s">
        <v>1165</v>
      </c>
      <c r="J314" s="10"/>
      <c r="K314" s="10" t="s">
        <v>1121</v>
      </c>
      <c r="L314" s="10" t="s">
        <v>470</v>
      </c>
      <c r="M314" s="10" t="s">
        <v>927</v>
      </c>
      <c r="N314" s="10" t="s">
        <v>1012</v>
      </c>
      <c r="O314" s="10" t="s">
        <v>1122</v>
      </c>
      <c r="P314" s="10" t="s">
        <v>1123</v>
      </c>
      <c r="Q314" s="10" t="s">
        <v>1124</v>
      </c>
      <c r="R314" s="10" t="s">
        <v>475</v>
      </c>
      <c r="S314" s="10" t="s">
        <v>1098</v>
      </c>
      <c r="T314" s="10" t="s">
        <v>1166</v>
      </c>
      <c r="U314" s="3" t="s">
        <v>1100</v>
      </c>
      <c r="V314" s="3" t="s">
        <v>1101</v>
      </c>
      <c r="W314" s="3" t="s">
        <v>1102</v>
      </c>
      <c r="X314" s="3" t="s">
        <v>733</v>
      </c>
      <c r="Y314" s="10" t="s">
        <v>1167</v>
      </c>
      <c r="Z314" s="10" t="s">
        <v>1168</v>
      </c>
      <c r="AA314" s="3" t="s">
        <v>1169</v>
      </c>
      <c r="AB314" s="3" t="s">
        <v>1105</v>
      </c>
      <c r="AC314" s="3" t="s">
        <v>1170</v>
      </c>
      <c r="AD314" s="3"/>
      <c r="AE314" s="3"/>
      <c r="AF314" s="3"/>
      <c r="AG314" s="10"/>
      <c r="AH314" s="3"/>
      <c r="AI314" s="3"/>
      <c r="AJ314" s="3"/>
      <c r="AK314" s="3"/>
      <c r="AL314" s="3" t="s">
        <v>69</v>
      </c>
      <c r="AM314" s="11" t="n">
        <v>729</v>
      </c>
      <c r="AN314" s="10" t="s">
        <v>1171</v>
      </c>
      <c r="AO314" s="12" t="str">
        <f aca="false">"https://media.advancedsports.eu/2021/"&amp;'2021'!$AN314</f>
        <v>https://media.advancedsports.eu/2021/2021_Fuji_TRAVERSE_13_Gray.jpg</v>
      </c>
      <c r="AP314" s="9" t="s">
        <v>1172</v>
      </c>
    </row>
    <row r="315" customFormat="false" ht="15.75" hidden="false" customHeight="true" outlineLevel="0" collapsed="false">
      <c r="A315" s="7" t="n">
        <v>11213110821</v>
      </c>
      <c r="B315" s="7" t="n">
        <v>785749190792</v>
      </c>
      <c r="C315" s="7" t="s">
        <v>1174</v>
      </c>
      <c r="D315" s="7" t="s">
        <v>1162</v>
      </c>
      <c r="E315" s="8" t="s">
        <v>44</v>
      </c>
      <c r="F315" s="8" t="s">
        <v>75</v>
      </c>
      <c r="G315" s="9" t="s">
        <v>1163</v>
      </c>
      <c r="H315" s="9" t="s">
        <v>1164</v>
      </c>
      <c r="I315" s="10" t="s">
        <v>1165</v>
      </c>
      <c r="J315" s="10"/>
      <c r="K315" s="10" t="s">
        <v>1121</v>
      </c>
      <c r="L315" s="10" t="s">
        <v>470</v>
      </c>
      <c r="M315" s="10" t="s">
        <v>927</v>
      </c>
      <c r="N315" s="10" t="s">
        <v>1012</v>
      </c>
      <c r="O315" s="10" t="s">
        <v>1122</v>
      </c>
      <c r="P315" s="10" t="s">
        <v>1123</v>
      </c>
      <c r="Q315" s="10" t="s">
        <v>1124</v>
      </c>
      <c r="R315" s="10" t="s">
        <v>475</v>
      </c>
      <c r="S315" s="10" t="s">
        <v>1098</v>
      </c>
      <c r="T315" s="10" t="s">
        <v>1166</v>
      </c>
      <c r="U315" s="3" t="s">
        <v>1100</v>
      </c>
      <c r="V315" s="3" t="s">
        <v>1101</v>
      </c>
      <c r="W315" s="3" t="s">
        <v>1102</v>
      </c>
      <c r="X315" s="3" t="s">
        <v>733</v>
      </c>
      <c r="Y315" s="10" t="s">
        <v>1167</v>
      </c>
      <c r="Z315" s="10" t="s">
        <v>1168</v>
      </c>
      <c r="AA315" s="3" t="s">
        <v>1169</v>
      </c>
      <c r="AB315" s="3" t="s">
        <v>1105</v>
      </c>
      <c r="AC315" s="3" t="s">
        <v>1170</v>
      </c>
      <c r="AD315" s="3"/>
      <c r="AE315" s="3"/>
      <c r="AF315" s="3"/>
      <c r="AG315" s="10"/>
      <c r="AH315" s="3"/>
      <c r="AI315" s="3"/>
      <c r="AJ315" s="3"/>
      <c r="AK315" s="3"/>
      <c r="AL315" s="3" t="s">
        <v>69</v>
      </c>
      <c r="AM315" s="11" t="n">
        <v>729</v>
      </c>
      <c r="AN315" s="10" t="s">
        <v>1171</v>
      </c>
      <c r="AO315" s="12" t="str">
        <f aca="false">"https://media.advancedsports.eu/2021/"&amp;'2021'!$AN315</f>
        <v>https://media.advancedsports.eu/2021/2021_Fuji_TRAVERSE_13_Gray.jpg</v>
      </c>
      <c r="AP315" s="9" t="s">
        <v>1172</v>
      </c>
    </row>
    <row r="316" customFormat="false" ht="15.75" hidden="false" customHeight="true" outlineLevel="0" collapsed="false">
      <c r="A316" s="7" t="n">
        <v>11213110823</v>
      </c>
      <c r="B316" s="7" t="n">
        <v>785749190808</v>
      </c>
      <c r="C316" s="7" t="s">
        <v>1175</v>
      </c>
      <c r="D316" s="7" t="s">
        <v>1162</v>
      </c>
      <c r="E316" s="8" t="s">
        <v>44</v>
      </c>
      <c r="F316" s="8" t="s">
        <v>939</v>
      </c>
      <c r="G316" s="9" t="s">
        <v>1163</v>
      </c>
      <c r="H316" s="9" t="s">
        <v>1164</v>
      </c>
      <c r="I316" s="10" t="s">
        <v>1165</v>
      </c>
      <c r="J316" s="10"/>
      <c r="K316" s="10" t="s">
        <v>1121</v>
      </c>
      <c r="L316" s="10" t="s">
        <v>470</v>
      </c>
      <c r="M316" s="10" t="s">
        <v>927</v>
      </c>
      <c r="N316" s="10" t="s">
        <v>1012</v>
      </c>
      <c r="O316" s="10" t="s">
        <v>1122</v>
      </c>
      <c r="P316" s="10" t="s">
        <v>1123</v>
      </c>
      <c r="Q316" s="10" t="s">
        <v>1124</v>
      </c>
      <c r="R316" s="10" t="s">
        <v>475</v>
      </c>
      <c r="S316" s="10" t="s">
        <v>1098</v>
      </c>
      <c r="T316" s="10" t="s">
        <v>1166</v>
      </c>
      <c r="U316" s="3" t="s">
        <v>1100</v>
      </c>
      <c r="V316" s="3" t="s">
        <v>1101</v>
      </c>
      <c r="W316" s="3" t="s">
        <v>1102</v>
      </c>
      <c r="X316" s="3" t="s">
        <v>733</v>
      </c>
      <c r="Y316" s="10" t="s">
        <v>1167</v>
      </c>
      <c r="Z316" s="10" t="s">
        <v>1168</v>
      </c>
      <c r="AA316" s="3" t="s">
        <v>1169</v>
      </c>
      <c r="AB316" s="3" t="s">
        <v>1105</v>
      </c>
      <c r="AC316" s="3" t="s">
        <v>1170</v>
      </c>
      <c r="AD316" s="3"/>
      <c r="AE316" s="3"/>
      <c r="AF316" s="3"/>
      <c r="AG316" s="10"/>
      <c r="AH316" s="3"/>
      <c r="AI316" s="3"/>
      <c r="AJ316" s="3"/>
      <c r="AK316" s="3"/>
      <c r="AL316" s="3" t="s">
        <v>69</v>
      </c>
      <c r="AM316" s="11" t="n">
        <v>729</v>
      </c>
      <c r="AN316" s="10" t="s">
        <v>1171</v>
      </c>
      <c r="AO316" s="12" t="str">
        <f aca="false">"https://media.advancedsports.eu/2021/"&amp;'2021'!$AN316</f>
        <v>https://media.advancedsports.eu/2021/2021_Fuji_TRAVERSE_13_Gray.jpg</v>
      </c>
      <c r="AP316" s="9" t="s">
        <v>1172</v>
      </c>
    </row>
    <row r="317" customFormat="false" ht="15.75" hidden="false" customHeight="true" outlineLevel="0" collapsed="false">
      <c r="A317" s="7" t="n">
        <v>11213120917</v>
      </c>
      <c r="B317" s="7" t="n">
        <v>785749190839</v>
      </c>
      <c r="C317" s="7" t="s">
        <v>1176</v>
      </c>
      <c r="D317" s="7" t="s">
        <v>1177</v>
      </c>
      <c r="E317" s="8" t="s">
        <v>44</v>
      </c>
      <c r="F317" s="8" t="s">
        <v>45</v>
      </c>
      <c r="G317" s="9" t="s">
        <v>1041</v>
      </c>
      <c r="H317" s="9" t="s">
        <v>1164</v>
      </c>
      <c r="I317" s="10" t="s">
        <v>1178</v>
      </c>
      <c r="J317" s="10"/>
      <c r="K317" s="10" t="s">
        <v>1179</v>
      </c>
      <c r="L317" s="10" t="s">
        <v>470</v>
      </c>
      <c r="M317" s="10" t="s">
        <v>927</v>
      </c>
      <c r="N317" s="10" t="s">
        <v>1011</v>
      </c>
      <c r="O317" s="10" t="s">
        <v>675</v>
      </c>
      <c r="P317" s="10" t="s">
        <v>1180</v>
      </c>
      <c r="Q317" s="10" t="s">
        <v>1181</v>
      </c>
      <c r="R317" s="10" t="s">
        <v>494</v>
      </c>
      <c r="S317" s="10" t="s">
        <v>1182</v>
      </c>
      <c r="T317" s="10" t="s">
        <v>1166</v>
      </c>
      <c r="U317" s="3" t="s">
        <v>1052</v>
      </c>
      <c r="V317" s="3" t="s">
        <v>1183</v>
      </c>
      <c r="W317" s="3" t="s">
        <v>1102</v>
      </c>
      <c r="X317" s="3" t="s">
        <v>733</v>
      </c>
      <c r="Y317" s="10" t="s">
        <v>1167</v>
      </c>
      <c r="Z317" s="10" t="s">
        <v>734</v>
      </c>
      <c r="AA317" s="3" t="s">
        <v>1169</v>
      </c>
      <c r="AB317" s="3" t="s">
        <v>1105</v>
      </c>
      <c r="AC317" s="3" t="s">
        <v>934</v>
      </c>
      <c r="AD317" s="3"/>
      <c r="AE317" s="3"/>
      <c r="AF317" s="3"/>
      <c r="AG317" s="10"/>
      <c r="AH317" s="3"/>
      <c r="AI317" s="3"/>
      <c r="AJ317" s="3"/>
      <c r="AK317" s="3"/>
      <c r="AL317" s="3" t="s">
        <v>69</v>
      </c>
      <c r="AM317" s="11" t="n">
        <v>629</v>
      </c>
      <c r="AN317" s="10" t="s">
        <v>1184</v>
      </c>
      <c r="AO317" s="12" t="str">
        <f aca="false">"https://media.advancedsports.eu/2021/"&amp;'2021'!$AN317</f>
        <v>https://media.advancedsports.eu/2021/2021_Fuji_TRAVERSE_15_Blue.jpg</v>
      </c>
      <c r="AP317" s="9" t="s">
        <v>1172</v>
      </c>
    </row>
    <row r="318" customFormat="false" ht="15.75" hidden="false" customHeight="true" outlineLevel="0" collapsed="false">
      <c r="A318" s="7" t="n">
        <v>11213120919</v>
      </c>
      <c r="B318" s="7" t="n">
        <v>785749190846</v>
      </c>
      <c r="C318" s="7" t="s">
        <v>1185</v>
      </c>
      <c r="D318" s="7" t="s">
        <v>1177</v>
      </c>
      <c r="E318" s="8" t="s">
        <v>44</v>
      </c>
      <c r="F318" s="8" t="s">
        <v>73</v>
      </c>
      <c r="G318" s="9" t="s">
        <v>1041</v>
      </c>
      <c r="H318" s="9" t="s">
        <v>1164</v>
      </c>
      <c r="I318" s="10" t="s">
        <v>1178</v>
      </c>
      <c r="J318" s="10"/>
      <c r="K318" s="10" t="s">
        <v>1179</v>
      </c>
      <c r="L318" s="10" t="s">
        <v>470</v>
      </c>
      <c r="M318" s="10" t="s">
        <v>927</v>
      </c>
      <c r="N318" s="10" t="s">
        <v>1011</v>
      </c>
      <c r="O318" s="10" t="s">
        <v>675</v>
      </c>
      <c r="P318" s="10" t="s">
        <v>1180</v>
      </c>
      <c r="Q318" s="10" t="s">
        <v>1181</v>
      </c>
      <c r="R318" s="10" t="s">
        <v>494</v>
      </c>
      <c r="S318" s="10" t="s">
        <v>1182</v>
      </c>
      <c r="T318" s="10" t="s">
        <v>1166</v>
      </c>
      <c r="U318" s="3" t="s">
        <v>1052</v>
      </c>
      <c r="V318" s="3" t="s">
        <v>1183</v>
      </c>
      <c r="W318" s="3" t="s">
        <v>1102</v>
      </c>
      <c r="X318" s="3" t="s">
        <v>733</v>
      </c>
      <c r="Y318" s="10" t="s">
        <v>1167</v>
      </c>
      <c r="Z318" s="10" t="s">
        <v>734</v>
      </c>
      <c r="AA318" s="3" t="s">
        <v>1169</v>
      </c>
      <c r="AB318" s="3" t="s">
        <v>1105</v>
      </c>
      <c r="AC318" s="3" t="s">
        <v>934</v>
      </c>
      <c r="AD318" s="3"/>
      <c r="AE318" s="3"/>
      <c r="AF318" s="3"/>
      <c r="AG318" s="10"/>
      <c r="AH318" s="3"/>
      <c r="AI318" s="3"/>
      <c r="AJ318" s="3"/>
      <c r="AK318" s="3"/>
      <c r="AL318" s="3" t="s">
        <v>69</v>
      </c>
      <c r="AM318" s="11" t="n">
        <v>629</v>
      </c>
      <c r="AN318" s="10" t="s">
        <v>1184</v>
      </c>
      <c r="AO318" s="12" t="str">
        <f aca="false">"https://media.advancedsports.eu/2021/"&amp;'2021'!$AN318</f>
        <v>https://media.advancedsports.eu/2021/2021_Fuji_TRAVERSE_15_Blue.jpg</v>
      </c>
      <c r="AP318" s="9" t="s">
        <v>1172</v>
      </c>
    </row>
    <row r="319" customFormat="false" ht="15.75" hidden="false" customHeight="true" outlineLevel="0" collapsed="false">
      <c r="A319" s="7" t="n">
        <v>11213120921</v>
      </c>
      <c r="B319" s="7" t="n">
        <v>785749190853</v>
      </c>
      <c r="C319" s="7" t="s">
        <v>1186</v>
      </c>
      <c r="D319" s="7" t="s">
        <v>1177</v>
      </c>
      <c r="E319" s="8" t="s">
        <v>44</v>
      </c>
      <c r="F319" s="8" t="s">
        <v>75</v>
      </c>
      <c r="G319" s="9" t="s">
        <v>1041</v>
      </c>
      <c r="H319" s="9" t="s">
        <v>1164</v>
      </c>
      <c r="I319" s="10" t="s">
        <v>1178</v>
      </c>
      <c r="J319" s="10"/>
      <c r="K319" s="10" t="s">
        <v>1179</v>
      </c>
      <c r="L319" s="10" t="s">
        <v>470</v>
      </c>
      <c r="M319" s="10" t="s">
        <v>927</v>
      </c>
      <c r="N319" s="10" t="s">
        <v>1011</v>
      </c>
      <c r="O319" s="10" t="s">
        <v>675</v>
      </c>
      <c r="P319" s="10" t="s">
        <v>1180</v>
      </c>
      <c r="Q319" s="10" t="s">
        <v>1181</v>
      </c>
      <c r="R319" s="10" t="s">
        <v>494</v>
      </c>
      <c r="S319" s="10" t="s">
        <v>1182</v>
      </c>
      <c r="T319" s="10" t="s">
        <v>1166</v>
      </c>
      <c r="U319" s="3" t="s">
        <v>1052</v>
      </c>
      <c r="V319" s="3" t="s">
        <v>1183</v>
      </c>
      <c r="W319" s="3" t="s">
        <v>1102</v>
      </c>
      <c r="X319" s="3" t="s">
        <v>733</v>
      </c>
      <c r="Y319" s="10" t="s">
        <v>1167</v>
      </c>
      <c r="Z319" s="10" t="s">
        <v>734</v>
      </c>
      <c r="AA319" s="3" t="s">
        <v>1169</v>
      </c>
      <c r="AB319" s="3" t="s">
        <v>1105</v>
      </c>
      <c r="AC319" s="3" t="s">
        <v>934</v>
      </c>
      <c r="AD319" s="3"/>
      <c r="AE319" s="3"/>
      <c r="AF319" s="3"/>
      <c r="AG319" s="10"/>
      <c r="AH319" s="3"/>
      <c r="AI319" s="3"/>
      <c r="AJ319" s="3"/>
      <c r="AK319" s="3"/>
      <c r="AL319" s="3" t="s">
        <v>69</v>
      </c>
      <c r="AM319" s="11" t="n">
        <v>629</v>
      </c>
      <c r="AN319" s="10" t="s">
        <v>1184</v>
      </c>
      <c r="AO319" s="12" t="str">
        <f aca="false">"https://media.advancedsports.eu/2021/"&amp;'2021'!$AN319</f>
        <v>https://media.advancedsports.eu/2021/2021_Fuji_TRAVERSE_15_Blue.jpg</v>
      </c>
      <c r="AP319" s="9" t="s">
        <v>1172</v>
      </c>
    </row>
    <row r="320" customFormat="false" ht="15.75" hidden="false" customHeight="true" outlineLevel="0" collapsed="false">
      <c r="A320" s="7" t="n">
        <v>11213120923</v>
      </c>
      <c r="B320" s="7" t="n">
        <v>785749190860</v>
      </c>
      <c r="C320" s="7" t="s">
        <v>1187</v>
      </c>
      <c r="D320" s="7" t="s">
        <v>1177</v>
      </c>
      <c r="E320" s="8" t="s">
        <v>44</v>
      </c>
      <c r="F320" s="8" t="s">
        <v>939</v>
      </c>
      <c r="G320" s="9" t="s">
        <v>1041</v>
      </c>
      <c r="H320" s="9" t="s">
        <v>1164</v>
      </c>
      <c r="I320" s="10" t="s">
        <v>1178</v>
      </c>
      <c r="J320" s="10"/>
      <c r="K320" s="10" t="s">
        <v>1179</v>
      </c>
      <c r="L320" s="10" t="s">
        <v>470</v>
      </c>
      <c r="M320" s="10" t="s">
        <v>927</v>
      </c>
      <c r="N320" s="10" t="s">
        <v>1011</v>
      </c>
      <c r="O320" s="10" t="s">
        <v>675</v>
      </c>
      <c r="P320" s="10" t="s">
        <v>1180</v>
      </c>
      <c r="Q320" s="10" t="s">
        <v>1181</v>
      </c>
      <c r="R320" s="10" t="s">
        <v>494</v>
      </c>
      <c r="S320" s="10" t="s">
        <v>1182</v>
      </c>
      <c r="T320" s="10" t="s">
        <v>1166</v>
      </c>
      <c r="U320" s="3" t="s">
        <v>1052</v>
      </c>
      <c r="V320" s="3" t="s">
        <v>1183</v>
      </c>
      <c r="W320" s="3" t="s">
        <v>1102</v>
      </c>
      <c r="X320" s="3" t="s">
        <v>733</v>
      </c>
      <c r="Y320" s="10" t="s">
        <v>1167</v>
      </c>
      <c r="Z320" s="10" t="s">
        <v>734</v>
      </c>
      <c r="AA320" s="3" t="s">
        <v>1169</v>
      </c>
      <c r="AB320" s="3" t="s">
        <v>1105</v>
      </c>
      <c r="AC320" s="3" t="s">
        <v>934</v>
      </c>
      <c r="AD320" s="3"/>
      <c r="AE320" s="3"/>
      <c r="AF320" s="3"/>
      <c r="AG320" s="10"/>
      <c r="AH320" s="3"/>
      <c r="AI320" s="3"/>
      <c r="AJ320" s="3"/>
      <c r="AK320" s="3"/>
      <c r="AL320" s="3" t="s">
        <v>69</v>
      </c>
      <c r="AM320" s="11" t="n">
        <v>629</v>
      </c>
      <c r="AN320" s="10" t="s">
        <v>1184</v>
      </c>
      <c r="AO320" s="12" t="str">
        <f aca="false">"https://media.advancedsports.eu/2021/"&amp;'2021'!$AN320</f>
        <v>https://media.advancedsports.eu/2021/2021_Fuji_TRAVERSE_15_Blue.jpg</v>
      </c>
      <c r="AP320" s="9" t="s">
        <v>1172</v>
      </c>
    </row>
    <row r="321" customFormat="false" ht="15.75" hidden="false" customHeight="true" outlineLevel="0" collapsed="false">
      <c r="A321" s="7" t="n">
        <v>11213131015</v>
      </c>
      <c r="B321" s="7" t="n">
        <v>785749190884</v>
      </c>
      <c r="C321" s="7" t="s">
        <v>1188</v>
      </c>
      <c r="D321" s="7" t="s">
        <v>1189</v>
      </c>
      <c r="E321" s="8" t="s">
        <v>44</v>
      </c>
      <c r="F321" s="8" t="s">
        <v>795</v>
      </c>
      <c r="G321" s="9" t="s">
        <v>1190</v>
      </c>
      <c r="H321" s="9" t="s">
        <v>1164</v>
      </c>
      <c r="I321" s="10" t="s">
        <v>1178</v>
      </c>
      <c r="J321" s="10"/>
      <c r="K321" s="10" t="s">
        <v>1179</v>
      </c>
      <c r="L321" s="10" t="s">
        <v>470</v>
      </c>
      <c r="M321" s="10" t="s">
        <v>927</v>
      </c>
      <c r="N321" s="10" t="s">
        <v>1011</v>
      </c>
      <c r="O321" s="10" t="s">
        <v>675</v>
      </c>
      <c r="P321" s="10" t="s">
        <v>1180</v>
      </c>
      <c r="Q321" s="10" t="s">
        <v>1181</v>
      </c>
      <c r="R321" s="10" t="s">
        <v>494</v>
      </c>
      <c r="S321" s="10" t="s">
        <v>1182</v>
      </c>
      <c r="T321" s="10" t="s">
        <v>1166</v>
      </c>
      <c r="U321" s="3" t="s">
        <v>1052</v>
      </c>
      <c r="V321" s="3" t="s">
        <v>1183</v>
      </c>
      <c r="W321" s="3" t="s">
        <v>1102</v>
      </c>
      <c r="X321" s="3" t="s">
        <v>733</v>
      </c>
      <c r="Y321" s="10" t="s">
        <v>1167</v>
      </c>
      <c r="Z321" s="10" t="s">
        <v>734</v>
      </c>
      <c r="AA321" s="3" t="s">
        <v>1191</v>
      </c>
      <c r="AB321" s="3" t="s">
        <v>1105</v>
      </c>
      <c r="AC321" s="3" t="s">
        <v>1192</v>
      </c>
      <c r="AD321" s="3"/>
      <c r="AE321" s="3"/>
      <c r="AF321" s="3"/>
      <c r="AG321" s="10"/>
      <c r="AH321" s="3"/>
      <c r="AI321" s="3"/>
      <c r="AJ321" s="3"/>
      <c r="AK321" s="3"/>
      <c r="AL321" s="3" t="s">
        <v>69</v>
      </c>
      <c r="AM321" s="11" t="n">
        <v>629</v>
      </c>
      <c r="AN321" s="10" t="s">
        <v>1193</v>
      </c>
      <c r="AO321" s="12" t="str">
        <f aca="false">"https://media.advancedsports.eu/2021/"&amp;'2021'!$AN321</f>
        <v>https://media.advancedsports.eu/2021/2021_Fuji_TRAVERSE_15_ST_Blue.jpg</v>
      </c>
      <c r="AP321" s="9" t="s">
        <v>1172</v>
      </c>
    </row>
    <row r="322" customFormat="false" ht="15.75" hidden="false" customHeight="true" outlineLevel="0" collapsed="false">
      <c r="A322" s="7" t="n">
        <v>11213131017</v>
      </c>
      <c r="B322" s="7" t="n">
        <v>785749190891</v>
      </c>
      <c r="C322" s="7" t="s">
        <v>1194</v>
      </c>
      <c r="D322" s="7" t="s">
        <v>1189</v>
      </c>
      <c r="E322" s="8" t="s">
        <v>44</v>
      </c>
      <c r="F322" s="8" t="s">
        <v>45</v>
      </c>
      <c r="G322" s="9" t="s">
        <v>1190</v>
      </c>
      <c r="H322" s="9" t="s">
        <v>1164</v>
      </c>
      <c r="I322" s="10" t="s">
        <v>1178</v>
      </c>
      <c r="J322" s="10"/>
      <c r="K322" s="10" t="s">
        <v>1179</v>
      </c>
      <c r="L322" s="10" t="s">
        <v>470</v>
      </c>
      <c r="M322" s="10" t="s">
        <v>927</v>
      </c>
      <c r="N322" s="10" t="s">
        <v>1011</v>
      </c>
      <c r="O322" s="10" t="s">
        <v>675</v>
      </c>
      <c r="P322" s="10" t="s">
        <v>1180</v>
      </c>
      <c r="Q322" s="10" t="s">
        <v>1181</v>
      </c>
      <c r="R322" s="10" t="s">
        <v>494</v>
      </c>
      <c r="S322" s="10" t="s">
        <v>1182</v>
      </c>
      <c r="T322" s="10" t="s">
        <v>1166</v>
      </c>
      <c r="U322" s="3" t="s">
        <v>1052</v>
      </c>
      <c r="V322" s="3" t="s">
        <v>1183</v>
      </c>
      <c r="W322" s="3" t="s">
        <v>1102</v>
      </c>
      <c r="X322" s="3" t="s">
        <v>733</v>
      </c>
      <c r="Y322" s="10" t="s">
        <v>1167</v>
      </c>
      <c r="Z322" s="10" t="s">
        <v>734</v>
      </c>
      <c r="AA322" s="3" t="s">
        <v>1191</v>
      </c>
      <c r="AB322" s="3" t="s">
        <v>1105</v>
      </c>
      <c r="AC322" s="3" t="s">
        <v>1192</v>
      </c>
      <c r="AD322" s="3"/>
      <c r="AE322" s="3"/>
      <c r="AF322" s="3"/>
      <c r="AG322" s="10"/>
      <c r="AH322" s="3"/>
      <c r="AI322" s="3"/>
      <c r="AJ322" s="3"/>
      <c r="AK322" s="3"/>
      <c r="AL322" s="3" t="s">
        <v>69</v>
      </c>
      <c r="AM322" s="11" t="n">
        <v>629</v>
      </c>
      <c r="AN322" s="10" t="s">
        <v>1193</v>
      </c>
      <c r="AO322" s="12" t="str">
        <f aca="false">"https://media.advancedsports.eu/2021/"&amp;'2021'!$AN322</f>
        <v>https://media.advancedsports.eu/2021/2021_Fuji_TRAVERSE_15_ST_Blue.jpg</v>
      </c>
      <c r="AP322" s="9" t="s">
        <v>1172</v>
      </c>
    </row>
    <row r="323" customFormat="false" ht="15.75" hidden="false" customHeight="true" outlineLevel="0" collapsed="false">
      <c r="A323" s="7" t="n">
        <v>11213131019</v>
      </c>
      <c r="B323" s="7" t="n">
        <v>785749190907</v>
      </c>
      <c r="C323" s="7" t="s">
        <v>1195</v>
      </c>
      <c r="D323" s="7" t="s">
        <v>1189</v>
      </c>
      <c r="E323" s="8" t="s">
        <v>44</v>
      </c>
      <c r="F323" s="8" t="s">
        <v>73</v>
      </c>
      <c r="G323" s="9" t="s">
        <v>1190</v>
      </c>
      <c r="H323" s="9" t="s">
        <v>1164</v>
      </c>
      <c r="I323" s="10" t="s">
        <v>1178</v>
      </c>
      <c r="J323" s="10"/>
      <c r="K323" s="10" t="s">
        <v>1179</v>
      </c>
      <c r="L323" s="10" t="s">
        <v>470</v>
      </c>
      <c r="M323" s="10" t="s">
        <v>927</v>
      </c>
      <c r="N323" s="10" t="s">
        <v>1011</v>
      </c>
      <c r="O323" s="10" t="s">
        <v>675</v>
      </c>
      <c r="P323" s="10" t="s">
        <v>1180</v>
      </c>
      <c r="Q323" s="10" t="s">
        <v>1181</v>
      </c>
      <c r="R323" s="10" t="s">
        <v>494</v>
      </c>
      <c r="S323" s="10" t="s">
        <v>1182</v>
      </c>
      <c r="T323" s="10" t="s">
        <v>1166</v>
      </c>
      <c r="U323" s="3" t="s">
        <v>1052</v>
      </c>
      <c r="V323" s="3" t="s">
        <v>1183</v>
      </c>
      <c r="W323" s="3" t="s">
        <v>1102</v>
      </c>
      <c r="X323" s="3" t="s">
        <v>733</v>
      </c>
      <c r="Y323" s="10" t="s">
        <v>1167</v>
      </c>
      <c r="Z323" s="10" t="s">
        <v>734</v>
      </c>
      <c r="AA323" s="3" t="s">
        <v>1191</v>
      </c>
      <c r="AB323" s="3" t="s">
        <v>1105</v>
      </c>
      <c r="AC323" s="3" t="s">
        <v>1192</v>
      </c>
      <c r="AD323" s="3"/>
      <c r="AE323" s="3"/>
      <c r="AF323" s="3"/>
      <c r="AG323" s="10"/>
      <c r="AH323" s="3"/>
      <c r="AI323" s="3"/>
      <c r="AJ323" s="3"/>
      <c r="AK323" s="3"/>
      <c r="AL323" s="3" t="s">
        <v>69</v>
      </c>
      <c r="AM323" s="11" t="n">
        <v>629</v>
      </c>
      <c r="AN323" s="10" t="s">
        <v>1193</v>
      </c>
      <c r="AO323" s="12" t="str">
        <f aca="false">"https://media.advancedsports.eu/2021/"&amp;'2021'!$AN323</f>
        <v>https://media.advancedsports.eu/2021/2021_Fuji_TRAVERSE_15_ST_Blue.jpg</v>
      </c>
      <c r="AP323" s="9" t="s">
        <v>1172</v>
      </c>
    </row>
    <row r="324" customFormat="false" ht="15.75" hidden="false" customHeight="true" outlineLevel="0" collapsed="false">
      <c r="A324" s="7" t="n">
        <v>11213131021</v>
      </c>
      <c r="B324" s="7" t="n">
        <v>785749190914</v>
      </c>
      <c r="C324" s="7" t="s">
        <v>1196</v>
      </c>
      <c r="D324" s="7" t="s">
        <v>1189</v>
      </c>
      <c r="E324" s="8" t="s">
        <v>44</v>
      </c>
      <c r="F324" s="8" t="s">
        <v>75</v>
      </c>
      <c r="G324" s="9" t="s">
        <v>1190</v>
      </c>
      <c r="H324" s="9" t="s">
        <v>1164</v>
      </c>
      <c r="I324" s="10" t="s">
        <v>1178</v>
      </c>
      <c r="J324" s="10"/>
      <c r="K324" s="10" t="s">
        <v>1179</v>
      </c>
      <c r="L324" s="10" t="s">
        <v>470</v>
      </c>
      <c r="M324" s="10" t="s">
        <v>927</v>
      </c>
      <c r="N324" s="10" t="s">
        <v>1011</v>
      </c>
      <c r="O324" s="10" t="s">
        <v>675</v>
      </c>
      <c r="P324" s="10" t="s">
        <v>1180</v>
      </c>
      <c r="Q324" s="10" t="s">
        <v>1181</v>
      </c>
      <c r="R324" s="10" t="s">
        <v>494</v>
      </c>
      <c r="S324" s="10" t="s">
        <v>1182</v>
      </c>
      <c r="T324" s="10" t="s">
        <v>1166</v>
      </c>
      <c r="U324" s="3" t="s">
        <v>1052</v>
      </c>
      <c r="V324" s="3" t="s">
        <v>1183</v>
      </c>
      <c r="W324" s="3" t="s">
        <v>1102</v>
      </c>
      <c r="X324" s="3" t="s">
        <v>733</v>
      </c>
      <c r="Y324" s="10" t="s">
        <v>1167</v>
      </c>
      <c r="Z324" s="10" t="s">
        <v>734</v>
      </c>
      <c r="AA324" s="3" t="s">
        <v>1191</v>
      </c>
      <c r="AB324" s="3" t="s">
        <v>1105</v>
      </c>
      <c r="AC324" s="3" t="s">
        <v>1192</v>
      </c>
      <c r="AD324" s="3"/>
      <c r="AE324" s="3"/>
      <c r="AF324" s="3"/>
      <c r="AG324" s="10"/>
      <c r="AH324" s="3"/>
      <c r="AI324" s="3"/>
      <c r="AJ324" s="3"/>
      <c r="AK324" s="3"/>
      <c r="AL324" s="3" t="s">
        <v>69</v>
      </c>
      <c r="AM324" s="11" t="n">
        <v>629</v>
      </c>
      <c r="AN324" s="10" t="s">
        <v>1193</v>
      </c>
      <c r="AO324" s="12" t="str">
        <f aca="false">"https://media.advancedsports.eu/2021/"&amp;'2021'!$AN324</f>
        <v>https://media.advancedsports.eu/2021/2021_Fuji_TRAVERSE_15_ST_Blue.jpg</v>
      </c>
      <c r="AP324" s="9" t="s">
        <v>1172</v>
      </c>
    </row>
    <row r="325" customFormat="false" ht="15.75" hidden="false" customHeight="true" outlineLevel="0" collapsed="false">
      <c r="A325" s="7" t="n">
        <v>11213141117</v>
      </c>
      <c r="B325" s="7" t="n">
        <v>785749190945</v>
      </c>
      <c r="C325" s="7" t="s">
        <v>1197</v>
      </c>
      <c r="D325" s="7" t="s">
        <v>1198</v>
      </c>
      <c r="E325" s="8" t="s">
        <v>44</v>
      </c>
      <c r="F325" s="8" t="s">
        <v>45</v>
      </c>
      <c r="G325" s="9" t="s">
        <v>1003</v>
      </c>
      <c r="H325" s="9" t="s">
        <v>1164</v>
      </c>
      <c r="I325" s="10" t="s">
        <v>1178</v>
      </c>
      <c r="J325" s="10"/>
      <c r="K325" s="10" t="s">
        <v>1141</v>
      </c>
      <c r="L325" s="10" t="s">
        <v>470</v>
      </c>
      <c r="M325" s="10" t="s">
        <v>927</v>
      </c>
      <c r="N325" s="10" t="s">
        <v>1011</v>
      </c>
      <c r="O325" s="10" t="s">
        <v>1011</v>
      </c>
      <c r="P325" s="10" t="s">
        <v>1142</v>
      </c>
      <c r="Q325" s="10" t="s">
        <v>1199</v>
      </c>
      <c r="R325" s="10" t="s">
        <v>1032</v>
      </c>
      <c r="S325" s="10" t="s">
        <v>1200</v>
      </c>
      <c r="T325" s="10" t="s">
        <v>1166</v>
      </c>
      <c r="U325" s="3" t="s">
        <v>1201</v>
      </c>
      <c r="V325" s="3" t="s">
        <v>1053</v>
      </c>
      <c r="W325" s="3" t="s">
        <v>1102</v>
      </c>
      <c r="X325" s="3" t="s">
        <v>1146</v>
      </c>
      <c r="Y325" s="10" t="s">
        <v>1202</v>
      </c>
      <c r="Z325" s="10" t="s">
        <v>734</v>
      </c>
      <c r="AA325" s="3" t="s">
        <v>1149</v>
      </c>
      <c r="AB325" s="3" t="s">
        <v>1105</v>
      </c>
      <c r="AC325" s="3" t="s">
        <v>1203</v>
      </c>
      <c r="AD325" s="3"/>
      <c r="AE325" s="3"/>
      <c r="AF325" s="3"/>
      <c r="AG325" s="10"/>
      <c r="AH325" s="3"/>
      <c r="AI325" s="3"/>
      <c r="AJ325" s="3"/>
      <c r="AK325" s="3"/>
      <c r="AL325" s="3" t="s">
        <v>69</v>
      </c>
      <c r="AM325" s="11" t="n">
        <v>529</v>
      </c>
      <c r="AN325" s="10" t="s">
        <v>1204</v>
      </c>
      <c r="AO325" s="12" t="str">
        <f aca="false">"https://media.advancedsports.eu/2021/"&amp;'2021'!$AN325</f>
        <v>https://media.advancedsports.eu/2021/2021_Fuji_TRAVERSE_17_Black.jpg</v>
      </c>
      <c r="AP325" s="9" t="s">
        <v>1172</v>
      </c>
    </row>
    <row r="326" customFormat="false" ht="15.75" hidden="false" customHeight="true" outlineLevel="0" collapsed="false">
      <c r="A326" s="7" t="n">
        <v>11213141119</v>
      </c>
      <c r="B326" s="7" t="n">
        <v>785749190952</v>
      </c>
      <c r="C326" s="7" t="s">
        <v>1205</v>
      </c>
      <c r="D326" s="7" t="s">
        <v>1198</v>
      </c>
      <c r="E326" s="8" t="s">
        <v>44</v>
      </c>
      <c r="F326" s="8" t="s">
        <v>73</v>
      </c>
      <c r="G326" s="9" t="s">
        <v>1003</v>
      </c>
      <c r="H326" s="9" t="s">
        <v>1164</v>
      </c>
      <c r="I326" s="10" t="s">
        <v>1178</v>
      </c>
      <c r="J326" s="10"/>
      <c r="K326" s="10" t="s">
        <v>1141</v>
      </c>
      <c r="L326" s="10" t="s">
        <v>470</v>
      </c>
      <c r="M326" s="10" t="s">
        <v>927</v>
      </c>
      <c r="N326" s="10" t="s">
        <v>1011</v>
      </c>
      <c r="O326" s="10" t="s">
        <v>1011</v>
      </c>
      <c r="P326" s="10" t="s">
        <v>1142</v>
      </c>
      <c r="Q326" s="10" t="s">
        <v>1199</v>
      </c>
      <c r="R326" s="10" t="s">
        <v>1032</v>
      </c>
      <c r="S326" s="10" t="s">
        <v>1200</v>
      </c>
      <c r="T326" s="10" t="s">
        <v>1166</v>
      </c>
      <c r="U326" s="3" t="s">
        <v>1201</v>
      </c>
      <c r="V326" s="3" t="s">
        <v>1053</v>
      </c>
      <c r="W326" s="3" t="s">
        <v>1102</v>
      </c>
      <c r="X326" s="3" t="s">
        <v>1146</v>
      </c>
      <c r="Y326" s="10" t="s">
        <v>1202</v>
      </c>
      <c r="Z326" s="10" t="s">
        <v>734</v>
      </c>
      <c r="AA326" s="3" t="s">
        <v>1149</v>
      </c>
      <c r="AB326" s="3" t="s">
        <v>1105</v>
      </c>
      <c r="AC326" s="3" t="s">
        <v>1203</v>
      </c>
      <c r="AD326" s="3"/>
      <c r="AE326" s="3"/>
      <c r="AF326" s="3"/>
      <c r="AG326" s="10"/>
      <c r="AH326" s="3"/>
      <c r="AI326" s="3"/>
      <c r="AJ326" s="3"/>
      <c r="AK326" s="3"/>
      <c r="AL326" s="3" t="s">
        <v>69</v>
      </c>
      <c r="AM326" s="11" t="n">
        <v>529</v>
      </c>
      <c r="AN326" s="10" t="s">
        <v>1204</v>
      </c>
      <c r="AO326" s="12" t="str">
        <f aca="false">"https://media.advancedsports.eu/2021/"&amp;'2021'!$AN326</f>
        <v>https://media.advancedsports.eu/2021/2021_Fuji_TRAVERSE_17_Black.jpg</v>
      </c>
      <c r="AP326" s="9" t="s">
        <v>1172</v>
      </c>
    </row>
    <row r="327" customFormat="false" ht="15.75" hidden="false" customHeight="true" outlineLevel="0" collapsed="false">
      <c r="A327" s="7" t="n">
        <v>11213141121</v>
      </c>
      <c r="B327" s="7" t="n">
        <v>785749190969</v>
      </c>
      <c r="C327" s="7" t="s">
        <v>1206</v>
      </c>
      <c r="D327" s="7" t="s">
        <v>1198</v>
      </c>
      <c r="E327" s="8" t="s">
        <v>44</v>
      </c>
      <c r="F327" s="8" t="s">
        <v>75</v>
      </c>
      <c r="G327" s="9" t="s">
        <v>1003</v>
      </c>
      <c r="H327" s="9" t="s">
        <v>1164</v>
      </c>
      <c r="I327" s="10" t="s">
        <v>1178</v>
      </c>
      <c r="J327" s="10"/>
      <c r="K327" s="10" t="s">
        <v>1141</v>
      </c>
      <c r="L327" s="10" t="s">
        <v>470</v>
      </c>
      <c r="M327" s="10" t="s">
        <v>927</v>
      </c>
      <c r="N327" s="10" t="s">
        <v>1011</v>
      </c>
      <c r="O327" s="10" t="s">
        <v>1011</v>
      </c>
      <c r="P327" s="10" t="s">
        <v>1142</v>
      </c>
      <c r="Q327" s="10" t="s">
        <v>1199</v>
      </c>
      <c r="R327" s="10" t="s">
        <v>1032</v>
      </c>
      <c r="S327" s="10" t="s">
        <v>1200</v>
      </c>
      <c r="T327" s="10" t="s">
        <v>1166</v>
      </c>
      <c r="U327" s="3" t="s">
        <v>1201</v>
      </c>
      <c r="V327" s="3" t="s">
        <v>1053</v>
      </c>
      <c r="W327" s="3" t="s">
        <v>1102</v>
      </c>
      <c r="X327" s="3" t="s">
        <v>1146</v>
      </c>
      <c r="Y327" s="10" t="s">
        <v>1202</v>
      </c>
      <c r="Z327" s="10" t="s">
        <v>734</v>
      </c>
      <c r="AA327" s="3" t="s">
        <v>1149</v>
      </c>
      <c r="AB327" s="3" t="s">
        <v>1105</v>
      </c>
      <c r="AC327" s="3" t="s">
        <v>1203</v>
      </c>
      <c r="AD327" s="3"/>
      <c r="AE327" s="3"/>
      <c r="AF327" s="3"/>
      <c r="AG327" s="10"/>
      <c r="AH327" s="3"/>
      <c r="AI327" s="3"/>
      <c r="AJ327" s="3"/>
      <c r="AK327" s="3"/>
      <c r="AL327" s="3" t="s">
        <v>69</v>
      </c>
      <c r="AM327" s="11" t="n">
        <v>529</v>
      </c>
      <c r="AN327" s="10" t="s">
        <v>1204</v>
      </c>
      <c r="AO327" s="12" t="str">
        <f aca="false">"https://media.advancedsports.eu/2021/"&amp;'2021'!$AN327</f>
        <v>https://media.advancedsports.eu/2021/2021_Fuji_TRAVERSE_17_Black.jpg</v>
      </c>
      <c r="AP327" s="9" t="s">
        <v>1172</v>
      </c>
    </row>
    <row r="328" customFormat="false" ht="15.75" hidden="false" customHeight="true" outlineLevel="0" collapsed="false">
      <c r="A328" s="7" t="n">
        <v>11213141123</v>
      </c>
      <c r="B328" s="7" t="n">
        <v>785749190976</v>
      </c>
      <c r="C328" s="7" t="s">
        <v>1207</v>
      </c>
      <c r="D328" s="7" t="s">
        <v>1198</v>
      </c>
      <c r="E328" s="8" t="s">
        <v>44</v>
      </c>
      <c r="F328" s="8" t="s">
        <v>939</v>
      </c>
      <c r="G328" s="9" t="s">
        <v>1003</v>
      </c>
      <c r="H328" s="9" t="s">
        <v>1164</v>
      </c>
      <c r="I328" s="10" t="s">
        <v>1178</v>
      </c>
      <c r="J328" s="10"/>
      <c r="K328" s="10" t="s">
        <v>1141</v>
      </c>
      <c r="L328" s="10" t="s">
        <v>470</v>
      </c>
      <c r="M328" s="10" t="s">
        <v>927</v>
      </c>
      <c r="N328" s="10" t="s">
        <v>1011</v>
      </c>
      <c r="O328" s="10" t="s">
        <v>1011</v>
      </c>
      <c r="P328" s="10" t="s">
        <v>1142</v>
      </c>
      <c r="Q328" s="10" t="s">
        <v>1199</v>
      </c>
      <c r="R328" s="10" t="s">
        <v>1032</v>
      </c>
      <c r="S328" s="10" t="s">
        <v>1200</v>
      </c>
      <c r="T328" s="10" t="s">
        <v>1166</v>
      </c>
      <c r="U328" s="3" t="s">
        <v>1201</v>
      </c>
      <c r="V328" s="3" t="s">
        <v>1053</v>
      </c>
      <c r="W328" s="3" t="s">
        <v>1102</v>
      </c>
      <c r="X328" s="3" t="s">
        <v>1146</v>
      </c>
      <c r="Y328" s="10" t="s">
        <v>1202</v>
      </c>
      <c r="Z328" s="10" t="s">
        <v>734</v>
      </c>
      <c r="AA328" s="3" t="s">
        <v>1149</v>
      </c>
      <c r="AB328" s="3" t="s">
        <v>1105</v>
      </c>
      <c r="AC328" s="3" t="s">
        <v>1203</v>
      </c>
      <c r="AD328" s="3"/>
      <c r="AE328" s="3"/>
      <c r="AF328" s="3"/>
      <c r="AG328" s="10"/>
      <c r="AH328" s="3"/>
      <c r="AI328" s="3"/>
      <c r="AJ328" s="3"/>
      <c r="AK328" s="3"/>
      <c r="AL328" s="3" t="s">
        <v>69</v>
      </c>
      <c r="AM328" s="11" t="n">
        <v>529</v>
      </c>
      <c r="AN328" s="10" t="s">
        <v>1204</v>
      </c>
      <c r="AO328" s="12" t="str">
        <f aca="false">"https://media.advancedsports.eu/2021/"&amp;'2021'!$AN328</f>
        <v>https://media.advancedsports.eu/2021/2021_Fuji_TRAVERSE_17_Black.jpg</v>
      </c>
      <c r="AP328" s="9" t="s">
        <v>1172</v>
      </c>
    </row>
    <row r="329" customFormat="false" ht="15.75" hidden="false" customHeight="true" outlineLevel="0" collapsed="false">
      <c r="A329" s="7" t="n">
        <v>11213151215</v>
      </c>
      <c r="B329" s="7" t="n">
        <v>785749190990</v>
      </c>
      <c r="C329" s="7" t="s">
        <v>1208</v>
      </c>
      <c r="D329" s="7" t="s">
        <v>1209</v>
      </c>
      <c r="E329" s="8" t="s">
        <v>44</v>
      </c>
      <c r="F329" s="8" t="s">
        <v>795</v>
      </c>
      <c r="G329" s="9" t="s">
        <v>1003</v>
      </c>
      <c r="H329" s="9" t="s">
        <v>1164</v>
      </c>
      <c r="I329" s="10" t="s">
        <v>1178</v>
      </c>
      <c r="J329" s="10"/>
      <c r="K329" s="10" t="s">
        <v>1141</v>
      </c>
      <c r="L329" s="10" t="s">
        <v>470</v>
      </c>
      <c r="M329" s="10" t="s">
        <v>927</v>
      </c>
      <c r="N329" s="10" t="s">
        <v>1011</v>
      </c>
      <c r="O329" s="10" t="s">
        <v>1011</v>
      </c>
      <c r="P329" s="10" t="s">
        <v>1142</v>
      </c>
      <c r="Q329" s="10" t="s">
        <v>1199</v>
      </c>
      <c r="R329" s="10" t="s">
        <v>1032</v>
      </c>
      <c r="S329" s="10" t="s">
        <v>1200</v>
      </c>
      <c r="T329" s="10" t="s">
        <v>1166</v>
      </c>
      <c r="U329" s="3" t="s">
        <v>1201</v>
      </c>
      <c r="V329" s="3" t="s">
        <v>1053</v>
      </c>
      <c r="W329" s="3" t="s">
        <v>1102</v>
      </c>
      <c r="X329" s="3" t="s">
        <v>1146</v>
      </c>
      <c r="Y329" s="10" t="s">
        <v>1202</v>
      </c>
      <c r="Z329" s="10" t="s">
        <v>734</v>
      </c>
      <c r="AA329" s="3" t="s">
        <v>1149</v>
      </c>
      <c r="AB329" s="3" t="s">
        <v>1105</v>
      </c>
      <c r="AC329" s="3" t="s">
        <v>1210</v>
      </c>
      <c r="AD329" s="3"/>
      <c r="AE329" s="3"/>
      <c r="AF329" s="3"/>
      <c r="AG329" s="10"/>
      <c r="AH329" s="3"/>
      <c r="AI329" s="3"/>
      <c r="AJ329" s="3"/>
      <c r="AK329" s="3"/>
      <c r="AL329" s="3" t="s">
        <v>69</v>
      </c>
      <c r="AM329" s="11" t="n">
        <v>529</v>
      </c>
      <c r="AN329" s="10" t="s">
        <v>1211</v>
      </c>
      <c r="AO329" s="12" t="str">
        <f aca="false">"https://media.advancedsports.eu/2021/"&amp;'2021'!$AN329</f>
        <v>https://media.advancedsports.eu/2021/2021_Fuji_TRAVERSE_17_ST_Black.jpg</v>
      </c>
      <c r="AP329" s="9" t="s">
        <v>1172</v>
      </c>
    </row>
    <row r="330" customFormat="false" ht="15.75" hidden="false" customHeight="true" outlineLevel="0" collapsed="false">
      <c r="A330" s="7" t="n">
        <v>11213151217</v>
      </c>
      <c r="B330" s="7" t="n">
        <v>785749191003</v>
      </c>
      <c r="C330" s="7" t="s">
        <v>1212</v>
      </c>
      <c r="D330" s="7" t="s">
        <v>1209</v>
      </c>
      <c r="E330" s="8" t="s">
        <v>44</v>
      </c>
      <c r="F330" s="8" t="s">
        <v>45</v>
      </c>
      <c r="G330" s="9" t="s">
        <v>1003</v>
      </c>
      <c r="H330" s="9" t="s">
        <v>1164</v>
      </c>
      <c r="I330" s="10" t="s">
        <v>1178</v>
      </c>
      <c r="J330" s="10"/>
      <c r="K330" s="10" t="s">
        <v>1141</v>
      </c>
      <c r="L330" s="10" t="s">
        <v>470</v>
      </c>
      <c r="M330" s="10" t="s">
        <v>927</v>
      </c>
      <c r="N330" s="10" t="s">
        <v>1011</v>
      </c>
      <c r="O330" s="10" t="s">
        <v>1011</v>
      </c>
      <c r="P330" s="10" t="s">
        <v>1142</v>
      </c>
      <c r="Q330" s="10" t="s">
        <v>1199</v>
      </c>
      <c r="R330" s="10" t="s">
        <v>1032</v>
      </c>
      <c r="S330" s="10" t="s">
        <v>1200</v>
      </c>
      <c r="T330" s="10" t="s">
        <v>1166</v>
      </c>
      <c r="U330" s="3" t="s">
        <v>1201</v>
      </c>
      <c r="V330" s="3" t="s">
        <v>1053</v>
      </c>
      <c r="W330" s="3" t="s">
        <v>1102</v>
      </c>
      <c r="X330" s="3" t="s">
        <v>1146</v>
      </c>
      <c r="Y330" s="10" t="s">
        <v>1202</v>
      </c>
      <c r="Z330" s="10" t="s">
        <v>734</v>
      </c>
      <c r="AA330" s="3" t="s">
        <v>1149</v>
      </c>
      <c r="AB330" s="3" t="s">
        <v>1105</v>
      </c>
      <c r="AC330" s="3" t="s">
        <v>1210</v>
      </c>
      <c r="AD330" s="3"/>
      <c r="AE330" s="3"/>
      <c r="AF330" s="3"/>
      <c r="AG330" s="10"/>
      <c r="AH330" s="3"/>
      <c r="AI330" s="3"/>
      <c r="AJ330" s="3"/>
      <c r="AK330" s="3"/>
      <c r="AL330" s="3" t="s">
        <v>69</v>
      </c>
      <c r="AM330" s="11" t="n">
        <v>529</v>
      </c>
      <c r="AN330" s="10" t="s">
        <v>1211</v>
      </c>
      <c r="AO330" s="12" t="str">
        <f aca="false">"https://media.advancedsports.eu/2021/"&amp;'2021'!$AN330</f>
        <v>https://media.advancedsports.eu/2021/2021_Fuji_TRAVERSE_17_ST_Black.jpg</v>
      </c>
      <c r="AP330" s="9" t="s">
        <v>1172</v>
      </c>
    </row>
    <row r="331" customFormat="false" ht="15.75" hidden="false" customHeight="true" outlineLevel="0" collapsed="false">
      <c r="A331" s="7" t="n">
        <v>11213151219</v>
      </c>
      <c r="B331" s="7" t="n">
        <v>785749191010</v>
      </c>
      <c r="C331" s="7" t="s">
        <v>1213</v>
      </c>
      <c r="D331" s="7" t="s">
        <v>1209</v>
      </c>
      <c r="E331" s="8" t="s">
        <v>44</v>
      </c>
      <c r="F331" s="8" t="s">
        <v>73</v>
      </c>
      <c r="G331" s="9" t="s">
        <v>1003</v>
      </c>
      <c r="H331" s="9" t="s">
        <v>1164</v>
      </c>
      <c r="I331" s="10" t="s">
        <v>1178</v>
      </c>
      <c r="J331" s="10"/>
      <c r="K331" s="10" t="s">
        <v>1141</v>
      </c>
      <c r="L331" s="10" t="s">
        <v>470</v>
      </c>
      <c r="M331" s="10" t="s">
        <v>927</v>
      </c>
      <c r="N331" s="10" t="s">
        <v>1011</v>
      </c>
      <c r="O331" s="10" t="s">
        <v>1011</v>
      </c>
      <c r="P331" s="10" t="s">
        <v>1142</v>
      </c>
      <c r="Q331" s="10" t="s">
        <v>1199</v>
      </c>
      <c r="R331" s="10" t="s">
        <v>1032</v>
      </c>
      <c r="S331" s="10" t="s">
        <v>1200</v>
      </c>
      <c r="T331" s="10" t="s">
        <v>1166</v>
      </c>
      <c r="U331" s="3" t="s">
        <v>1201</v>
      </c>
      <c r="V331" s="3" t="s">
        <v>1053</v>
      </c>
      <c r="W331" s="3" t="s">
        <v>1102</v>
      </c>
      <c r="X331" s="3" t="s">
        <v>1146</v>
      </c>
      <c r="Y331" s="10" t="s">
        <v>1202</v>
      </c>
      <c r="Z331" s="10" t="s">
        <v>734</v>
      </c>
      <c r="AA331" s="3" t="s">
        <v>1149</v>
      </c>
      <c r="AB331" s="3" t="s">
        <v>1105</v>
      </c>
      <c r="AC331" s="3" t="s">
        <v>1210</v>
      </c>
      <c r="AD331" s="3"/>
      <c r="AE331" s="3"/>
      <c r="AF331" s="3"/>
      <c r="AG331" s="10"/>
      <c r="AH331" s="3"/>
      <c r="AI331" s="3"/>
      <c r="AJ331" s="3"/>
      <c r="AK331" s="3"/>
      <c r="AL331" s="3" t="s">
        <v>69</v>
      </c>
      <c r="AM331" s="11" t="n">
        <v>529</v>
      </c>
      <c r="AN331" s="10" t="s">
        <v>1211</v>
      </c>
      <c r="AO331" s="12" t="str">
        <f aca="false">"https://media.advancedsports.eu/2021/"&amp;'2021'!$AN331</f>
        <v>https://media.advancedsports.eu/2021/2021_Fuji_TRAVERSE_17_ST_Black.jpg</v>
      </c>
      <c r="AP331" s="9" t="s">
        <v>1172</v>
      </c>
    </row>
    <row r="332" customFormat="false" ht="15.75" hidden="false" customHeight="true" outlineLevel="0" collapsed="false">
      <c r="A332" s="7" t="n">
        <v>11213151221</v>
      </c>
      <c r="B332" s="7" t="n">
        <v>785749191027</v>
      </c>
      <c r="C332" s="7" t="s">
        <v>1214</v>
      </c>
      <c r="D332" s="7" t="s">
        <v>1209</v>
      </c>
      <c r="E332" s="8" t="s">
        <v>44</v>
      </c>
      <c r="F332" s="8" t="s">
        <v>75</v>
      </c>
      <c r="G332" s="9" t="s">
        <v>1003</v>
      </c>
      <c r="H332" s="9" t="s">
        <v>1164</v>
      </c>
      <c r="I332" s="10" t="s">
        <v>1178</v>
      </c>
      <c r="J332" s="10"/>
      <c r="K332" s="10" t="s">
        <v>1141</v>
      </c>
      <c r="L332" s="10" t="s">
        <v>470</v>
      </c>
      <c r="M332" s="10" t="s">
        <v>927</v>
      </c>
      <c r="N332" s="10" t="s">
        <v>1011</v>
      </c>
      <c r="O332" s="10" t="s">
        <v>1011</v>
      </c>
      <c r="P332" s="10" t="s">
        <v>1142</v>
      </c>
      <c r="Q332" s="10" t="s">
        <v>1199</v>
      </c>
      <c r="R332" s="10" t="s">
        <v>1032</v>
      </c>
      <c r="S332" s="10" t="s">
        <v>1200</v>
      </c>
      <c r="T332" s="10" t="s">
        <v>1166</v>
      </c>
      <c r="U332" s="3" t="s">
        <v>1201</v>
      </c>
      <c r="V332" s="3" t="s">
        <v>1053</v>
      </c>
      <c r="W332" s="3" t="s">
        <v>1102</v>
      </c>
      <c r="X332" s="3" t="s">
        <v>1146</v>
      </c>
      <c r="Y332" s="10" t="s">
        <v>1202</v>
      </c>
      <c r="Z332" s="10" t="s">
        <v>734</v>
      </c>
      <c r="AA332" s="3" t="s">
        <v>1149</v>
      </c>
      <c r="AB332" s="3" t="s">
        <v>1105</v>
      </c>
      <c r="AC332" s="3" t="s">
        <v>1210</v>
      </c>
      <c r="AD332" s="3"/>
      <c r="AE332" s="3"/>
      <c r="AF332" s="3"/>
      <c r="AG332" s="10"/>
      <c r="AH332" s="3"/>
      <c r="AI332" s="3"/>
      <c r="AJ332" s="3"/>
      <c r="AK332" s="3"/>
      <c r="AL332" s="3" t="s">
        <v>69</v>
      </c>
      <c r="AM332" s="11" t="n">
        <v>529</v>
      </c>
      <c r="AN332" s="10" t="s">
        <v>1211</v>
      </c>
      <c r="AO332" s="12" t="str">
        <f aca="false">"https://media.advancedsports.eu/2021/"&amp;'2021'!$AN332</f>
        <v>https://media.advancedsports.eu/2021/2021_Fuji_TRAVERSE_17_ST_Black.jpg</v>
      </c>
      <c r="AP332" s="9" t="s">
        <v>1172</v>
      </c>
    </row>
    <row r="333" customFormat="false" ht="15.75" hidden="false" customHeight="true" outlineLevel="0" collapsed="false">
      <c r="A333" s="7" t="n">
        <v>11213221949</v>
      </c>
      <c r="B333" s="7" t="n">
        <v>785749191317</v>
      </c>
      <c r="C333" s="7" t="s">
        <v>1215</v>
      </c>
      <c r="D333" s="7" t="s">
        <v>1216</v>
      </c>
      <c r="E333" s="8" t="s">
        <v>44</v>
      </c>
      <c r="F333" s="8" t="s">
        <v>245</v>
      </c>
      <c r="G333" s="9" t="s">
        <v>450</v>
      </c>
      <c r="H333" s="9" t="s">
        <v>1217</v>
      </c>
      <c r="I333" s="10" t="s">
        <v>1218</v>
      </c>
      <c r="J333" s="10"/>
      <c r="K333" s="10" t="s">
        <v>1219</v>
      </c>
      <c r="L333" s="10" t="s">
        <v>470</v>
      </c>
      <c r="M333" s="10" t="s">
        <v>701</v>
      </c>
      <c r="N333" s="10"/>
      <c r="O333" s="10"/>
      <c r="P333" s="10"/>
      <c r="Q333" s="10" t="s">
        <v>1220</v>
      </c>
      <c r="R333" s="10" t="s">
        <v>1221</v>
      </c>
      <c r="S333" s="10" t="s">
        <v>1222</v>
      </c>
      <c r="T333" s="10" t="s">
        <v>1223</v>
      </c>
      <c r="U333" s="3" t="s">
        <v>1224</v>
      </c>
      <c r="V333" s="3" t="s">
        <v>1225</v>
      </c>
      <c r="W333" s="3" t="s">
        <v>1226</v>
      </c>
      <c r="X333" s="3" t="s">
        <v>1227</v>
      </c>
      <c r="Y333" s="10" t="s">
        <v>1228</v>
      </c>
      <c r="Z333" s="10" t="s">
        <v>1229</v>
      </c>
      <c r="AA333" s="3" t="s">
        <v>1230</v>
      </c>
      <c r="AB333" s="3" t="s">
        <v>1231</v>
      </c>
      <c r="AC333" s="3" t="s">
        <v>1232</v>
      </c>
      <c r="AD333" s="3"/>
      <c r="AE333" s="3"/>
      <c r="AF333" s="3"/>
      <c r="AG333" s="10"/>
      <c r="AH333" s="3"/>
      <c r="AI333" s="3"/>
      <c r="AJ333" s="3"/>
      <c r="AK333" s="3"/>
      <c r="AL333" s="3" t="s">
        <v>69</v>
      </c>
      <c r="AM333" s="11" t="n">
        <v>619</v>
      </c>
      <c r="AN333" s="10" t="s">
        <v>1233</v>
      </c>
      <c r="AO333" s="12" t="str">
        <f aca="false">"https://media.advancedsports.eu/2021/"&amp;'2021'!$AN333</f>
        <v>https://media.advancedsports.eu/2021/2021_Fuji_FEATHER_Gray.jpg</v>
      </c>
      <c r="AP333" s="9" t="s">
        <v>1234</v>
      </c>
    </row>
    <row r="334" customFormat="false" ht="15.75" hidden="false" customHeight="true" outlineLevel="0" collapsed="false">
      <c r="A334" s="7" t="n">
        <v>11213221952</v>
      </c>
      <c r="B334" s="7" t="n">
        <v>785749191324</v>
      </c>
      <c r="C334" s="7" t="s">
        <v>1235</v>
      </c>
      <c r="D334" s="7" t="s">
        <v>1216</v>
      </c>
      <c r="E334" s="8" t="s">
        <v>44</v>
      </c>
      <c r="F334" s="8" t="s">
        <v>269</v>
      </c>
      <c r="G334" s="9" t="s">
        <v>450</v>
      </c>
      <c r="H334" s="9" t="s">
        <v>1217</v>
      </c>
      <c r="I334" s="10" t="s">
        <v>1218</v>
      </c>
      <c r="J334" s="10"/>
      <c r="K334" s="10" t="s">
        <v>1219</v>
      </c>
      <c r="L334" s="10" t="s">
        <v>470</v>
      </c>
      <c r="M334" s="10" t="s">
        <v>701</v>
      </c>
      <c r="N334" s="10"/>
      <c r="O334" s="10"/>
      <c r="P334" s="10"/>
      <c r="Q334" s="10" t="s">
        <v>1220</v>
      </c>
      <c r="R334" s="10" t="s">
        <v>1221</v>
      </c>
      <c r="S334" s="10" t="s">
        <v>1222</v>
      </c>
      <c r="T334" s="10" t="s">
        <v>1223</v>
      </c>
      <c r="U334" s="3" t="s">
        <v>1224</v>
      </c>
      <c r="V334" s="3" t="s">
        <v>1225</v>
      </c>
      <c r="W334" s="3" t="s">
        <v>1226</v>
      </c>
      <c r="X334" s="3" t="s">
        <v>1227</v>
      </c>
      <c r="Y334" s="10" t="s">
        <v>1228</v>
      </c>
      <c r="Z334" s="10" t="s">
        <v>1229</v>
      </c>
      <c r="AA334" s="3" t="s">
        <v>1230</v>
      </c>
      <c r="AB334" s="3" t="s">
        <v>1231</v>
      </c>
      <c r="AC334" s="3" t="s">
        <v>1232</v>
      </c>
      <c r="AD334" s="3"/>
      <c r="AE334" s="3"/>
      <c r="AF334" s="3"/>
      <c r="AG334" s="10"/>
      <c r="AH334" s="3"/>
      <c r="AI334" s="3"/>
      <c r="AJ334" s="3"/>
      <c r="AK334" s="3"/>
      <c r="AL334" s="3" t="s">
        <v>69</v>
      </c>
      <c r="AM334" s="11" t="n">
        <v>619</v>
      </c>
      <c r="AN334" s="10" t="s">
        <v>1233</v>
      </c>
      <c r="AO334" s="12" t="str">
        <f aca="false">"https://media.advancedsports.eu/2021/"&amp;'2021'!$AN334</f>
        <v>https://media.advancedsports.eu/2021/2021_Fuji_FEATHER_Gray.jpg</v>
      </c>
      <c r="AP334" s="9" t="s">
        <v>1234</v>
      </c>
    </row>
    <row r="335" customFormat="false" ht="15.75" hidden="false" customHeight="true" outlineLevel="0" collapsed="false">
      <c r="A335" s="7" t="n">
        <v>11213221954</v>
      </c>
      <c r="B335" s="7" t="n">
        <v>785749191331</v>
      </c>
      <c r="C335" s="7" t="s">
        <v>1236</v>
      </c>
      <c r="D335" s="7" t="s">
        <v>1216</v>
      </c>
      <c r="E335" s="8" t="s">
        <v>44</v>
      </c>
      <c r="F335" s="8" t="s">
        <v>238</v>
      </c>
      <c r="G335" s="9" t="s">
        <v>450</v>
      </c>
      <c r="H335" s="9" t="s">
        <v>1217</v>
      </c>
      <c r="I335" s="10" t="s">
        <v>1218</v>
      </c>
      <c r="J335" s="10"/>
      <c r="K335" s="10" t="s">
        <v>1219</v>
      </c>
      <c r="L335" s="10" t="s">
        <v>470</v>
      </c>
      <c r="M335" s="10" t="s">
        <v>701</v>
      </c>
      <c r="N335" s="10"/>
      <c r="O335" s="10"/>
      <c r="P335" s="10"/>
      <c r="Q335" s="10" t="s">
        <v>1220</v>
      </c>
      <c r="R335" s="10" t="s">
        <v>1221</v>
      </c>
      <c r="S335" s="10" t="s">
        <v>1222</v>
      </c>
      <c r="T335" s="10" t="s">
        <v>1223</v>
      </c>
      <c r="U335" s="3" t="s">
        <v>1224</v>
      </c>
      <c r="V335" s="3" t="s">
        <v>1225</v>
      </c>
      <c r="W335" s="3" t="s">
        <v>1226</v>
      </c>
      <c r="X335" s="3" t="s">
        <v>1227</v>
      </c>
      <c r="Y335" s="10" t="s">
        <v>1228</v>
      </c>
      <c r="Z335" s="10" t="s">
        <v>1229</v>
      </c>
      <c r="AA335" s="3" t="s">
        <v>1230</v>
      </c>
      <c r="AB335" s="3" t="s">
        <v>1231</v>
      </c>
      <c r="AC335" s="3" t="s">
        <v>1232</v>
      </c>
      <c r="AD335" s="3"/>
      <c r="AE335" s="3"/>
      <c r="AF335" s="3"/>
      <c r="AG335" s="10"/>
      <c r="AH335" s="3"/>
      <c r="AI335" s="3"/>
      <c r="AJ335" s="3"/>
      <c r="AK335" s="3"/>
      <c r="AL335" s="3" t="s">
        <v>69</v>
      </c>
      <c r="AM335" s="11" t="n">
        <v>619</v>
      </c>
      <c r="AN335" s="10" t="s">
        <v>1233</v>
      </c>
      <c r="AO335" s="12" t="str">
        <f aca="false">"https://media.advancedsports.eu/2021/"&amp;'2021'!$AN335</f>
        <v>https://media.advancedsports.eu/2021/2021_Fuji_FEATHER_Gray.jpg</v>
      </c>
      <c r="AP335" s="9" t="s">
        <v>1234</v>
      </c>
    </row>
    <row r="336" customFormat="false" ht="15.75" hidden="false" customHeight="true" outlineLevel="0" collapsed="false">
      <c r="A336" s="7" t="n">
        <v>11213221956</v>
      </c>
      <c r="B336" s="7" t="n">
        <v>785749191348</v>
      </c>
      <c r="C336" s="7" t="s">
        <v>1237</v>
      </c>
      <c r="D336" s="7" t="s">
        <v>1216</v>
      </c>
      <c r="E336" s="8" t="s">
        <v>44</v>
      </c>
      <c r="F336" s="8" t="s">
        <v>264</v>
      </c>
      <c r="G336" s="9" t="s">
        <v>450</v>
      </c>
      <c r="H336" s="9" t="s">
        <v>1217</v>
      </c>
      <c r="I336" s="10" t="s">
        <v>1218</v>
      </c>
      <c r="J336" s="10"/>
      <c r="K336" s="10" t="s">
        <v>1219</v>
      </c>
      <c r="L336" s="10" t="s">
        <v>470</v>
      </c>
      <c r="M336" s="10" t="s">
        <v>701</v>
      </c>
      <c r="N336" s="10"/>
      <c r="O336" s="10"/>
      <c r="P336" s="10"/>
      <c r="Q336" s="10" t="s">
        <v>1220</v>
      </c>
      <c r="R336" s="10" t="s">
        <v>1221</v>
      </c>
      <c r="S336" s="10" t="s">
        <v>1222</v>
      </c>
      <c r="T336" s="10" t="s">
        <v>1223</v>
      </c>
      <c r="U336" s="3" t="s">
        <v>1224</v>
      </c>
      <c r="V336" s="3" t="s">
        <v>1225</v>
      </c>
      <c r="W336" s="3" t="s">
        <v>1226</v>
      </c>
      <c r="X336" s="3" t="s">
        <v>1227</v>
      </c>
      <c r="Y336" s="10" t="s">
        <v>1228</v>
      </c>
      <c r="Z336" s="10" t="s">
        <v>1229</v>
      </c>
      <c r="AA336" s="3" t="s">
        <v>1230</v>
      </c>
      <c r="AB336" s="3" t="s">
        <v>1231</v>
      </c>
      <c r="AC336" s="3" t="s">
        <v>1232</v>
      </c>
      <c r="AD336" s="3"/>
      <c r="AE336" s="3"/>
      <c r="AF336" s="3"/>
      <c r="AG336" s="10"/>
      <c r="AH336" s="3"/>
      <c r="AI336" s="3"/>
      <c r="AJ336" s="3"/>
      <c r="AK336" s="3"/>
      <c r="AL336" s="3" t="s">
        <v>69</v>
      </c>
      <c r="AM336" s="11" t="n">
        <v>619</v>
      </c>
      <c r="AN336" s="10" t="s">
        <v>1233</v>
      </c>
      <c r="AO336" s="12" t="str">
        <f aca="false">"https://media.advancedsports.eu/2021/"&amp;'2021'!$AN336</f>
        <v>https://media.advancedsports.eu/2021/2021_Fuji_FEATHER_Gray.jpg</v>
      </c>
      <c r="AP336" s="9" t="s">
        <v>1234</v>
      </c>
    </row>
    <row r="337" customFormat="false" ht="15.75" hidden="false" customHeight="true" outlineLevel="0" collapsed="false">
      <c r="A337" s="7" t="n">
        <v>11213221958</v>
      </c>
      <c r="B337" s="7" t="n">
        <v>785749191355</v>
      </c>
      <c r="C337" s="7" t="s">
        <v>1238</v>
      </c>
      <c r="D337" s="7" t="s">
        <v>1216</v>
      </c>
      <c r="E337" s="8" t="s">
        <v>44</v>
      </c>
      <c r="F337" s="8" t="s">
        <v>295</v>
      </c>
      <c r="G337" s="9" t="s">
        <v>450</v>
      </c>
      <c r="H337" s="9" t="s">
        <v>1217</v>
      </c>
      <c r="I337" s="10" t="s">
        <v>1218</v>
      </c>
      <c r="J337" s="10"/>
      <c r="K337" s="10" t="s">
        <v>1219</v>
      </c>
      <c r="L337" s="10" t="s">
        <v>470</v>
      </c>
      <c r="M337" s="10" t="s">
        <v>701</v>
      </c>
      <c r="N337" s="10"/>
      <c r="O337" s="10"/>
      <c r="P337" s="10"/>
      <c r="Q337" s="10" t="s">
        <v>1220</v>
      </c>
      <c r="R337" s="10" t="s">
        <v>1221</v>
      </c>
      <c r="S337" s="10" t="s">
        <v>1222</v>
      </c>
      <c r="T337" s="10" t="s">
        <v>1223</v>
      </c>
      <c r="U337" s="3" t="s">
        <v>1224</v>
      </c>
      <c r="V337" s="3" t="s">
        <v>1225</v>
      </c>
      <c r="W337" s="3" t="s">
        <v>1226</v>
      </c>
      <c r="X337" s="3" t="s">
        <v>1227</v>
      </c>
      <c r="Y337" s="10" t="s">
        <v>1228</v>
      </c>
      <c r="Z337" s="10" t="s">
        <v>1229</v>
      </c>
      <c r="AA337" s="3" t="s">
        <v>1230</v>
      </c>
      <c r="AB337" s="3" t="s">
        <v>1231</v>
      </c>
      <c r="AC337" s="3" t="s">
        <v>1232</v>
      </c>
      <c r="AD337" s="3"/>
      <c r="AE337" s="3"/>
      <c r="AF337" s="3"/>
      <c r="AG337" s="10"/>
      <c r="AH337" s="3"/>
      <c r="AI337" s="3"/>
      <c r="AJ337" s="3"/>
      <c r="AK337" s="3"/>
      <c r="AL337" s="3" t="s">
        <v>69</v>
      </c>
      <c r="AM337" s="11" t="n">
        <v>619</v>
      </c>
      <c r="AN337" s="10" t="s">
        <v>1233</v>
      </c>
      <c r="AO337" s="12" t="str">
        <f aca="false">"https://media.advancedsports.eu/2021/"&amp;'2021'!$AN337</f>
        <v>https://media.advancedsports.eu/2021/2021_Fuji_FEATHER_Gray.jpg</v>
      </c>
      <c r="AP337" s="9" t="s">
        <v>1234</v>
      </c>
    </row>
    <row r="338" customFormat="false" ht="15.75" hidden="false" customHeight="true" outlineLevel="0" collapsed="false">
      <c r="A338" s="7" t="n">
        <v>11213221961</v>
      </c>
      <c r="B338" s="7" t="n">
        <v>785749191362</v>
      </c>
      <c r="C338" s="7" t="s">
        <v>1239</v>
      </c>
      <c r="D338" s="7" t="s">
        <v>1216</v>
      </c>
      <c r="E338" s="8" t="s">
        <v>44</v>
      </c>
      <c r="F338" s="8" t="s">
        <v>319</v>
      </c>
      <c r="G338" s="9" t="s">
        <v>450</v>
      </c>
      <c r="H338" s="9" t="s">
        <v>1217</v>
      </c>
      <c r="I338" s="10" t="s">
        <v>1218</v>
      </c>
      <c r="J338" s="10"/>
      <c r="K338" s="10" t="s">
        <v>1219</v>
      </c>
      <c r="L338" s="10" t="s">
        <v>470</v>
      </c>
      <c r="M338" s="10" t="s">
        <v>701</v>
      </c>
      <c r="N338" s="10"/>
      <c r="O338" s="10"/>
      <c r="P338" s="10"/>
      <c r="Q338" s="10" t="s">
        <v>1220</v>
      </c>
      <c r="R338" s="10" t="s">
        <v>1221</v>
      </c>
      <c r="S338" s="10" t="s">
        <v>1222</v>
      </c>
      <c r="T338" s="10" t="s">
        <v>1223</v>
      </c>
      <c r="U338" s="3" t="s">
        <v>1224</v>
      </c>
      <c r="V338" s="3" t="s">
        <v>1225</v>
      </c>
      <c r="W338" s="3" t="s">
        <v>1226</v>
      </c>
      <c r="X338" s="3" t="s">
        <v>1227</v>
      </c>
      <c r="Y338" s="10" t="s">
        <v>1228</v>
      </c>
      <c r="Z338" s="10" t="s">
        <v>1229</v>
      </c>
      <c r="AA338" s="3" t="s">
        <v>1230</v>
      </c>
      <c r="AB338" s="3" t="s">
        <v>1231</v>
      </c>
      <c r="AC338" s="3" t="s">
        <v>1232</v>
      </c>
      <c r="AD338" s="3"/>
      <c r="AE338" s="3"/>
      <c r="AF338" s="3"/>
      <c r="AG338" s="10"/>
      <c r="AH338" s="3"/>
      <c r="AI338" s="3"/>
      <c r="AJ338" s="3"/>
      <c r="AK338" s="3"/>
      <c r="AL338" s="3" t="s">
        <v>69</v>
      </c>
      <c r="AM338" s="11" t="n">
        <v>619</v>
      </c>
      <c r="AN338" s="10" t="s">
        <v>1233</v>
      </c>
      <c r="AO338" s="12" t="str">
        <f aca="false">"https://media.advancedsports.eu/2021/"&amp;'2021'!$AN338</f>
        <v>https://media.advancedsports.eu/2021/2021_Fuji_FEATHER_Gray.jpg</v>
      </c>
      <c r="AP338" s="9" t="s">
        <v>1234</v>
      </c>
    </row>
    <row r="339" customFormat="false" ht="15.75" hidden="false" customHeight="true" outlineLevel="0" collapsed="false">
      <c r="A339" s="7" t="n">
        <v>11213231949</v>
      </c>
      <c r="B339" s="7" t="n">
        <v>785749191386</v>
      </c>
      <c r="C339" s="7" t="s">
        <v>1240</v>
      </c>
      <c r="D339" s="7" t="s">
        <v>1216</v>
      </c>
      <c r="E339" s="8" t="s">
        <v>44</v>
      </c>
      <c r="F339" s="8" t="s">
        <v>245</v>
      </c>
      <c r="G339" s="9" t="s">
        <v>982</v>
      </c>
      <c r="H339" s="9" t="s">
        <v>1217</v>
      </c>
      <c r="I339" s="10" t="s">
        <v>1218</v>
      </c>
      <c r="J339" s="10"/>
      <c r="K339" s="10" t="s">
        <v>1219</v>
      </c>
      <c r="L339" s="10" t="s">
        <v>470</v>
      </c>
      <c r="M339" s="10" t="s">
        <v>701</v>
      </c>
      <c r="N339" s="10"/>
      <c r="O339" s="10"/>
      <c r="P339" s="10"/>
      <c r="Q339" s="10" t="s">
        <v>1220</v>
      </c>
      <c r="R339" s="10" t="s">
        <v>1221</v>
      </c>
      <c r="S339" s="10" t="s">
        <v>1222</v>
      </c>
      <c r="T339" s="10" t="s">
        <v>1223</v>
      </c>
      <c r="U339" s="3" t="s">
        <v>1224</v>
      </c>
      <c r="V339" s="3" t="s">
        <v>1225</v>
      </c>
      <c r="W339" s="3" t="s">
        <v>1226</v>
      </c>
      <c r="X339" s="3" t="s">
        <v>1227</v>
      </c>
      <c r="Y339" s="10" t="s">
        <v>1228</v>
      </c>
      <c r="Z339" s="10" t="s">
        <v>1229</v>
      </c>
      <c r="AA339" s="3" t="s">
        <v>1230</v>
      </c>
      <c r="AB339" s="3" t="s">
        <v>1231</v>
      </c>
      <c r="AC339" s="3" t="s">
        <v>1232</v>
      </c>
      <c r="AD339" s="3"/>
      <c r="AE339" s="3"/>
      <c r="AF339" s="3"/>
      <c r="AG339" s="10"/>
      <c r="AH339" s="3"/>
      <c r="AI339" s="3"/>
      <c r="AJ339" s="3"/>
      <c r="AK339" s="3"/>
      <c r="AL339" s="3" t="s">
        <v>69</v>
      </c>
      <c r="AM339" s="11" t="n">
        <v>619</v>
      </c>
      <c r="AN339" s="10" t="s">
        <v>1241</v>
      </c>
      <c r="AO339" s="12" t="str">
        <f aca="false">"https://media.advancedsports.eu/2021/"&amp;'2021'!$AN339</f>
        <v>https://media.advancedsports.eu/2021/2021_Fuji_FEATHER_Red.jpg</v>
      </c>
      <c r="AP339" s="9" t="s">
        <v>1234</v>
      </c>
    </row>
    <row r="340" customFormat="false" ht="15.75" hidden="false" customHeight="true" outlineLevel="0" collapsed="false">
      <c r="A340" s="7" t="n">
        <v>11213231952</v>
      </c>
      <c r="B340" s="7" t="n">
        <v>785749191393</v>
      </c>
      <c r="C340" s="7" t="s">
        <v>1242</v>
      </c>
      <c r="D340" s="7" t="s">
        <v>1216</v>
      </c>
      <c r="E340" s="8" t="s">
        <v>44</v>
      </c>
      <c r="F340" s="8" t="s">
        <v>269</v>
      </c>
      <c r="G340" s="9" t="s">
        <v>982</v>
      </c>
      <c r="H340" s="9" t="s">
        <v>1217</v>
      </c>
      <c r="I340" s="10" t="s">
        <v>1218</v>
      </c>
      <c r="J340" s="10"/>
      <c r="K340" s="10" t="s">
        <v>1219</v>
      </c>
      <c r="L340" s="10" t="s">
        <v>470</v>
      </c>
      <c r="M340" s="10" t="s">
        <v>701</v>
      </c>
      <c r="N340" s="10"/>
      <c r="O340" s="10"/>
      <c r="P340" s="10"/>
      <c r="Q340" s="10" t="s">
        <v>1220</v>
      </c>
      <c r="R340" s="10" t="s">
        <v>1221</v>
      </c>
      <c r="S340" s="10" t="s">
        <v>1222</v>
      </c>
      <c r="T340" s="10" t="s">
        <v>1223</v>
      </c>
      <c r="U340" s="3" t="s">
        <v>1224</v>
      </c>
      <c r="V340" s="3" t="s">
        <v>1225</v>
      </c>
      <c r="W340" s="3" t="s">
        <v>1226</v>
      </c>
      <c r="X340" s="3" t="s">
        <v>1227</v>
      </c>
      <c r="Y340" s="10" t="s">
        <v>1228</v>
      </c>
      <c r="Z340" s="10" t="s">
        <v>1229</v>
      </c>
      <c r="AA340" s="3" t="s">
        <v>1230</v>
      </c>
      <c r="AB340" s="3" t="s">
        <v>1231</v>
      </c>
      <c r="AC340" s="3" t="s">
        <v>1232</v>
      </c>
      <c r="AD340" s="3"/>
      <c r="AE340" s="3"/>
      <c r="AF340" s="3"/>
      <c r="AG340" s="10"/>
      <c r="AH340" s="3"/>
      <c r="AI340" s="3"/>
      <c r="AJ340" s="3"/>
      <c r="AK340" s="3"/>
      <c r="AL340" s="3" t="s">
        <v>69</v>
      </c>
      <c r="AM340" s="11" t="n">
        <v>619</v>
      </c>
      <c r="AN340" s="10" t="s">
        <v>1241</v>
      </c>
      <c r="AO340" s="12" t="str">
        <f aca="false">"https://media.advancedsports.eu/2021/"&amp;'2021'!$AN340</f>
        <v>https://media.advancedsports.eu/2021/2021_Fuji_FEATHER_Red.jpg</v>
      </c>
      <c r="AP340" s="9" t="s">
        <v>1234</v>
      </c>
    </row>
    <row r="341" customFormat="false" ht="15.75" hidden="false" customHeight="true" outlineLevel="0" collapsed="false">
      <c r="A341" s="7" t="n">
        <v>11213231954</v>
      </c>
      <c r="B341" s="7" t="n">
        <v>785749191409</v>
      </c>
      <c r="C341" s="7" t="s">
        <v>1243</v>
      </c>
      <c r="D341" s="7" t="s">
        <v>1216</v>
      </c>
      <c r="E341" s="8" t="s">
        <v>44</v>
      </c>
      <c r="F341" s="8" t="s">
        <v>238</v>
      </c>
      <c r="G341" s="9" t="s">
        <v>982</v>
      </c>
      <c r="H341" s="9" t="s">
        <v>1217</v>
      </c>
      <c r="I341" s="10" t="s">
        <v>1218</v>
      </c>
      <c r="J341" s="10"/>
      <c r="K341" s="10" t="s">
        <v>1219</v>
      </c>
      <c r="L341" s="10" t="s">
        <v>470</v>
      </c>
      <c r="M341" s="10" t="s">
        <v>701</v>
      </c>
      <c r="N341" s="10"/>
      <c r="O341" s="10"/>
      <c r="P341" s="10"/>
      <c r="Q341" s="10" t="s">
        <v>1220</v>
      </c>
      <c r="R341" s="10" t="s">
        <v>1221</v>
      </c>
      <c r="S341" s="10" t="s">
        <v>1222</v>
      </c>
      <c r="T341" s="10" t="s">
        <v>1223</v>
      </c>
      <c r="U341" s="3" t="s">
        <v>1224</v>
      </c>
      <c r="V341" s="3" t="s">
        <v>1225</v>
      </c>
      <c r="W341" s="3" t="s">
        <v>1226</v>
      </c>
      <c r="X341" s="3" t="s">
        <v>1227</v>
      </c>
      <c r="Y341" s="10" t="s">
        <v>1228</v>
      </c>
      <c r="Z341" s="10" t="s">
        <v>1229</v>
      </c>
      <c r="AA341" s="3" t="s">
        <v>1230</v>
      </c>
      <c r="AB341" s="3" t="s">
        <v>1231</v>
      </c>
      <c r="AC341" s="3" t="s">
        <v>1232</v>
      </c>
      <c r="AD341" s="3"/>
      <c r="AE341" s="3"/>
      <c r="AF341" s="3"/>
      <c r="AG341" s="10"/>
      <c r="AH341" s="3"/>
      <c r="AI341" s="3"/>
      <c r="AJ341" s="3"/>
      <c r="AK341" s="3"/>
      <c r="AL341" s="3" t="s">
        <v>69</v>
      </c>
      <c r="AM341" s="11" t="n">
        <v>619</v>
      </c>
      <c r="AN341" s="10" t="s">
        <v>1241</v>
      </c>
      <c r="AO341" s="12" t="str">
        <f aca="false">"https://media.advancedsports.eu/2021/"&amp;'2021'!$AN341</f>
        <v>https://media.advancedsports.eu/2021/2021_Fuji_FEATHER_Red.jpg</v>
      </c>
      <c r="AP341" s="9" t="s">
        <v>1234</v>
      </c>
    </row>
    <row r="342" customFormat="false" ht="15.75" hidden="false" customHeight="true" outlineLevel="0" collapsed="false">
      <c r="A342" s="7" t="n">
        <v>11213231956</v>
      </c>
      <c r="B342" s="7" t="n">
        <v>785749191416</v>
      </c>
      <c r="C342" s="7" t="s">
        <v>1244</v>
      </c>
      <c r="D342" s="7" t="s">
        <v>1216</v>
      </c>
      <c r="E342" s="8" t="s">
        <v>44</v>
      </c>
      <c r="F342" s="8" t="s">
        <v>264</v>
      </c>
      <c r="G342" s="9" t="s">
        <v>982</v>
      </c>
      <c r="H342" s="9" t="s">
        <v>1217</v>
      </c>
      <c r="I342" s="10" t="s">
        <v>1218</v>
      </c>
      <c r="J342" s="10"/>
      <c r="K342" s="10" t="s">
        <v>1219</v>
      </c>
      <c r="L342" s="10" t="s">
        <v>470</v>
      </c>
      <c r="M342" s="10" t="s">
        <v>701</v>
      </c>
      <c r="N342" s="10"/>
      <c r="O342" s="10"/>
      <c r="P342" s="10"/>
      <c r="Q342" s="10" t="s">
        <v>1220</v>
      </c>
      <c r="R342" s="10" t="s">
        <v>1221</v>
      </c>
      <c r="S342" s="10" t="s">
        <v>1222</v>
      </c>
      <c r="T342" s="10" t="s">
        <v>1223</v>
      </c>
      <c r="U342" s="3" t="s">
        <v>1224</v>
      </c>
      <c r="V342" s="3" t="s">
        <v>1225</v>
      </c>
      <c r="W342" s="3" t="s">
        <v>1226</v>
      </c>
      <c r="X342" s="3" t="s">
        <v>1227</v>
      </c>
      <c r="Y342" s="10" t="s">
        <v>1228</v>
      </c>
      <c r="Z342" s="10" t="s">
        <v>1229</v>
      </c>
      <c r="AA342" s="3" t="s">
        <v>1230</v>
      </c>
      <c r="AB342" s="3" t="s">
        <v>1231</v>
      </c>
      <c r="AC342" s="3" t="s">
        <v>1232</v>
      </c>
      <c r="AD342" s="3"/>
      <c r="AE342" s="3"/>
      <c r="AF342" s="3"/>
      <c r="AG342" s="10"/>
      <c r="AH342" s="3"/>
      <c r="AI342" s="3"/>
      <c r="AJ342" s="3"/>
      <c r="AK342" s="3"/>
      <c r="AL342" s="3" t="s">
        <v>69</v>
      </c>
      <c r="AM342" s="11" t="n">
        <v>619</v>
      </c>
      <c r="AN342" s="10" t="s">
        <v>1241</v>
      </c>
      <c r="AO342" s="12" t="str">
        <f aca="false">"https://media.advancedsports.eu/2021/"&amp;'2021'!$AN342</f>
        <v>https://media.advancedsports.eu/2021/2021_Fuji_FEATHER_Red.jpg</v>
      </c>
      <c r="AP342" s="9" t="s">
        <v>1234</v>
      </c>
    </row>
    <row r="343" customFormat="false" ht="15.75" hidden="false" customHeight="true" outlineLevel="0" collapsed="false">
      <c r="A343" s="7" t="n">
        <v>11213231958</v>
      </c>
      <c r="B343" s="7" t="n">
        <v>785749191423</v>
      </c>
      <c r="C343" s="7" t="s">
        <v>1245</v>
      </c>
      <c r="D343" s="7" t="s">
        <v>1216</v>
      </c>
      <c r="E343" s="8" t="s">
        <v>44</v>
      </c>
      <c r="F343" s="8" t="s">
        <v>295</v>
      </c>
      <c r="G343" s="9" t="s">
        <v>982</v>
      </c>
      <c r="H343" s="9" t="s">
        <v>1217</v>
      </c>
      <c r="I343" s="10" t="s">
        <v>1218</v>
      </c>
      <c r="J343" s="10"/>
      <c r="K343" s="10" t="s">
        <v>1219</v>
      </c>
      <c r="L343" s="10" t="s">
        <v>470</v>
      </c>
      <c r="M343" s="10" t="s">
        <v>701</v>
      </c>
      <c r="N343" s="10"/>
      <c r="O343" s="10"/>
      <c r="P343" s="10"/>
      <c r="Q343" s="10" t="s">
        <v>1220</v>
      </c>
      <c r="R343" s="10" t="s">
        <v>1221</v>
      </c>
      <c r="S343" s="10" t="s">
        <v>1222</v>
      </c>
      <c r="T343" s="10" t="s">
        <v>1223</v>
      </c>
      <c r="U343" s="3" t="s">
        <v>1224</v>
      </c>
      <c r="V343" s="3" t="s">
        <v>1225</v>
      </c>
      <c r="W343" s="3" t="s">
        <v>1226</v>
      </c>
      <c r="X343" s="3" t="s">
        <v>1227</v>
      </c>
      <c r="Y343" s="10" t="s">
        <v>1228</v>
      </c>
      <c r="Z343" s="10" t="s">
        <v>1229</v>
      </c>
      <c r="AA343" s="3" t="s">
        <v>1230</v>
      </c>
      <c r="AB343" s="3" t="s">
        <v>1231</v>
      </c>
      <c r="AC343" s="3" t="s">
        <v>1232</v>
      </c>
      <c r="AD343" s="3"/>
      <c r="AE343" s="3"/>
      <c r="AF343" s="3"/>
      <c r="AG343" s="10"/>
      <c r="AH343" s="3"/>
      <c r="AI343" s="3"/>
      <c r="AJ343" s="3"/>
      <c r="AK343" s="3"/>
      <c r="AL343" s="3" t="s">
        <v>69</v>
      </c>
      <c r="AM343" s="11" t="n">
        <v>619</v>
      </c>
      <c r="AN343" s="10" t="s">
        <v>1241</v>
      </c>
      <c r="AO343" s="12" t="str">
        <f aca="false">"https://media.advancedsports.eu/2021/"&amp;'2021'!$AN343</f>
        <v>https://media.advancedsports.eu/2021/2021_Fuji_FEATHER_Red.jpg</v>
      </c>
      <c r="AP343" s="9" t="s">
        <v>1234</v>
      </c>
    </row>
    <row r="344" customFormat="false" ht="15.75" hidden="false" customHeight="true" outlineLevel="0" collapsed="false">
      <c r="A344" s="7" t="n">
        <v>11213231961</v>
      </c>
      <c r="B344" s="7" t="n">
        <v>785749191430</v>
      </c>
      <c r="C344" s="7" t="s">
        <v>1246</v>
      </c>
      <c r="D344" s="7" t="s">
        <v>1216</v>
      </c>
      <c r="E344" s="8" t="s">
        <v>44</v>
      </c>
      <c r="F344" s="8" t="s">
        <v>319</v>
      </c>
      <c r="G344" s="9" t="s">
        <v>982</v>
      </c>
      <c r="H344" s="9" t="s">
        <v>1217</v>
      </c>
      <c r="I344" s="10" t="s">
        <v>1218</v>
      </c>
      <c r="J344" s="10"/>
      <c r="K344" s="10" t="s">
        <v>1219</v>
      </c>
      <c r="L344" s="10" t="s">
        <v>470</v>
      </c>
      <c r="M344" s="10" t="s">
        <v>701</v>
      </c>
      <c r="N344" s="10"/>
      <c r="O344" s="10"/>
      <c r="P344" s="10"/>
      <c r="Q344" s="10" t="s">
        <v>1220</v>
      </c>
      <c r="R344" s="10" t="s">
        <v>1221</v>
      </c>
      <c r="S344" s="10" t="s">
        <v>1222</v>
      </c>
      <c r="T344" s="10" t="s">
        <v>1223</v>
      </c>
      <c r="U344" s="3" t="s">
        <v>1224</v>
      </c>
      <c r="V344" s="3" t="s">
        <v>1225</v>
      </c>
      <c r="W344" s="3" t="s">
        <v>1226</v>
      </c>
      <c r="X344" s="3" t="s">
        <v>1227</v>
      </c>
      <c r="Y344" s="10" t="s">
        <v>1228</v>
      </c>
      <c r="Z344" s="10" t="s">
        <v>1229</v>
      </c>
      <c r="AA344" s="3" t="s">
        <v>1230</v>
      </c>
      <c r="AB344" s="3" t="s">
        <v>1231</v>
      </c>
      <c r="AC344" s="3" t="s">
        <v>1232</v>
      </c>
      <c r="AD344" s="3"/>
      <c r="AE344" s="3"/>
      <c r="AF344" s="3"/>
      <c r="AG344" s="10"/>
      <c r="AH344" s="3"/>
      <c r="AI344" s="3"/>
      <c r="AJ344" s="3"/>
      <c r="AK344" s="3"/>
      <c r="AL344" s="3" t="s">
        <v>69</v>
      </c>
      <c r="AM344" s="11" t="n">
        <v>619</v>
      </c>
      <c r="AN344" s="10" t="s">
        <v>1241</v>
      </c>
      <c r="AO344" s="12" t="str">
        <f aca="false">"https://media.advancedsports.eu/2021/"&amp;'2021'!$AN344</f>
        <v>https://media.advancedsports.eu/2021/2021_Fuji_FEATHER_Red.jpg</v>
      </c>
      <c r="AP344" s="9" t="s">
        <v>1234</v>
      </c>
    </row>
    <row r="345" customFormat="false" ht="15.75" hidden="false" customHeight="true" outlineLevel="0" collapsed="false">
      <c r="A345" s="7" t="n">
        <v>11213241949</v>
      </c>
      <c r="B345" s="7" t="n">
        <v>785749191447</v>
      </c>
      <c r="C345" s="7" t="s">
        <v>1247</v>
      </c>
      <c r="D345" s="7" t="s">
        <v>1216</v>
      </c>
      <c r="E345" s="8" t="s">
        <v>44</v>
      </c>
      <c r="F345" s="8" t="s">
        <v>245</v>
      </c>
      <c r="G345" s="9" t="s">
        <v>1248</v>
      </c>
      <c r="H345" s="9" t="s">
        <v>1217</v>
      </c>
      <c r="I345" s="10" t="s">
        <v>1218</v>
      </c>
      <c r="J345" s="10"/>
      <c r="K345" s="10" t="s">
        <v>1219</v>
      </c>
      <c r="L345" s="10" t="s">
        <v>470</v>
      </c>
      <c r="M345" s="10" t="s">
        <v>701</v>
      </c>
      <c r="N345" s="10"/>
      <c r="O345" s="10"/>
      <c r="P345" s="10"/>
      <c r="Q345" s="10" t="s">
        <v>1220</v>
      </c>
      <c r="R345" s="10" t="s">
        <v>1221</v>
      </c>
      <c r="S345" s="10" t="s">
        <v>1222</v>
      </c>
      <c r="T345" s="10" t="s">
        <v>1223</v>
      </c>
      <c r="U345" s="3" t="s">
        <v>1224</v>
      </c>
      <c r="V345" s="3" t="s">
        <v>1225</v>
      </c>
      <c r="W345" s="3" t="s">
        <v>1226</v>
      </c>
      <c r="X345" s="3" t="s">
        <v>1227</v>
      </c>
      <c r="Y345" s="10" t="s">
        <v>1228</v>
      </c>
      <c r="Z345" s="10" t="s">
        <v>1229</v>
      </c>
      <c r="AA345" s="3" t="s">
        <v>1230</v>
      </c>
      <c r="AB345" s="3" t="s">
        <v>1231</v>
      </c>
      <c r="AC345" s="3" t="s">
        <v>1232</v>
      </c>
      <c r="AD345" s="3"/>
      <c r="AE345" s="3"/>
      <c r="AF345" s="3"/>
      <c r="AG345" s="10"/>
      <c r="AH345" s="3"/>
      <c r="AI345" s="3"/>
      <c r="AJ345" s="3"/>
      <c r="AK345" s="3"/>
      <c r="AL345" s="3" t="s">
        <v>69</v>
      </c>
      <c r="AM345" s="11" t="n">
        <v>619</v>
      </c>
      <c r="AN345" s="10" t="s">
        <v>1249</v>
      </c>
      <c r="AO345" s="12" t="str">
        <f aca="false">"https://media.advancedsports.eu/2021/"&amp;'2021'!$AN345</f>
        <v>https://media.advancedsports.eu/2021/2021_Fuji_FEATHER_Black.jpg</v>
      </c>
      <c r="AP345" s="9" t="s">
        <v>1234</v>
      </c>
    </row>
    <row r="346" customFormat="false" ht="15.75" hidden="false" customHeight="true" outlineLevel="0" collapsed="false">
      <c r="A346" s="7" t="n">
        <v>11213241952</v>
      </c>
      <c r="B346" s="7" t="n">
        <v>785749191454</v>
      </c>
      <c r="C346" s="7" t="s">
        <v>1250</v>
      </c>
      <c r="D346" s="7" t="s">
        <v>1216</v>
      </c>
      <c r="E346" s="8" t="s">
        <v>44</v>
      </c>
      <c r="F346" s="8" t="s">
        <v>269</v>
      </c>
      <c r="G346" s="9" t="s">
        <v>1248</v>
      </c>
      <c r="H346" s="9" t="s">
        <v>1217</v>
      </c>
      <c r="I346" s="10" t="s">
        <v>1218</v>
      </c>
      <c r="J346" s="10"/>
      <c r="K346" s="10" t="s">
        <v>1219</v>
      </c>
      <c r="L346" s="10" t="s">
        <v>470</v>
      </c>
      <c r="M346" s="10" t="s">
        <v>701</v>
      </c>
      <c r="N346" s="10"/>
      <c r="O346" s="10"/>
      <c r="P346" s="10"/>
      <c r="Q346" s="10" t="s">
        <v>1220</v>
      </c>
      <c r="R346" s="10" t="s">
        <v>1221</v>
      </c>
      <c r="S346" s="10" t="s">
        <v>1222</v>
      </c>
      <c r="T346" s="10" t="s">
        <v>1223</v>
      </c>
      <c r="U346" s="3" t="s">
        <v>1224</v>
      </c>
      <c r="V346" s="3" t="s">
        <v>1225</v>
      </c>
      <c r="W346" s="3" t="s">
        <v>1226</v>
      </c>
      <c r="X346" s="3" t="s">
        <v>1227</v>
      </c>
      <c r="Y346" s="10" t="s">
        <v>1228</v>
      </c>
      <c r="Z346" s="10" t="s">
        <v>1229</v>
      </c>
      <c r="AA346" s="3" t="s">
        <v>1230</v>
      </c>
      <c r="AB346" s="3" t="s">
        <v>1231</v>
      </c>
      <c r="AC346" s="3" t="s">
        <v>1232</v>
      </c>
      <c r="AD346" s="3"/>
      <c r="AE346" s="3"/>
      <c r="AF346" s="3"/>
      <c r="AG346" s="10"/>
      <c r="AH346" s="3"/>
      <c r="AI346" s="3"/>
      <c r="AJ346" s="3"/>
      <c r="AK346" s="3"/>
      <c r="AL346" s="3" t="s">
        <v>69</v>
      </c>
      <c r="AM346" s="11" t="n">
        <v>619</v>
      </c>
      <c r="AN346" s="10" t="s">
        <v>1249</v>
      </c>
      <c r="AO346" s="12" t="str">
        <f aca="false">"https://media.advancedsports.eu/2021/"&amp;'2021'!$AN346</f>
        <v>https://media.advancedsports.eu/2021/2021_Fuji_FEATHER_Black.jpg</v>
      </c>
      <c r="AP346" s="9" t="s">
        <v>1234</v>
      </c>
    </row>
    <row r="347" customFormat="false" ht="15.75" hidden="false" customHeight="true" outlineLevel="0" collapsed="false">
      <c r="A347" s="7" t="n">
        <v>11213241954</v>
      </c>
      <c r="B347" s="7" t="n">
        <v>785749191461</v>
      </c>
      <c r="C347" s="7" t="s">
        <v>1251</v>
      </c>
      <c r="D347" s="7" t="s">
        <v>1216</v>
      </c>
      <c r="E347" s="8" t="s">
        <v>44</v>
      </c>
      <c r="F347" s="8" t="s">
        <v>238</v>
      </c>
      <c r="G347" s="9" t="s">
        <v>1248</v>
      </c>
      <c r="H347" s="9" t="s">
        <v>1217</v>
      </c>
      <c r="I347" s="10" t="s">
        <v>1218</v>
      </c>
      <c r="J347" s="10"/>
      <c r="K347" s="10" t="s">
        <v>1219</v>
      </c>
      <c r="L347" s="10" t="s">
        <v>470</v>
      </c>
      <c r="M347" s="10" t="s">
        <v>701</v>
      </c>
      <c r="N347" s="10"/>
      <c r="O347" s="10"/>
      <c r="P347" s="10"/>
      <c r="Q347" s="10" t="s">
        <v>1220</v>
      </c>
      <c r="R347" s="10" t="s">
        <v>1221</v>
      </c>
      <c r="S347" s="10" t="s">
        <v>1222</v>
      </c>
      <c r="T347" s="10" t="s">
        <v>1223</v>
      </c>
      <c r="U347" s="3" t="s">
        <v>1224</v>
      </c>
      <c r="V347" s="3" t="s">
        <v>1225</v>
      </c>
      <c r="W347" s="3" t="s">
        <v>1226</v>
      </c>
      <c r="X347" s="3" t="s">
        <v>1227</v>
      </c>
      <c r="Y347" s="10" t="s">
        <v>1228</v>
      </c>
      <c r="Z347" s="10" t="s">
        <v>1229</v>
      </c>
      <c r="AA347" s="3" t="s">
        <v>1230</v>
      </c>
      <c r="AB347" s="3" t="s">
        <v>1231</v>
      </c>
      <c r="AC347" s="3" t="s">
        <v>1232</v>
      </c>
      <c r="AD347" s="3"/>
      <c r="AE347" s="3"/>
      <c r="AF347" s="3"/>
      <c r="AG347" s="10"/>
      <c r="AH347" s="3"/>
      <c r="AI347" s="3"/>
      <c r="AJ347" s="3"/>
      <c r="AK347" s="3"/>
      <c r="AL347" s="3" t="s">
        <v>69</v>
      </c>
      <c r="AM347" s="11" t="n">
        <v>619</v>
      </c>
      <c r="AN347" s="10" t="s">
        <v>1249</v>
      </c>
      <c r="AO347" s="12" t="str">
        <f aca="false">"https://media.advancedsports.eu/2021/"&amp;'2021'!$AN347</f>
        <v>https://media.advancedsports.eu/2021/2021_Fuji_FEATHER_Black.jpg</v>
      </c>
      <c r="AP347" s="9" t="s">
        <v>1234</v>
      </c>
    </row>
    <row r="348" customFormat="false" ht="15.75" hidden="false" customHeight="true" outlineLevel="0" collapsed="false">
      <c r="A348" s="7" t="n">
        <v>11213241956</v>
      </c>
      <c r="B348" s="7" t="n">
        <v>785749191478</v>
      </c>
      <c r="C348" s="7" t="s">
        <v>1252</v>
      </c>
      <c r="D348" s="7" t="s">
        <v>1216</v>
      </c>
      <c r="E348" s="8" t="s">
        <v>44</v>
      </c>
      <c r="F348" s="8" t="s">
        <v>264</v>
      </c>
      <c r="G348" s="9" t="s">
        <v>1248</v>
      </c>
      <c r="H348" s="9" t="s">
        <v>1217</v>
      </c>
      <c r="I348" s="10" t="s">
        <v>1218</v>
      </c>
      <c r="J348" s="10"/>
      <c r="K348" s="10" t="s">
        <v>1219</v>
      </c>
      <c r="L348" s="10" t="s">
        <v>470</v>
      </c>
      <c r="M348" s="10" t="s">
        <v>701</v>
      </c>
      <c r="N348" s="10"/>
      <c r="O348" s="10"/>
      <c r="P348" s="10"/>
      <c r="Q348" s="10" t="s">
        <v>1220</v>
      </c>
      <c r="R348" s="10" t="s">
        <v>1221</v>
      </c>
      <c r="S348" s="10" t="s">
        <v>1222</v>
      </c>
      <c r="T348" s="10" t="s">
        <v>1223</v>
      </c>
      <c r="U348" s="3" t="s">
        <v>1224</v>
      </c>
      <c r="V348" s="3" t="s">
        <v>1225</v>
      </c>
      <c r="W348" s="3" t="s">
        <v>1226</v>
      </c>
      <c r="X348" s="3" t="s">
        <v>1227</v>
      </c>
      <c r="Y348" s="10" t="s">
        <v>1228</v>
      </c>
      <c r="Z348" s="10" t="s">
        <v>1229</v>
      </c>
      <c r="AA348" s="3" t="s">
        <v>1230</v>
      </c>
      <c r="AB348" s="3" t="s">
        <v>1231</v>
      </c>
      <c r="AC348" s="3" t="s">
        <v>1232</v>
      </c>
      <c r="AD348" s="3"/>
      <c r="AE348" s="3"/>
      <c r="AF348" s="3"/>
      <c r="AG348" s="10"/>
      <c r="AH348" s="3"/>
      <c r="AI348" s="3"/>
      <c r="AJ348" s="3"/>
      <c r="AK348" s="3"/>
      <c r="AL348" s="3" t="s">
        <v>69</v>
      </c>
      <c r="AM348" s="11" t="n">
        <v>619</v>
      </c>
      <c r="AN348" s="10" t="s">
        <v>1249</v>
      </c>
      <c r="AO348" s="12" t="str">
        <f aca="false">"https://media.advancedsports.eu/2021/"&amp;'2021'!$AN348</f>
        <v>https://media.advancedsports.eu/2021/2021_Fuji_FEATHER_Black.jpg</v>
      </c>
      <c r="AP348" s="9" t="s">
        <v>1234</v>
      </c>
    </row>
    <row r="349" customFormat="false" ht="15.75" hidden="false" customHeight="true" outlineLevel="0" collapsed="false">
      <c r="A349" s="7" t="n">
        <v>11213241958</v>
      </c>
      <c r="B349" s="7" t="n">
        <v>785749191485</v>
      </c>
      <c r="C349" s="7" t="s">
        <v>1253</v>
      </c>
      <c r="D349" s="7" t="s">
        <v>1216</v>
      </c>
      <c r="E349" s="8" t="s">
        <v>44</v>
      </c>
      <c r="F349" s="8" t="s">
        <v>295</v>
      </c>
      <c r="G349" s="9" t="s">
        <v>1248</v>
      </c>
      <c r="H349" s="9" t="s">
        <v>1217</v>
      </c>
      <c r="I349" s="10" t="s">
        <v>1218</v>
      </c>
      <c r="J349" s="10"/>
      <c r="K349" s="10" t="s">
        <v>1219</v>
      </c>
      <c r="L349" s="10" t="s">
        <v>470</v>
      </c>
      <c r="M349" s="10" t="s">
        <v>701</v>
      </c>
      <c r="N349" s="10"/>
      <c r="O349" s="10"/>
      <c r="P349" s="10"/>
      <c r="Q349" s="10" t="s">
        <v>1220</v>
      </c>
      <c r="R349" s="10" t="s">
        <v>1221</v>
      </c>
      <c r="S349" s="10" t="s">
        <v>1222</v>
      </c>
      <c r="T349" s="10" t="s">
        <v>1223</v>
      </c>
      <c r="U349" s="3" t="s">
        <v>1224</v>
      </c>
      <c r="V349" s="3" t="s">
        <v>1225</v>
      </c>
      <c r="W349" s="3" t="s">
        <v>1226</v>
      </c>
      <c r="X349" s="3" t="s">
        <v>1227</v>
      </c>
      <c r="Y349" s="10" t="s">
        <v>1228</v>
      </c>
      <c r="Z349" s="10" t="s">
        <v>1229</v>
      </c>
      <c r="AA349" s="3" t="s">
        <v>1230</v>
      </c>
      <c r="AB349" s="3" t="s">
        <v>1231</v>
      </c>
      <c r="AC349" s="3" t="s">
        <v>1232</v>
      </c>
      <c r="AD349" s="3"/>
      <c r="AE349" s="3"/>
      <c r="AF349" s="3"/>
      <c r="AG349" s="10"/>
      <c r="AH349" s="3"/>
      <c r="AI349" s="3"/>
      <c r="AJ349" s="3"/>
      <c r="AK349" s="3"/>
      <c r="AL349" s="3" t="s">
        <v>69</v>
      </c>
      <c r="AM349" s="11" t="n">
        <v>619</v>
      </c>
      <c r="AN349" s="10" t="s">
        <v>1249</v>
      </c>
      <c r="AO349" s="12" t="str">
        <f aca="false">"https://media.advancedsports.eu/2021/"&amp;'2021'!$AN349</f>
        <v>https://media.advancedsports.eu/2021/2021_Fuji_FEATHER_Black.jpg</v>
      </c>
      <c r="AP349" s="9" t="s">
        <v>1234</v>
      </c>
    </row>
    <row r="350" customFormat="false" ht="15.75" hidden="false" customHeight="true" outlineLevel="0" collapsed="false">
      <c r="A350" s="7" t="n">
        <v>11213241961</v>
      </c>
      <c r="B350" s="7" t="n">
        <v>785749191492</v>
      </c>
      <c r="C350" s="7" t="s">
        <v>1254</v>
      </c>
      <c r="D350" s="7" t="s">
        <v>1216</v>
      </c>
      <c r="E350" s="8" t="s">
        <v>44</v>
      </c>
      <c r="F350" s="8" t="s">
        <v>319</v>
      </c>
      <c r="G350" s="9" t="s">
        <v>1248</v>
      </c>
      <c r="H350" s="9" t="s">
        <v>1217</v>
      </c>
      <c r="I350" s="10" t="s">
        <v>1218</v>
      </c>
      <c r="J350" s="10"/>
      <c r="K350" s="10" t="s">
        <v>1219</v>
      </c>
      <c r="L350" s="10" t="s">
        <v>470</v>
      </c>
      <c r="M350" s="10" t="s">
        <v>701</v>
      </c>
      <c r="N350" s="10"/>
      <c r="O350" s="10"/>
      <c r="P350" s="10"/>
      <c r="Q350" s="10" t="s">
        <v>1220</v>
      </c>
      <c r="R350" s="10" t="s">
        <v>1221</v>
      </c>
      <c r="S350" s="10" t="s">
        <v>1222</v>
      </c>
      <c r="T350" s="10" t="s">
        <v>1223</v>
      </c>
      <c r="U350" s="3" t="s">
        <v>1224</v>
      </c>
      <c r="V350" s="3" t="s">
        <v>1225</v>
      </c>
      <c r="W350" s="3" t="s">
        <v>1226</v>
      </c>
      <c r="X350" s="3" t="s">
        <v>1227</v>
      </c>
      <c r="Y350" s="10" t="s">
        <v>1228</v>
      </c>
      <c r="Z350" s="10" t="s">
        <v>1229</v>
      </c>
      <c r="AA350" s="3" t="s">
        <v>1230</v>
      </c>
      <c r="AB350" s="3" t="s">
        <v>1231</v>
      </c>
      <c r="AC350" s="3" t="s">
        <v>1232</v>
      </c>
      <c r="AD350" s="3"/>
      <c r="AE350" s="3"/>
      <c r="AF350" s="3"/>
      <c r="AG350" s="10"/>
      <c r="AH350" s="3"/>
      <c r="AI350" s="3"/>
      <c r="AJ350" s="3"/>
      <c r="AK350" s="3"/>
      <c r="AL350" s="3" t="s">
        <v>69</v>
      </c>
      <c r="AM350" s="11" t="n">
        <v>619</v>
      </c>
      <c r="AN350" s="10" t="s">
        <v>1249</v>
      </c>
      <c r="AO350" s="12" t="str">
        <f aca="false">"https://media.advancedsports.eu/2021/"&amp;'2021'!$AN350</f>
        <v>https://media.advancedsports.eu/2021/2021_Fuji_FEATHER_Black.jpg</v>
      </c>
      <c r="AP350" s="9" t="s">
        <v>1234</v>
      </c>
    </row>
    <row r="351" customFormat="false" ht="15.75" hidden="false" customHeight="true" outlineLevel="0" collapsed="false">
      <c r="A351" s="7" t="n">
        <v>11213252049</v>
      </c>
      <c r="B351" s="7" t="n">
        <v>785749191515</v>
      </c>
      <c r="C351" s="7" t="s">
        <v>1255</v>
      </c>
      <c r="D351" s="7" t="s">
        <v>1256</v>
      </c>
      <c r="E351" s="8" t="s">
        <v>44</v>
      </c>
      <c r="F351" s="8" t="s">
        <v>245</v>
      </c>
      <c r="G351" s="9" t="s">
        <v>588</v>
      </c>
      <c r="H351" s="9" t="s">
        <v>1257</v>
      </c>
      <c r="I351" s="10" t="s">
        <v>1258</v>
      </c>
      <c r="J351" s="10"/>
      <c r="K351" s="10" t="s">
        <v>1259</v>
      </c>
      <c r="L351" s="10" t="s">
        <v>470</v>
      </c>
      <c r="M351" s="10" t="s">
        <v>927</v>
      </c>
      <c r="N351" s="10"/>
      <c r="O351" s="10"/>
      <c r="P351" s="10"/>
      <c r="Q351" s="10" t="s">
        <v>1260</v>
      </c>
      <c r="R351" s="10" t="s">
        <v>1221</v>
      </c>
      <c r="S351" s="10" t="s">
        <v>1261</v>
      </c>
      <c r="T351" s="10" t="s">
        <v>1262</v>
      </c>
      <c r="U351" s="3" t="s">
        <v>1263</v>
      </c>
      <c r="V351" s="3" t="s">
        <v>1264</v>
      </c>
      <c r="W351" s="3" t="s">
        <v>1265</v>
      </c>
      <c r="X351" s="3" t="s">
        <v>1266</v>
      </c>
      <c r="Y351" s="10" t="s">
        <v>1267</v>
      </c>
      <c r="Z351" s="10" t="s">
        <v>1268</v>
      </c>
      <c r="AA351" s="3" t="s">
        <v>1269</v>
      </c>
      <c r="AB351" s="3" t="s">
        <v>1105</v>
      </c>
      <c r="AC351" s="3" t="s">
        <v>1270</v>
      </c>
      <c r="AD351" s="3"/>
      <c r="AE351" s="3"/>
      <c r="AF351" s="3"/>
      <c r="AG351" s="10"/>
      <c r="AH351" s="3"/>
      <c r="AI351" s="3"/>
      <c r="AJ351" s="3"/>
      <c r="AK351" s="3"/>
      <c r="AL351" s="3" t="s">
        <v>69</v>
      </c>
      <c r="AM351" s="11" t="n">
        <v>519</v>
      </c>
      <c r="AN351" s="10" t="s">
        <v>1271</v>
      </c>
      <c r="AO351" s="12" t="str">
        <f aca="false">"https://media.advancedsports.eu/2021/"&amp;'2021'!$AN351</f>
        <v>https://media.advancedsports.eu/2021/2021_Fuji_DECLARATION_Green.jpg</v>
      </c>
      <c r="AP351" s="9" t="s">
        <v>1234</v>
      </c>
    </row>
    <row r="352" customFormat="false" ht="15.75" hidden="false" customHeight="true" outlineLevel="0" collapsed="false">
      <c r="A352" s="7" t="n">
        <v>11213252052</v>
      </c>
      <c r="B352" s="7" t="n">
        <v>785749191522</v>
      </c>
      <c r="C352" s="7" t="s">
        <v>1272</v>
      </c>
      <c r="D352" s="7" t="s">
        <v>1256</v>
      </c>
      <c r="E352" s="8" t="s">
        <v>44</v>
      </c>
      <c r="F352" s="8" t="s">
        <v>269</v>
      </c>
      <c r="G352" s="9" t="s">
        <v>588</v>
      </c>
      <c r="H352" s="9" t="s">
        <v>1257</v>
      </c>
      <c r="I352" s="10" t="s">
        <v>1258</v>
      </c>
      <c r="J352" s="10"/>
      <c r="K352" s="10" t="s">
        <v>1259</v>
      </c>
      <c r="L352" s="10" t="s">
        <v>470</v>
      </c>
      <c r="M352" s="10" t="s">
        <v>927</v>
      </c>
      <c r="N352" s="10"/>
      <c r="O352" s="10"/>
      <c r="P352" s="10"/>
      <c r="Q352" s="10" t="s">
        <v>1260</v>
      </c>
      <c r="R352" s="10" t="s">
        <v>1221</v>
      </c>
      <c r="S352" s="10" t="s">
        <v>1261</v>
      </c>
      <c r="T352" s="10" t="s">
        <v>1262</v>
      </c>
      <c r="U352" s="3" t="s">
        <v>1263</v>
      </c>
      <c r="V352" s="3" t="s">
        <v>1264</v>
      </c>
      <c r="W352" s="3" t="s">
        <v>1265</v>
      </c>
      <c r="X352" s="3" t="s">
        <v>1266</v>
      </c>
      <c r="Y352" s="10" t="s">
        <v>1267</v>
      </c>
      <c r="Z352" s="10" t="s">
        <v>1268</v>
      </c>
      <c r="AA352" s="3" t="s">
        <v>1269</v>
      </c>
      <c r="AB352" s="3" t="s">
        <v>1105</v>
      </c>
      <c r="AC352" s="3" t="s">
        <v>1270</v>
      </c>
      <c r="AD352" s="3"/>
      <c r="AE352" s="3"/>
      <c r="AF352" s="3"/>
      <c r="AG352" s="10"/>
      <c r="AH352" s="3"/>
      <c r="AI352" s="3"/>
      <c r="AJ352" s="3"/>
      <c r="AK352" s="3"/>
      <c r="AL352" s="3" t="s">
        <v>69</v>
      </c>
      <c r="AM352" s="11" t="n">
        <v>519</v>
      </c>
      <c r="AN352" s="10" t="s">
        <v>1271</v>
      </c>
      <c r="AO352" s="12" t="str">
        <f aca="false">"https://media.advancedsports.eu/2021/"&amp;'2021'!$AN352</f>
        <v>https://media.advancedsports.eu/2021/2021_Fuji_DECLARATION_Green.jpg</v>
      </c>
      <c r="AP352" s="9" t="s">
        <v>1234</v>
      </c>
    </row>
    <row r="353" customFormat="false" ht="15.75" hidden="false" customHeight="true" outlineLevel="0" collapsed="false">
      <c r="A353" s="7" t="n">
        <v>11213252055</v>
      </c>
      <c r="B353" s="7" t="n">
        <v>785749191539</v>
      </c>
      <c r="C353" s="7" t="s">
        <v>1273</v>
      </c>
      <c r="D353" s="7" t="s">
        <v>1256</v>
      </c>
      <c r="E353" s="8" t="s">
        <v>44</v>
      </c>
      <c r="F353" s="8" t="s">
        <v>530</v>
      </c>
      <c r="G353" s="9" t="s">
        <v>588</v>
      </c>
      <c r="H353" s="9" t="s">
        <v>1257</v>
      </c>
      <c r="I353" s="10" t="s">
        <v>1258</v>
      </c>
      <c r="J353" s="10"/>
      <c r="K353" s="10" t="s">
        <v>1259</v>
      </c>
      <c r="L353" s="10" t="s">
        <v>470</v>
      </c>
      <c r="M353" s="10" t="s">
        <v>927</v>
      </c>
      <c r="N353" s="10"/>
      <c r="O353" s="10"/>
      <c r="P353" s="10"/>
      <c r="Q353" s="10" t="s">
        <v>1260</v>
      </c>
      <c r="R353" s="10" t="s">
        <v>1221</v>
      </c>
      <c r="S353" s="10" t="s">
        <v>1261</v>
      </c>
      <c r="T353" s="10" t="s">
        <v>1262</v>
      </c>
      <c r="U353" s="3" t="s">
        <v>1263</v>
      </c>
      <c r="V353" s="3" t="s">
        <v>1264</v>
      </c>
      <c r="W353" s="3" t="s">
        <v>1265</v>
      </c>
      <c r="X353" s="3" t="s">
        <v>1266</v>
      </c>
      <c r="Y353" s="10" t="s">
        <v>1267</v>
      </c>
      <c r="Z353" s="10" t="s">
        <v>1268</v>
      </c>
      <c r="AA353" s="3" t="s">
        <v>1269</v>
      </c>
      <c r="AB353" s="3" t="s">
        <v>1105</v>
      </c>
      <c r="AC353" s="3" t="s">
        <v>1270</v>
      </c>
      <c r="AD353" s="3"/>
      <c r="AE353" s="3"/>
      <c r="AF353" s="3"/>
      <c r="AG353" s="10"/>
      <c r="AH353" s="3"/>
      <c r="AI353" s="3"/>
      <c r="AJ353" s="3"/>
      <c r="AK353" s="3"/>
      <c r="AL353" s="3" t="s">
        <v>69</v>
      </c>
      <c r="AM353" s="11" t="n">
        <v>519</v>
      </c>
      <c r="AN353" s="10" t="s">
        <v>1271</v>
      </c>
      <c r="AO353" s="12" t="str">
        <f aca="false">"https://media.advancedsports.eu/2021/"&amp;'2021'!$AN353</f>
        <v>https://media.advancedsports.eu/2021/2021_Fuji_DECLARATION_Green.jpg</v>
      </c>
      <c r="AP353" s="9" t="s">
        <v>1234</v>
      </c>
    </row>
    <row r="354" customFormat="false" ht="15.75" hidden="false" customHeight="true" outlineLevel="0" collapsed="false">
      <c r="A354" s="7" t="n">
        <v>11213252058</v>
      </c>
      <c r="B354" s="7" t="n">
        <v>785749191546</v>
      </c>
      <c r="C354" s="7" t="s">
        <v>1274</v>
      </c>
      <c r="D354" s="7" t="s">
        <v>1256</v>
      </c>
      <c r="E354" s="8" t="s">
        <v>44</v>
      </c>
      <c r="F354" s="8" t="s">
        <v>295</v>
      </c>
      <c r="G354" s="9" t="s">
        <v>588</v>
      </c>
      <c r="H354" s="9" t="s">
        <v>1257</v>
      </c>
      <c r="I354" s="10" t="s">
        <v>1258</v>
      </c>
      <c r="J354" s="10"/>
      <c r="K354" s="10" t="s">
        <v>1259</v>
      </c>
      <c r="L354" s="10" t="s">
        <v>470</v>
      </c>
      <c r="M354" s="10" t="s">
        <v>927</v>
      </c>
      <c r="N354" s="10"/>
      <c r="O354" s="10"/>
      <c r="P354" s="10"/>
      <c r="Q354" s="10" t="s">
        <v>1260</v>
      </c>
      <c r="R354" s="10" t="s">
        <v>1221</v>
      </c>
      <c r="S354" s="10" t="s">
        <v>1261</v>
      </c>
      <c r="T354" s="10" t="s">
        <v>1262</v>
      </c>
      <c r="U354" s="3" t="s">
        <v>1263</v>
      </c>
      <c r="V354" s="3" t="s">
        <v>1264</v>
      </c>
      <c r="W354" s="3" t="s">
        <v>1265</v>
      </c>
      <c r="X354" s="3" t="s">
        <v>1266</v>
      </c>
      <c r="Y354" s="10" t="s">
        <v>1267</v>
      </c>
      <c r="Z354" s="10" t="s">
        <v>1268</v>
      </c>
      <c r="AA354" s="3" t="s">
        <v>1269</v>
      </c>
      <c r="AB354" s="3" t="s">
        <v>1105</v>
      </c>
      <c r="AC354" s="3" t="s">
        <v>1270</v>
      </c>
      <c r="AD354" s="3"/>
      <c r="AE354" s="3"/>
      <c r="AF354" s="3"/>
      <c r="AG354" s="10"/>
      <c r="AH354" s="3"/>
      <c r="AI354" s="3"/>
      <c r="AJ354" s="3"/>
      <c r="AK354" s="3"/>
      <c r="AL354" s="3" t="s">
        <v>69</v>
      </c>
      <c r="AM354" s="11" t="n">
        <v>519</v>
      </c>
      <c r="AN354" s="10" t="s">
        <v>1271</v>
      </c>
      <c r="AO354" s="12" t="str">
        <f aca="false">"https://media.advancedsports.eu/2021/"&amp;'2021'!$AN354</f>
        <v>https://media.advancedsports.eu/2021/2021_Fuji_DECLARATION_Green.jpg</v>
      </c>
      <c r="AP354" s="9" t="s">
        <v>1234</v>
      </c>
    </row>
    <row r="355" customFormat="false" ht="15.75" hidden="false" customHeight="true" outlineLevel="0" collapsed="false">
      <c r="A355" s="7" t="n">
        <v>11213252061</v>
      </c>
      <c r="B355" s="7" t="n">
        <v>785749191553</v>
      </c>
      <c r="C355" s="7" t="s">
        <v>1275</v>
      </c>
      <c r="D355" s="7" t="s">
        <v>1256</v>
      </c>
      <c r="E355" s="8" t="s">
        <v>44</v>
      </c>
      <c r="F355" s="8" t="s">
        <v>319</v>
      </c>
      <c r="G355" s="9" t="s">
        <v>588</v>
      </c>
      <c r="H355" s="9" t="s">
        <v>1257</v>
      </c>
      <c r="I355" s="10" t="s">
        <v>1258</v>
      </c>
      <c r="J355" s="10"/>
      <c r="K355" s="10" t="s">
        <v>1259</v>
      </c>
      <c r="L355" s="10" t="s">
        <v>470</v>
      </c>
      <c r="M355" s="10" t="s">
        <v>927</v>
      </c>
      <c r="N355" s="10"/>
      <c r="O355" s="10"/>
      <c r="P355" s="10"/>
      <c r="Q355" s="10" t="s">
        <v>1260</v>
      </c>
      <c r="R355" s="10" t="s">
        <v>1221</v>
      </c>
      <c r="S355" s="10" t="s">
        <v>1261</v>
      </c>
      <c r="T355" s="10" t="s">
        <v>1262</v>
      </c>
      <c r="U355" s="3" t="s">
        <v>1263</v>
      </c>
      <c r="V355" s="3" t="s">
        <v>1264</v>
      </c>
      <c r="W355" s="3" t="s">
        <v>1265</v>
      </c>
      <c r="X355" s="3" t="s">
        <v>1266</v>
      </c>
      <c r="Y355" s="10" t="s">
        <v>1267</v>
      </c>
      <c r="Z355" s="10" t="s">
        <v>1268</v>
      </c>
      <c r="AA355" s="3" t="s">
        <v>1269</v>
      </c>
      <c r="AB355" s="3" t="s">
        <v>1105</v>
      </c>
      <c r="AC355" s="3" t="s">
        <v>1270</v>
      </c>
      <c r="AD355" s="3"/>
      <c r="AE355" s="3"/>
      <c r="AF355" s="3"/>
      <c r="AG355" s="10"/>
      <c r="AH355" s="3"/>
      <c r="AI355" s="3"/>
      <c r="AJ355" s="3"/>
      <c r="AK355" s="3"/>
      <c r="AL355" s="3" t="s">
        <v>69</v>
      </c>
      <c r="AM355" s="11" t="n">
        <v>519</v>
      </c>
      <c r="AN355" s="10" t="s">
        <v>1271</v>
      </c>
      <c r="AO355" s="12" t="str">
        <f aca="false">"https://media.advancedsports.eu/2021/"&amp;'2021'!$AN355</f>
        <v>https://media.advancedsports.eu/2021/2021_Fuji_DECLARATION_Green.jpg</v>
      </c>
      <c r="AP355" s="9" t="s">
        <v>1234</v>
      </c>
    </row>
    <row r="356" customFormat="false" ht="15.75" hidden="false" customHeight="true" outlineLevel="0" collapsed="false">
      <c r="A356" s="7" t="n">
        <v>1193355249</v>
      </c>
      <c r="B356" s="7" t="n">
        <v>785749149493</v>
      </c>
      <c r="C356" s="7" t="s">
        <v>1276</v>
      </c>
      <c r="D356" s="7" t="s">
        <v>1256</v>
      </c>
      <c r="E356" s="8" t="s">
        <v>44</v>
      </c>
      <c r="F356" s="8" t="s">
        <v>245</v>
      </c>
      <c r="G356" s="9" t="s">
        <v>1003</v>
      </c>
      <c r="H356" s="9" t="s">
        <v>1257</v>
      </c>
      <c r="I356" s="10" t="s">
        <v>1258</v>
      </c>
      <c r="J356" s="10"/>
      <c r="K356" s="10" t="s">
        <v>1259</v>
      </c>
      <c r="L356" s="10" t="s">
        <v>470</v>
      </c>
      <c r="M356" s="10" t="s">
        <v>927</v>
      </c>
      <c r="N356" s="10"/>
      <c r="O356" s="10"/>
      <c r="P356" s="10"/>
      <c r="Q356" s="10" t="s">
        <v>1260</v>
      </c>
      <c r="R356" s="10" t="s">
        <v>1221</v>
      </c>
      <c r="S356" s="10" t="s">
        <v>1261</v>
      </c>
      <c r="T356" s="10" t="s">
        <v>1262</v>
      </c>
      <c r="U356" s="3" t="s">
        <v>1263</v>
      </c>
      <c r="V356" s="3" t="s">
        <v>1264</v>
      </c>
      <c r="W356" s="3" t="s">
        <v>1265</v>
      </c>
      <c r="X356" s="3" t="s">
        <v>1266</v>
      </c>
      <c r="Y356" s="10" t="s">
        <v>1267</v>
      </c>
      <c r="Z356" s="10" t="s">
        <v>1268</v>
      </c>
      <c r="AA356" s="3" t="s">
        <v>1269</v>
      </c>
      <c r="AB356" s="3" t="s">
        <v>1105</v>
      </c>
      <c r="AC356" s="3" t="s">
        <v>1270</v>
      </c>
      <c r="AD356" s="3"/>
      <c r="AE356" s="3"/>
      <c r="AF356" s="3"/>
      <c r="AG356" s="10"/>
      <c r="AH356" s="3"/>
      <c r="AI356" s="3"/>
      <c r="AJ356" s="3"/>
      <c r="AK356" s="3"/>
      <c r="AL356" s="3" t="s">
        <v>69</v>
      </c>
      <c r="AM356" s="11" t="n">
        <v>519</v>
      </c>
      <c r="AN356" s="10" t="s">
        <v>1277</v>
      </c>
      <c r="AO356" s="12" t="str">
        <f aca="false">"https://media.advancedsports.eu/2021/"&amp;'2021'!$AN356</f>
        <v>https://media.advancedsports.eu/2021/2021_Fuji_DECLARATION_Black.jpg</v>
      </c>
      <c r="AP356" s="9" t="s">
        <v>1234</v>
      </c>
    </row>
    <row r="357" customFormat="false" ht="15.75" hidden="false" customHeight="true" outlineLevel="0" collapsed="false">
      <c r="A357" s="7" t="n">
        <v>1193355252</v>
      </c>
      <c r="B357" s="7" t="n">
        <v>785749149509</v>
      </c>
      <c r="C357" s="7" t="s">
        <v>1278</v>
      </c>
      <c r="D357" s="7" t="s">
        <v>1256</v>
      </c>
      <c r="E357" s="8" t="s">
        <v>44</v>
      </c>
      <c r="F357" s="8" t="s">
        <v>269</v>
      </c>
      <c r="G357" s="9" t="s">
        <v>1003</v>
      </c>
      <c r="H357" s="9" t="s">
        <v>1257</v>
      </c>
      <c r="I357" s="10" t="s">
        <v>1258</v>
      </c>
      <c r="J357" s="10"/>
      <c r="K357" s="10" t="s">
        <v>1259</v>
      </c>
      <c r="L357" s="10" t="s">
        <v>470</v>
      </c>
      <c r="M357" s="10" t="s">
        <v>927</v>
      </c>
      <c r="N357" s="10"/>
      <c r="O357" s="10"/>
      <c r="P357" s="10"/>
      <c r="Q357" s="10" t="s">
        <v>1260</v>
      </c>
      <c r="R357" s="10" t="s">
        <v>1221</v>
      </c>
      <c r="S357" s="10" t="s">
        <v>1261</v>
      </c>
      <c r="T357" s="10" t="s">
        <v>1262</v>
      </c>
      <c r="U357" s="3" t="s">
        <v>1263</v>
      </c>
      <c r="V357" s="3" t="s">
        <v>1264</v>
      </c>
      <c r="W357" s="3" t="s">
        <v>1265</v>
      </c>
      <c r="X357" s="3" t="s">
        <v>1266</v>
      </c>
      <c r="Y357" s="10" t="s">
        <v>1267</v>
      </c>
      <c r="Z357" s="10" t="s">
        <v>1268</v>
      </c>
      <c r="AA357" s="3" t="s">
        <v>1269</v>
      </c>
      <c r="AB357" s="3" t="s">
        <v>1105</v>
      </c>
      <c r="AC357" s="3" t="s">
        <v>1270</v>
      </c>
      <c r="AD357" s="3"/>
      <c r="AE357" s="3"/>
      <c r="AF357" s="3"/>
      <c r="AG357" s="10"/>
      <c r="AH357" s="3"/>
      <c r="AI357" s="3"/>
      <c r="AJ357" s="3"/>
      <c r="AK357" s="3"/>
      <c r="AL357" s="3" t="s">
        <v>69</v>
      </c>
      <c r="AM357" s="11" t="n">
        <v>519</v>
      </c>
      <c r="AN357" s="10" t="s">
        <v>1277</v>
      </c>
      <c r="AO357" s="12" t="str">
        <f aca="false">"https://media.advancedsports.eu/2021/"&amp;'2021'!$AN357</f>
        <v>https://media.advancedsports.eu/2021/2021_Fuji_DECLARATION_Black.jpg</v>
      </c>
      <c r="AP357" s="9" t="s">
        <v>1234</v>
      </c>
    </row>
    <row r="358" customFormat="false" ht="15.75" hidden="false" customHeight="true" outlineLevel="0" collapsed="false">
      <c r="A358" s="7" t="n">
        <v>1193355255</v>
      </c>
      <c r="B358" s="7" t="n">
        <v>785749149516</v>
      </c>
      <c r="C358" s="7" t="s">
        <v>1279</v>
      </c>
      <c r="D358" s="7" t="s">
        <v>1256</v>
      </c>
      <c r="E358" s="8" t="s">
        <v>44</v>
      </c>
      <c r="F358" s="8" t="s">
        <v>530</v>
      </c>
      <c r="G358" s="9" t="s">
        <v>1003</v>
      </c>
      <c r="H358" s="9" t="s">
        <v>1257</v>
      </c>
      <c r="I358" s="10" t="s">
        <v>1258</v>
      </c>
      <c r="J358" s="10"/>
      <c r="K358" s="10" t="s">
        <v>1259</v>
      </c>
      <c r="L358" s="10" t="s">
        <v>470</v>
      </c>
      <c r="M358" s="10" t="s">
        <v>927</v>
      </c>
      <c r="N358" s="10"/>
      <c r="O358" s="10"/>
      <c r="P358" s="10"/>
      <c r="Q358" s="10" t="s">
        <v>1260</v>
      </c>
      <c r="R358" s="10" t="s">
        <v>1221</v>
      </c>
      <c r="S358" s="10" t="s">
        <v>1261</v>
      </c>
      <c r="T358" s="10" t="s">
        <v>1262</v>
      </c>
      <c r="U358" s="3" t="s">
        <v>1263</v>
      </c>
      <c r="V358" s="3" t="s">
        <v>1264</v>
      </c>
      <c r="W358" s="3" t="s">
        <v>1265</v>
      </c>
      <c r="X358" s="3" t="s">
        <v>1266</v>
      </c>
      <c r="Y358" s="10" t="s">
        <v>1267</v>
      </c>
      <c r="Z358" s="10" t="s">
        <v>1268</v>
      </c>
      <c r="AA358" s="3" t="s">
        <v>1269</v>
      </c>
      <c r="AB358" s="3" t="s">
        <v>1105</v>
      </c>
      <c r="AC358" s="3" t="s">
        <v>1270</v>
      </c>
      <c r="AD358" s="3"/>
      <c r="AE358" s="3"/>
      <c r="AF358" s="3"/>
      <c r="AG358" s="10"/>
      <c r="AH358" s="3"/>
      <c r="AI358" s="3"/>
      <c r="AJ358" s="3"/>
      <c r="AK358" s="3"/>
      <c r="AL358" s="3" t="s">
        <v>69</v>
      </c>
      <c r="AM358" s="11" t="n">
        <v>519</v>
      </c>
      <c r="AN358" s="10" t="s">
        <v>1277</v>
      </c>
      <c r="AO358" s="12" t="str">
        <f aca="false">"https://media.advancedsports.eu/2021/"&amp;'2021'!$AN358</f>
        <v>https://media.advancedsports.eu/2021/2021_Fuji_DECLARATION_Black.jpg</v>
      </c>
      <c r="AP358" s="9" t="s">
        <v>1234</v>
      </c>
    </row>
    <row r="359" customFormat="false" ht="15.75" hidden="false" customHeight="true" outlineLevel="0" collapsed="false">
      <c r="A359" s="7" t="n">
        <v>1193355258</v>
      </c>
      <c r="B359" s="7" t="n">
        <v>785749149523</v>
      </c>
      <c r="C359" s="7" t="s">
        <v>1280</v>
      </c>
      <c r="D359" s="7" t="s">
        <v>1256</v>
      </c>
      <c r="E359" s="8" t="s">
        <v>44</v>
      </c>
      <c r="F359" s="8" t="s">
        <v>295</v>
      </c>
      <c r="G359" s="9" t="s">
        <v>1003</v>
      </c>
      <c r="H359" s="9" t="s">
        <v>1257</v>
      </c>
      <c r="I359" s="10" t="s">
        <v>1258</v>
      </c>
      <c r="J359" s="10"/>
      <c r="K359" s="10" t="s">
        <v>1259</v>
      </c>
      <c r="L359" s="10" t="s">
        <v>470</v>
      </c>
      <c r="M359" s="10" t="s">
        <v>927</v>
      </c>
      <c r="N359" s="10"/>
      <c r="O359" s="10"/>
      <c r="P359" s="10"/>
      <c r="Q359" s="10" t="s">
        <v>1260</v>
      </c>
      <c r="R359" s="10" t="s">
        <v>1221</v>
      </c>
      <c r="S359" s="10" t="s">
        <v>1261</v>
      </c>
      <c r="T359" s="10" t="s">
        <v>1262</v>
      </c>
      <c r="U359" s="3" t="s">
        <v>1263</v>
      </c>
      <c r="V359" s="3" t="s">
        <v>1264</v>
      </c>
      <c r="W359" s="3" t="s">
        <v>1265</v>
      </c>
      <c r="X359" s="3" t="s">
        <v>1266</v>
      </c>
      <c r="Y359" s="10" t="s">
        <v>1267</v>
      </c>
      <c r="Z359" s="10" t="s">
        <v>1268</v>
      </c>
      <c r="AA359" s="3" t="s">
        <v>1269</v>
      </c>
      <c r="AB359" s="3" t="s">
        <v>1105</v>
      </c>
      <c r="AC359" s="3" t="s">
        <v>1270</v>
      </c>
      <c r="AD359" s="3"/>
      <c r="AE359" s="3"/>
      <c r="AF359" s="3"/>
      <c r="AG359" s="10"/>
      <c r="AH359" s="3"/>
      <c r="AI359" s="3"/>
      <c r="AJ359" s="3"/>
      <c r="AK359" s="3"/>
      <c r="AL359" s="3" t="s">
        <v>69</v>
      </c>
      <c r="AM359" s="11" t="n">
        <v>519</v>
      </c>
      <c r="AN359" s="10" t="s">
        <v>1277</v>
      </c>
      <c r="AO359" s="12" t="str">
        <f aca="false">"https://media.advancedsports.eu/2021/"&amp;'2021'!$AN359</f>
        <v>https://media.advancedsports.eu/2021/2021_Fuji_DECLARATION_Black.jpg</v>
      </c>
      <c r="AP359" s="9" t="s">
        <v>1234</v>
      </c>
    </row>
    <row r="360" customFormat="false" ht="15.75" hidden="false" customHeight="true" outlineLevel="0" collapsed="false">
      <c r="A360" s="7" t="n">
        <v>1193355261</v>
      </c>
      <c r="B360" s="7" t="n">
        <v>785749149530</v>
      </c>
      <c r="C360" s="7" t="s">
        <v>1281</v>
      </c>
      <c r="D360" s="7" t="s">
        <v>1256</v>
      </c>
      <c r="E360" s="8" t="s">
        <v>44</v>
      </c>
      <c r="F360" s="8" t="s">
        <v>319</v>
      </c>
      <c r="G360" s="9" t="s">
        <v>1003</v>
      </c>
      <c r="H360" s="9" t="s">
        <v>1257</v>
      </c>
      <c r="I360" s="10" t="s">
        <v>1258</v>
      </c>
      <c r="J360" s="10"/>
      <c r="K360" s="10" t="s">
        <v>1259</v>
      </c>
      <c r="L360" s="10" t="s">
        <v>470</v>
      </c>
      <c r="M360" s="10" t="s">
        <v>927</v>
      </c>
      <c r="N360" s="10"/>
      <c r="O360" s="10"/>
      <c r="P360" s="10"/>
      <c r="Q360" s="10" t="s">
        <v>1260</v>
      </c>
      <c r="R360" s="10" t="s">
        <v>1221</v>
      </c>
      <c r="S360" s="10" t="s">
        <v>1261</v>
      </c>
      <c r="T360" s="10" t="s">
        <v>1262</v>
      </c>
      <c r="U360" s="3" t="s">
        <v>1263</v>
      </c>
      <c r="V360" s="3" t="s">
        <v>1264</v>
      </c>
      <c r="W360" s="3" t="s">
        <v>1265</v>
      </c>
      <c r="X360" s="3" t="s">
        <v>1266</v>
      </c>
      <c r="Y360" s="10" t="s">
        <v>1267</v>
      </c>
      <c r="Z360" s="10" t="s">
        <v>1268</v>
      </c>
      <c r="AA360" s="3" t="s">
        <v>1269</v>
      </c>
      <c r="AB360" s="3" t="s">
        <v>1105</v>
      </c>
      <c r="AC360" s="3" t="s">
        <v>1270</v>
      </c>
      <c r="AD360" s="3"/>
      <c r="AE360" s="3"/>
      <c r="AF360" s="3"/>
      <c r="AG360" s="10"/>
      <c r="AH360" s="3"/>
      <c r="AI360" s="3"/>
      <c r="AJ360" s="3"/>
      <c r="AK360" s="3"/>
      <c r="AL360" s="3" t="s">
        <v>69</v>
      </c>
      <c r="AM360" s="11" t="n">
        <v>519</v>
      </c>
      <c r="AN360" s="10" t="s">
        <v>1277</v>
      </c>
      <c r="AO360" s="12" t="str">
        <f aca="false">"https://media.advancedsports.eu/2021/"&amp;'2021'!$AN360</f>
        <v>https://media.advancedsports.eu/2021/2021_Fuji_DECLARATION_Black.jpg</v>
      </c>
      <c r="AP360" s="9" t="s">
        <v>1234</v>
      </c>
    </row>
    <row r="361" customFormat="false" ht="15.75" hidden="false" customHeight="true" outlineLevel="0" collapsed="false">
      <c r="A361" s="7" t="n">
        <v>11212296813</v>
      </c>
      <c r="B361" s="7" t="n">
        <v>785749193083</v>
      </c>
      <c r="C361" s="7" t="s">
        <v>1282</v>
      </c>
      <c r="D361" s="7" t="s">
        <v>1283</v>
      </c>
      <c r="E361" s="8" t="s">
        <v>44</v>
      </c>
      <c r="F361" s="8" t="s">
        <v>1067</v>
      </c>
      <c r="G361" s="9" t="s">
        <v>1003</v>
      </c>
      <c r="H361" s="9" t="s">
        <v>925</v>
      </c>
      <c r="I361" s="10" t="s">
        <v>1284</v>
      </c>
      <c r="J361" s="10"/>
      <c r="K361" s="10" t="s">
        <v>1010</v>
      </c>
      <c r="L361" s="10" t="s">
        <v>470</v>
      </c>
      <c r="M361" s="10" t="s">
        <v>927</v>
      </c>
      <c r="N361" s="10" t="s">
        <v>1011</v>
      </c>
      <c r="O361" s="10" t="s">
        <v>1011</v>
      </c>
      <c r="P361" s="10" t="s">
        <v>1050</v>
      </c>
      <c r="Q361" s="10" t="s">
        <v>1031</v>
      </c>
      <c r="R361" s="10" t="s">
        <v>1032</v>
      </c>
      <c r="S361" s="10" t="s">
        <v>1285</v>
      </c>
      <c r="T361" s="10" t="s">
        <v>1286</v>
      </c>
      <c r="U361" s="3" t="s">
        <v>1287</v>
      </c>
      <c r="V361" s="3" t="s">
        <v>1053</v>
      </c>
      <c r="W361" s="3" t="s">
        <v>477</v>
      </c>
      <c r="X361" s="3" t="s">
        <v>1288</v>
      </c>
      <c r="Y361" s="10" t="s">
        <v>495</v>
      </c>
      <c r="Z361" s="10" t="s">
        <v>964</v>
      </c>
      <c r="AA361" s="3" t="s">
        <v>997</v>
      </c>
      <c r="AB361" s="3" t="s">
        <v>917</v>
      </c>
      <c r="AC361" s="3" t="s">
        <v>1289</v>
      </c>
      <c r="AD361" s="3"/>
      <c r="AE361" s="3"/>
      <c r="AF361" s="3"/>
      <c r="AG361" s="10"/>
      <c r="AH361" s="3"/>
      <c r="AI361" s="3"/>
      <c r="AJ361" s="3"/>
      <c r="AK361" s="3"/>
      <c r="AL361" s="3" t="s">
        <v>69</v>
      </c>
      <c r="AM361" s="11" t="n">
        <v>429</v>
      </c>
      <c r="AN361" s="10" t="s">
        <v>1290</v>
      </c>
      <c r="AO361" s="12" t="str">
        <f aca="false">"https://media.advancedsports.eu/2021/"&amp;'2021'!$AN361</f>
        <v>https://media.advancedsports.eu/2021/2021_Fuji_NEVADA_26_19_V_Black.jpg</v>
      </c>
      <c r="AP361" s="9" t="s">
        <v>1291</v>
      </c>
    </row>
    <row r="362" customFormat="false" ht="15.75" hidden="false" customHeight="true" outlineLevel="0" collapsed="false">
      <c r="A362" s="7" t="n">
        <v>11212296815</v>
      </c>
      <c r="B362" s="7" t="n">
        <v>785749193090</v>
      </c>
      <c r="C362" s="7" t="s">
        <v>1292</v>
      </c>
      <c r="D362" s="7" t="s">
        <v>1283</v>
      </c>
      <c r="E362" s="8" t="s">
        <v>44</v>
      </c>
      <c r="F362" s="8" t="s">
        <v>795</v>
      </c>
      <c r="G362" s="9" t="s">
        <v>1003</v>
      </c>
      <c r="H362" s="9" t="s">
        <v>925</v>
      </c>
      <c r="I362" s="10" t="s">
        <v>1284</v>
      </c>
      <c r="J362" s="10"/>
      <c r="K362" s="10" t="s">
        <v>1010</v>
      </c>
      <c r="L362" s="10" t="s">
        <v>470</v>
      </c>
      <c r="M362" s="10" t="s">
        <v>927</v>
      </c>
      <c r="N362" s="10" t="s">
        <v>1011</v>
      </c>
      <c r="O362" s="10" t="s">
        <v>1011</v>
      </c>
      <c r="P362" s="10" t="s">
        <v>1050</v>
      </c>
      <c r="Q362" s="10" t="s">
        <v>1031</v>
      </c>
      <c r="R362" s="10" t="s">
        <v>1032</v>
      </c>
      <c r="S362" s="10" t="s">
        <v>1285</v>
      </c>
      <c r="T362" s="10" t="s">
        <v>1286</v>
      </c>
      <c r="U362" s="3" t="s">
        <v>1287</v>
      </c>
      <c r="V362" s="3" t="s">
        <v>1053</v>
      </c>
      <c r="W362" s="3" t="s">
        <v>477</v>
      </c>
      <c r="X362" s="3" t="s">
        <v>1288</v>
      </c>
      <c r="Y362" s="10" t="s">
        <v>495</v>
      </c>
      <c r="Z362" s="10" t="s">
        <v>964</v>
      </c>
      <c r="AA362" s="3" t="s">
        <v>997</v>
      </c>
      <c r="AB362" s="3" t="s">
        <v>917</v>
      </c>
      <c r="AC362" s="3" t="s">
        <v>1289</v>
      </c>
      <c r="AD362" s="3"/>
      <c r="AE362" s="3"/>
      <c r="AF362" s="3"/>
      <c r="AG362" s="10"/>
      <c r="AH362" s="3"/>
      <c r="AI362" s="3"/>
      <c r="AJ362" s="3"/>
      <c r="AK362" s="3"/>
      <c r="AL362" s="3" t="s">
        <v>69</v>
      </c>
      <c r="AM362" s="11" t="n">
        <v>429</v>
      </c>
      <c r="AN362" s="10" t="s">
        <v>1290</v>
      </c>
      <c r="AO362" s="12" t="str">
        <f aca="false">"https://media.advancedsports.eu/2021/"&amp;'2021'!$AN362</f>
        <v>https://media.advancedsports.eu/2021/2021_Fuji_NEVADA_26_19_V_Black.jpg</v>
      </c>
      <c r="AP362" s="9" t="s">
        <v>1291</v>
      </c>
    </row>
    <row r="363" customFormat="false" ht="15.75" hidden="false" customHeight="true" outlineLevel="0" collapsed="false">
      <c r="A363" s="7" t="n">
        <v>11212296817</v>
      </c>
      <c r="B363" s="7" t="n">
        <v>785749193106</v>
      </c>
      <c r="C363" s="7" t="s">
        <v>1293</v>
      </c>
      <c r="D363" s="7" t="s">
        <v>1283</v>
      </c>
      <c r="E363" s="8" t="s">
        <v>44</v>
      </c>
      <c r="F363" s="8" t="s">
        <v>45</v>
      </c>
      <c r="G363" s="9" t="s">
        <v>1003</v>
      </c>
      <c r="H363" s="9" t="s">
        <v>925</v>
      </c>
      <c r="I363" s="10" t="s">
        <v>1284</v>
      </c>
      <c r="J363" s="10"/>
      <c r="K363" s="10" t="s">
        <v>1010</v>
      </c>
      <c r="L363" s="10" t="s">
        <v>470</v>
      </c>
      <c r="M363" s="10" t="s">
        <v>927</v>
      </c>
      <c r="N363" s="10" t="s">
        <v>1011</v>
      </c>
      <c r="O363" s="10" t="s">
        <v>1011</v>
      </c>
      <c r="P363" s="10" t="s">
        <v>1050</v>
      </c>
      <c r="Q363" s="10" t="s">
        <v>1031</v>
      </c>
      <c r="R363" s="10" t="s">
        <v>1032</v>
      </c>
      <c r="S363" s="10" t="s">
        <v>1285</v>
      </c>
      <c r="T363" s="10" t="s">
        <v>1286</v>
      </c>
      <c r="U363" s="3" t="s">
        <v>1287</v>
      </c>
      <c r="V363" s="3" t="s">
        <v>1053</v>
      </c>
      <c r="W363" s="3" t="s">
        <v>477</v>
      </c>
      <c r="X363" s="3" t="s">
        <v>1288</v>
      </c>
      <c r="Y363" s="10" t="s">
        <v>495</v>
      </c>
      <c r="Z363" s="10" t="s">
        <v>964</v>
      </c>
      <c r="AA363" s="3" t="s">
        <v>997</v>
      </c>
      <c r="AB363" s="3" t="s">
        <v>917</v>
      </c>
      <c r="AC363" s="3" t="s">
        <v>1289</v>
      </c>
      <c r="AD363" s="3"/>
      <c r="AE363" s="3"/>
      <c r="AF363" s="3"/>
      <c r="AG363" s="10"/>
      <c r="AH363" s="3"/>
      <c r="AI363" s="3"/>
      <c r="AJ363" s="3"/>
      <c r="AK363" s="3"/>
      <c r="AL363" s="3" t="s">
        <v>69</v>
      </c>
      <c r="AM363" s="11" t="n">
        <v>429</v>
      </c>
      <c r="AN363" s="10" t="s">
        <v>1290</v>
      </c>
      <c r="AO363" s="12" t="str">
        <f aca="false">"https://media.advancedsports.eu/2021/"&amp;'2021'!$AN363</f>
        <v>https://media.advancedsports.eu/2021/2021_Fuji_NEVADA_26_19_V_Black.jpg</v>
      </c>
      <c r="AP363" s="9" t="s">
        <v>1291</v>
      </c>
    </row>
    <row r="364" customFormat="false" ht="15.75" hidden="false" customHeight="true" outlineLevel="0" collapsed="false">
      <c r="A364" s="7" t="n">
        <v>11212349924</v>
      </c>
      <c r="B364" s="7" t="n">
        <v>785749193311</v>
      </c>
      <c r="C364" s="7" t="s">
        <v>1294</v>
      </c>
      <c r="D364" s="7" t="s">
        <v>1295</v>
      </c>
      <c r="E364" s="8" t="s">
        <v>44</v>
      </c>
      <c r="F364" s="8"/>
      <c r="G364" s="9" t="s">
        <v>1296</v>
      </c>
      <c r="H364" s="9" t="s">
        <v>1297</v>
      </c>
      <c r="I364" s="10" t="s">
        <v>1298</v>
      </c>
      <c r="J364" s="10"/>
      <c r="K364" s="10" t="s">
        <v>1010</v>
      </c>
      <c r="L364" s="10" t="s">
        <v>470</v>
      </c>
      <c r="M364" s="10" t="s">
        <v>927</v>
      </c>
      <c r="N364" s="10" t="s">
        <v>1011</v>
      </c>
      <c r="O364" s="10" t="s">
        <v>1012</v>
      </c>
      <c r="P364" s="10" t="s">
        <v>1299</v>
      </c>
      <c r="Q364" s="10" t="s">
        <v>1300</v>
      </c>
      <c r="R364" s="10" t="s">
        <v>494</v>
      </c>
      <c r="S364" s="10" t="s">
        <v>1301</v>
      </c>
      <c r="T364" s="10" t="s">
        <v>1302</v>
      </c>
      <c r="U364" s="3" t="s">
        <v>1052</v>
      </c>
      <c r="V364" s="3" t="s">
        <v>1303</v>
      </c>
      <c r="W364" s="3" t="s">
        <v>1304</v>
      </c>
      <c r="X364" s="3" t="s">
        <v>1305</v>
      </c>
      <c r="Y364" s="10" t="s">
        <v>1306</v>
      </c>
      <c r="Z364" s="10" t="s">
        <v>1307</v>
      </c>
      <c r="AA364" s="3" t="s">
        <v>1308</v>
      </c>
      <c r="AB364" s="3" t="s">
        <v>627</v>
      </c>
      <c r="AC364" s="3" t="s">
        <v>1309</v>
      </c>
      <c r="AD364" s="3"/>
      <c r="AE364" s="3"/>
      <c r="AF364" s="3"/>
      <c r="AG364" s="10"/>
      <c r="AH364" s="3"/>
      <c r="AI364" s="3"/>
      <c r="AJ364" s="3"/>
      <c r="AK364" s="3"/>
      <c r="AL364" s="3" t="s">
        <v>69</v>
      </c>
      <c r="AM364" s="11" t="n">
        <v>499</v>
      </c>
      <c r="AN364" s="10" t="s">
        <v>1310</v>
      </c>
      <c r="AO364" s="12" t="str">
        <f aca="false">"https://media.advancedsports.eu/2021/"&amp;'2021'!$AN364</f>
        <v>https://media.advancedsports.eu/2021/2021_Fuji_DYNAMITE_24_PRO_DISC_Green.jpg</v>
      </c>
      <c r="AP364" s="9" t="s">
        <v>1311</v>
      </c>
    </row>
    <row r="365" customFormat="false" ht="15.75" hidden="false" customHeight="true" outlineLevel="0" collapsed="false">
      <c r="A365" s="7" t="n">
        <v>11212359124</v>
      </c>
      <c r="B365" s="7" t="n">
        <v>785749193359</v>
      </c>
      <c r="C365" s="7" t="s">
        <v>1312</v>
      </c>
      <c r="D365" s="7" t="s">
        <v>1313</v>
      </c>
      <c r="E365" s="8" t="s">
        <v>44</v>
      </c>
      <c r="F365" s="8"/>
      <c r="G365" s="9" t="s">
        <v>1314</v>
      </c>
      <c r="H365" s="9" t="s">
        <v>1297</v>
      </c>
      <c r="I365" s="10" t="s">
        <v>1315</v>
      </c>
      <c r="J365" s="10"/>
      <c r="K365" s="10" t="s">
        <v>1316</v>
      </c>
      <c r="L365" s="10" t="s">
        <v>470</v>
      </c>
      <c r="M365" s="10" t="s">
        <v>927</v>
      </c>
      <c r="N365" s="10"/>
      <c r="O365" s="10" t="s">
        <v>1012</v>
      </c>
      <c r="P365" s="10" t="s">
        <v>1317</v>
      </c>
      <c r="Q365" s="10" t="s">
        <v>1300</v>
      </c>
      <c r="R365" s="10" t="s">
        <v>494</v>
      </c>
      <c r="S365" s="10" t="s">
        <v>1318</v>
      </c>
      <c r="T365" s="10" t="s">
        <v>1319</v>
      </c>
      <c r="U365" s="3" t="s">
        <v>1320</v>
      </c>
      <c r="V365" s="3" t="s">
        <v>1303</v>
      </c>
      <c r="W365" s="3" t="s">
        <v>477</v>
      </c>
      <c r="X365" s="3" t="s">
        <v>1321</v>
      </c>
      <c r="Y365" s="10" t="s">
        <v>1322</v>
      </c>
      <c r="Z365" s="10" t="s">
        <v>1307</v>
      </c>
      <c r="AA365" s="3" t="s">
        <v>1308</v>
      </c>
      <c r="AB365" s="3" t="s">
        <v>1323</v>
      </c>
      <c r="AC365" s="3" t="s">
        <v>1324</v>
      </c>
      <c r="AD365" s="3"/>
      <c r="AE365" s="3"/>
      <c r="AF365" s="3"/>
      <c r="AG365" s="10" t="s">
        <v>1325</v>
      </c>
      <c r="AH365" s="3"/>
      <c r="AI365" s="3"/>
      <c r="AJ365" s="3"/>
      <c r="AK365" s="3"/>
      <c r="AL365" s="3" t="s">
        <v>69</v>
      </c>
      <c r="AM365" s="11" t="n">
        <v>419</v>
      </c>
      <c r="AN365" s="10" t="s">
        <v>1326</v>
      </c>
      <c r="AO365" s="12" t="str">
        <f aca="false">"https://media.advancedsports.eu/2021/"&amp;'2021'!$AN365</f>
        <v>https://media.advancedsports.eu/2021/2021_Fuji_DYNAMITE_24_COMP_Blue.jpg</v>
      </c>
      <c r="AP365" s="9" t="s">
        <v>1311</v>
      </c>
    </row>
    <row r="366" customFormat="false" ht="15.75" hidden="false" customHeight="true" outlineLevel="0" collapsed="false">
      <c r="A366" s="7" t="n">
        <v>11212359224</v>
      </c>
      <c r="B366" s="7" t="n">
        <v>785749193366</v>
      </c>
      <c r="C366" s="7" t="s">
        <v>1327</v>
      </c>
      <c r="D366" s="7" t="s">
        <v>1313</v>
      </c>
      <c r="E366" s="8" t="s">
        <v>44</v>
      </c>
      <c r="F366" s="8"/>
      <c r="G366" s="9" t="s">
        <v>1328</v>
      </c>
      <c r="H366" s="9" t="s">
        <v>1297</v>
      </c>
      <c r="I366" s="10" t="s">
        <v>1315</v>
      </c>
      <c r="J366" s="10"/>
      <c r="K366" s="10" t="s">
        <v>1316</v>
      </c>
      <c r="L366" s="10" t="s">
        <v>470</v>
      </c>
      <c r="M366" s="10" t="s">
        <v>927</v>
      </c>
      <c r="N366" s="10"/>
      <c r="O366" s="10" t="s">
        <v>1012</v>
      </c>
      <c r="P366" s="10" t="s">
        <v>1317</v>
      </c>
      <c r="Q366" s="10" t="s">
        <v>1300</v>
      </c>
      <c r="R366" s="10" t="s">
        <v>494</v>
      </c>
      <c r="S366" s="10" t="s">
        <v>1318</v>
      </c>
      <c r="T366" s="10" t="s">
        <v>1319</v>
      </c>
      <c r="U366" s="3" t="s">
        <v>1320</v>
      </c>
      <c r="V366" s="3" t="s">
        <v>1303</v>
      </c>
      <c r="W366" s="3" t="s">
        <v>477</v>
      </c>
      <c r="X366" s="3" t="s">
        <v>1321</v>
      </c>
      <c r="Y366" s="10" t="s">
        <v>1322</v>
      </c>
      <c r="Z366" s="10" t="s">
        <v>1307</v>
      </c>
      <c r="AA366" s="3" t="s">
        <v>1308</v>
      </c>
      <c r="AB366" s="3" t="s">
        <v>1323</v>
      </c>
      <c r="AC366" s="3" t="s">
        <v>1324</v>
      </c>
      <c r="AD366" s="3"/>
      <c r="AE366" s="3"/>
      <c r="AF366" s="3"/>
      <c r="AG366" s="10" t="s">
        <v>1325</v>
      </c>
      <c r="AH366" s="3"/>
      <c r="AI366" s="3"/>
      <c r="AJ366" s="3"/>
      <c r="AK366" s="3"/>
      <c r="AL366" s="3" t="s">
        <v>69</v>
      </c>
      <c r="AM366" s="11" t="n">
        <v>419</v>
      </c>
      <c r="AN366" s="10" t="s">
        <v>1329</v>
      </c>
      <c r="AO366" s="12" t="str">
        <f aca="false">"https://media.advancedsports.eu/2021/"&amp;'2021'!$AN366</f>
        <v>https://media.advancedsports.eu/2021/2021_Fuji_DYNAMITE_24_COMP_Purple.jpg</v>
      </c>
      <c r="AP366" s="9" t="s">
        <v>1311</v>
      </c>
    </row>
    <row r="367" customFormat="false" ht="15.75" hidden="false" customHeight="true" outlineLevel="0" collapsed="false">
      <c r="A367" s="7" t="n">
        <v>11212379720</v>
      </c>
      <c r="B367" s="7" t="n">
        <v>785749193472</v>
      </c>
      <c r="C367" s="7" t="s">
        <v>1330</v>
      </c>
      <c r="D367" s="7" t="s">
        <v>1331</v>
      </c>
      <c r="E367" s="8" t="s">
        <v>44</v>
      </c>
      <c r="F367" s="8"/>
      <c r="G367" s="9" t="s">
        <v>1041</v>
      </c>
      <c r="H367" s="9" t="s">
        <v>1297</v>
      </c>
      <c r="I367" s="10" t="s">
        <v>1332</v>
      </c>
      <c r="J367" s="10"/>
      <c r="K367" s="10" t="s">
        <v>1333</v>
      </c>
      <c r="L367" s="10" t="s">
        <v>1334</v>
      </c>
      <c r="M367" s="10" t="s">
        <v>927</v>
      </c>
      <c r="N367" s="10"/>
      <c r="O367" s="10" t="s">
        <v>1011</v>
      </c>
      <c r="P367" s="10" t="s">
        <v>1335</v>
      </c>
      <c r="Q367" s="10" t="s">
        <v>1336</v>
      </c>
      <c r="R367" s="10" t="s">
        <v>1032</v>
      </c>
      <c r="S367" s="10" t="s">
        <v>1337</v>
      </c>
      <c r="T367" s="10" t="s">
        <v>1338</v>
      </c>
      <c r="U367" s="3" t="s">
        <v>1320</v>
      </c>
      <c r="V367" s="3" t="s">
        <v>1303</v>
      </c>
      <c r="W367" s="3" t="s">
        <v>477</v>
      </c>
      <c r="X367" s="3" t="s">
        <v>1339</v>
      </c>
      <c r="Y367" s="10" t="s">
        <v>1322</v>
      </c>
      <c r="Z367" s="10" t="s">
        <v>1307</v>
      </c>
      <c r="AA367" s="3" t="s">
        <v>1308</v>
      </c>
      <c r="AB367" s="3" t="s">
        <v>1323</v>
      </c>
      <c r="AC367" s="3" t="s">
        <v>1340</v>
      </c>
      <c r="AD367" s="3"/>
      <c r="AE367" s="3"/>
      <c r="AF367" s="3"/>
      <c r="AG367" s="10" t="s">
        <v>1325</v>
      </c>
      <c r="AH367" s="3"/>
      <c r="AI367" s="3"/>
      <c r="AJ367" s="3"/>
      <c r="AK367" s="3"/>
      <c r="AL367" s="3" t="s">
        <v>69</v>
      </c>
      <c r="AM367" s="11" t="n">
        <v>379</v>
      </c>
      <c r="AN367" s="10" t="s">
        <v>1341</v>
      </c>
      <c r="AO367" s="12" t="str">
        <f aca="false">"https://media.advancedsports.eu/2021/"&amp;'2021'!$AN367</f>
        <v>https://media.advancedsports.eu/2021/2021_Fuji_DYNAMITE_20_Blue.jpg</v>
      </c>
      <c r="AP367" s="9" t="s">
        <v>1311</v>
      </c>
    </row>
    <row r="368" customFormat="false" ht="15.75" hidden="false" customHeight="true" outlineLevel="0" collapsed="false">
      <c r="A368" s="7" t="n">
        <v>11212379820</v>
      </c>
      <c r="B368" s="7" t="n">
        <v>785749193489</v>
      </c>
      <c r="C368" s="7" t="s">
        <v>1342</v>
      </c>
      <c r="D368" s="7" t="s">
        <v>1331</v>
      </c>
      <c r="E368" s="8" t="s">
        <v>44</v>
      </c>
      <c r="F368" s="8"/>
      <c r="G368" s="9" t="s">
        <v>1343</v>
      </c>
      <c r="H368" s="9" t="s">
        <v>1297</v>
      </c>
      <c r="I368" s="10" t="s">
        <v>1332</v>
      </c>
      <c r="J368" s="10"/>
      <c r="K368" s="10" t="s">
        <v>1333</v>
      </c>
      <c r="L368" s="10" t="s">
        <v>1334</v>
      </c>
      <c r="M368" s="10" t="s">
        <v>927</v>
      </c>
      <c r="N368" s="10"/>
      <c r="O368" s="10" t="s">
        <v>1011</v>
      </c>
      <c r="P368" s="10" t="s">
        <v>1335</v>
      </c>
      <c r="Q368" s="10" t="s">
        <v>1336</v>
      </c>
      <c r="R368" s="10" t="s">
        <v>1032</v>
      </c>
      <c r="S368" s="10" t="s">
        <v>1337</v>
      </c>
      <c r="T368" s="10" t="s">
        <v>1338</v>
      </c>
      <c r="U368" s="3" t="s">
        <v>1320</v>
      </c>
      <c r="V368" s="3" t="s">
        <v>1303</v>
      </c>
      <c r="W368" s="3" t="s">
        <v>477</v>
      </c>
      <c r="X368" s="3" t="s">
        <v>1339</v>
      </c>
      <c r="Y368" s="10" t="s">
        <v>1322</v>
      </c>
      <c r="Z368" s="10" t="s">
        <v>1307</v>
      </c>
      <c r="AA368" s="3" t="s">
        <v>1308</v>
      </c>
      <c r="AB368" s="3" t="s">
        <v>1323</v>
      </c>
      <c r="AC368" s="3" t="s">
        <v>1340</v>
      </c>
      <c r="AD368" s="3"/>
      <c r="AE368" s="3"/>
      <c r="AF368" s="3"/>
      <c r="AG368" s="10" t="s">
        <v>1325</v>
      </c>
      <c r="AH368" s="3"/>
      <c r="AI368" s="3"/>
      <c r="AJ368" s="3"/>
      <c r="AK368" s="3"/>
      <c r="AL368" s="3" t="s">
        <v>69</v>
      </c>
      <c r="AM368" s="11" t="n">
        <v>379</v>
      </c>
      <c r="AN368" s="10" t="s">
        <v>1344</v>
      </c>
      <c r="AO368" s="12" t="str">
        <f aca="false">"https://media.advancedsports.eu/2021/"&amp;'2021'!$AN368</f>
        <v>https://media.advancedsports.eu/2021/2021_Fuji_DYNAMITE_20_Purple.jpg</v>
      </c>
      <c r="AP368" s="9" t="s">
        <v>1311</v>
      </c>
    </row>
    <row r="369" customFormat="false" ht="15.75" hidden="false" customHeight="true" outlineLevel="0" collapsed="false">
      <c r="A369" s="7" t="n">
        <v>42215000147</v>
      </c>
      <c r="B369" s="7" t="n">
        <v>785749195810</v>
      </c>
      <c r="C369" s="7" t="s">
        <v>1345</v>
      </c>
      <c r="D369" s="7" t="s">
        <v>1346</v>
      </c>
      <c r="E369" s="8" t="s">
        <v>1347</v>
      </c>
      <c r="F369" s="8" t="s">
        <v>1348</v>
      </c>
      <c r="G369" s="9" t="s">
        <v>1349</v>
      </c>
      <c r="H369" s="9" t="s">
        <v>1350</v>
      </c>
      <c r="I369" s="10" t="s">
        <v>1351</v>
      </c>
      <c r="J369" s="10"/>
      <c r="K369" s="10" t="s">
        <v>1352</v>
      </c>
      <c r="L369" s="10"/>
      <c r="M369" s="10" t="s">
        <v>1353</v>
      </c>
      <c r="N369" s="10"/>
      <c r="O369" s="10" t="s">
        <v>874</v>
      </c>
      <c r="P369" s="10" t="s">
        <v>52</v>
      </c>
      <c r="Q369" s="10" t="s">
        <v>53</v>
      </c>
      <c r="R369" s="10" t="s">
        <v>1354</v>
      </c>
      <c r="S369" s="10" t="s">
        <v>1355</v>
      </c>
      <c r="T369" s="10" t="s">
        <v>1356</v>
      </c>
      <c r="U369" s="3" t="s">
        <v>1357</v>
      </c>
      <c r="V369" s="3" t="s">
        <v>1358</v>
      </c>
      <c r="W369" s="3" t="s">
        <v>1359</v>
      </c>
      <c r="X369" s="3" t="s">
        <v>1360</v>
      </c>
      <c r="Y369" s="10" t="s">
        <v>1361</v>
      </c>
      <c r="Z369" s="10" t="s">
        <v>1362</v>
      </c>
      <c r="AA369" s="3" t="s">
        <v>1363</v>
      </c>
      <c r="AB369" s="3" t="s">
        <v>1364</v>
      </c>
      <c r="AC369" s="3" t="s">
        <v>1365</v>
      </c>
      <c r="AD369" s="3" t="s">
        <v>1366</v>
      </c>
      <c r="AE369" s="3" t="s">
        <v>89</v>
      </c>
      <c r="AF369" s="3" t="s">
        <v>90</v>
      </c>
      <c r="AG369" s="10" t="s">
        <v>1367</v>
      </c>
      <c r="AH369" s="3" t="s">
        <v>66</v>
      </c>
      <c r="AI369" s="3" t="s">
        <v>67</v>
      </c>
      <c r="AJ369" s="3" t="s">
        <v>1368</v>
      </c>
      <c r="AK369" s="3" t="s">
        <v>1369</v>
      </c>
      <c r="AL369" s="3" t="s">
        <v>69</v>
      </c>
      <c r="AM369" s="11" t="n">
        <v>4299</v>
      </c>
      <c r="AN369" s="10" t="s">
        <v>1370</v>
      </c>
      <c r="AO369" s="12" t="str">
        <f aca="false">"https://media.advancedsports.eu/2021/"&amp;'2021'!$AN369</f>
        <v>https://media.advancedsports.eu/2021/2021_Breezer_POWERWOLF_EVO_11+_SM_Green.jpg</v>
      </c>
      <c r="AP369" s="9" t="s">
        <v>71</v>
      </c>
    </row>
    <row r="370" customFormat="false" ht="15.75" hidden="false" customHeight="true" outlineLevel="0" collapsed="false">
      <c r="A370" s="7" t="n">
        <v>42215000152</v>
      </c>
      <c r="B370" s="7" t="n">
        <v>785749195827</v>
      </c>
      <c r="C370" s="7" t="s">
        <v>1371</v>
      </c>
      <c r="D370" s="7" t="s">
        <v>1346</v>
      </c>
      <c r="E370" s="8" t="s">
        <v>1347</v>
      </c>
      <c r="F370" s="8" t="s">
        <v>269</v>
      </c>
      <c r="G370" s="9" t="s">
        <v>1349</v>
      </c>
      <c r="H370" s="9" t="s">
        <v>1350</v>
      </c>
      <c r="I370" s="10" t="s">
        <v>1351</v>
      </c>
      <c r="J370" s="10"/>
      <c r="K370" s="10" t="s">
        <v>1352</v>
      </c>
      <c r="L370" s="10"/>
      <c r="M370" s="10" t="s">
        <v>1353</v>
      </c>
      <c r="N370" s="10"/>
      <c r="O370" s="10" t="s">
        <v>874</v>
      </c>
      <c r="P370" s="10" t="s">
        <v>52</v>
      </c>
      <c r="Q370" s="10" t="s">
        <v>53</v>
      </c>
      <c r="R370" s="10" t="s">
        <v>1354</v>
      </c>
      <c r="S370" s="10" t="s">
        <v>1355</v>
      </c>
      <c r="T370" s="10" t="s">
        <v>1356</v>
      </c>
      <c r="U370" s="3" t="s">
        <v>1357</v>
      </c>
      <c r="V370" s="3" t="s">
        <v>1358</v>
      </c>
      <c r="W370" s="3" t="s">
        <v>1359</v>
      </c>
      <c r="X370" s="3" t="s">
        <v>1360</v>
      </c>
      <c r="Y370" s="10" t="s">
        <v>1361</v>
      </c>
      <c r="Z370" s="10" t="s">
        <v>1362</v>
      </c>
      <c r="AA370" s="3" t="s">
        <v>1363</v>
      </c>
      <c r="AB370" s="3" t="s">
        <v>1364</v>
      </c>
      <c r="AC370" s="3" t="s">
        <v>1365</v>
      </c>
      <c r="AD370" s="3" t="s">
        <v>1366</v>
      </c>
      <c r="AE370" s="3" t="s">
        <v>89</v>
      </c>
      <c r="AF370" s="3" t="s">
        <v>90</v>
      </c>
      <c r="AG370" s="10" t="s">
        <v>1367</v>
      </c>
      <c r="AH370" s="3" t="s">
        <v>66</v>
      </c>
      <c r="AI370" s="3" t="s">
        <v>67</v>
      </c>
      <c r="AJ370" s="3" t="s">
        <v>1368</v>
      </c>
      <c r="AK370" s="3" t="s">
        <v>1369</v>
      </c>
      <c r="AL370" s="3" t="s">
        <v>69</v>
      </c>
      <c r="AM370" s="11" t="n">
        <v>4299</v>
      </c>
      <c r="AN370" s="10" t="s">
        <v>1370</v>
      </c>
      <c r="AO370" s="12" t="str">
        <f aca="false">"https://media.advancedsports.eu/2021/"&amp;'2021'!$AN370</f>
        <v>https://media.advancedsports.eu/2021/2021_Breezer_POWERWOLF_EVO_11+_SM_Green.jpg</v>
      </c>
      <c r="AP370" s="9" t="s">
        <v>71</v>
      </c>
    </row>
    <row r="371" customFormat="false" ht="15.75" hidden="false" customHeight="true" outlineLevel="0" collapsed="false">
      <c r="A371" s="7" t="n">
        <v>42215000156</v>
      </c>
      <c r="B371" s="7" t="n">
        <v>785749195834</v>
      </c>
      <c r="C371" s="7" t="s">
        <v>1372</v>
      </c>
      <c r="D371" s="7" t="s">
        <v>1346</v>
      </c>
      <c r="E371" s="8" t="s">
        <v>1347</v>
      </c>
      <c r="F371" s="8" t="s">
        <v>264</v>
      </c>
      <c r="G371" s="9" t="s">
        <v>1349</v>
      </c>
      <c r="H371" s="9" t="s">
        <v>1350</v>
      </c>
      <c r="I371" s="10" t="s">
        <v>1351</v>
      </c>
      <c r="J371" s="10"/>
      <c r="K371" s="10" t="s">
        <v>1352</v>
      </c>
      <c r="L371" s="10"/>
      <c r="M371" s="10" t="s">
        <v>1353</v>
      </c>
      <c r="N371" s="10"/>
      <c r="O371" s="10" t="s">
        <v>874</v>
      </c>
      <c r="P371" s="10" t="s">
        <v>52</v>
      </c>
      <c r="Q371" s="10" t="s">
        <v>53</v>
      </c>
      <c r="R371" s="10" t="s">
        <v>1354</v>
      </c>
      <c r="S371" s="10" t="s">
        <v>1355</v>
      </c>
      <c r="T371" s="10" t="s">
        <v>1356</v>
      </c>
      <c r="U371" s="3" t="s">
        <v>1357</v>
      </c>
      <c r="V371" s="3" t="s">
        <v>1358</v>
      </c>
      <c r="W371" s="3" t="s">
        <v>1359</v>
      </c>
      <c r="X371" s="3" t="s">
        <v>1360</v>
      </c>
      <c r="Y371" s="10" t="s">
        <v>1361</v>
      </c>
      <c r="Z371" s="10" t="s">
        <v>1362</v>
      </c>
      <c r="AA371" s="3" t="s">
        <v>1363</v>
      </c>
      <c r="AB371" s="3" t="s">
        <v>1364</v>
      </c>
      <c r="AC371" s="3" t="s">
        <v>1365</v>
      </c>
      <c r="AD371" s="3" t="s">
        <v>1366</v>
      </c>
      <c r="AE371" s="3" t="s">
        <v>89</v>
      </c>
      <c r="AF371" s="3" t="s">
        <v>90</v>
      </c>
      <c r="AG371" s="10" t="s">
        <v>1367</v>
      </c>
      <c r="AH371" s="3" t="s">
        <v>66</v>
      </c>
      <c r="AI371" s="3" t="s">
        <v>67</v>
      </c>
      <c r="AJ371" s="3" t="s">
        <v>1368</v>
      </c>
      <c r="AK371" s="3" t="s">
        <v>1369</v>
      </c>
      <c r="AL371" s="3" t="s">
        <v>69</v>
      </c>
      <c r="AM371" s="11" t="n">
        <v>4299</v>
      </c>
      <c r="AN371" s="10" t="s">
        <v>1370</v>
      </c>
      <c r="AO371" s="12" t="str">
        <f aca="false">"https://media.advancedsports.eu/2021/"&amp;'2021'!$AN371</f>
        <v>https://media.advancedsports.eu/2021/2021_Breezer_POWERWOLF_EVO_11+_SM_Green.jpg</v>
      </c>
      <c r="AP371" s="9" t="s">
        <v>71</v>
      </c>
    </row>
    <row r="372" customFormat="false" ht="15.75" hidden="false" customHeight="true" outlineLevel="0" collapsed="false">
      <c r="A372" s="7" t="n">
        <v>42215000160</v>
      </c>
      <c r="B372" s="7" t="n">
        <v>785749195841</v>
      </c>
      <c r="C372" s="7" t="s">
        <v>1373</v>
      </c>
      <c r="D372" s="7" t="s">
        <v>1346</v>
      </c>
      <c r="E372" s="8" t="s">
        <v>1347</v>
      </c>
      <c r="F372" s="8" t="s">
        <v>242</v>
      </c>
      <c r="G372" s="9" t="s">
        <v>1349</v>
      </c>
      <c r="H372" s="9" t="s">
        <v>1350</v>
      </c>
      <c r="I372" s="10" t="s">
        <v>1351</v>
      </c>
      <c r="J372" s="10"/>
      <c r="K372" s="10" t="s">
        <v>1352</v>
      </c>
      <c r="L372" s="10"/>
      <c r="M372" s="10" t="s">
        <v>1353</v>
      </c>
      <c r="N372" s="10"/>
      <c r="O372" s="10" t="s">
        <v>874</v>
      </c>
      <c r="P372" s="10" t="s">
        <v>52</v>
      </c>
      <c r="Q372" s="10" t="s">
        <v>53</v>
      </c>
      <c r="R372" s="10" t="s">
        <v>1354</v>
      </c>
      <c r="S372" s="10" t="s">
        <v>1355</v>
      </c>
      <c r="T372" s="10" t="s">
        <v>1356</v>
      </c>
      <c r="U372" s="3" t="s">
        <v>1357</v>
      </c>
      <c r="V372" s="3" t="s">
        <v>1358</v>
      </c>
      <c r="W372" s="3" t="s">
        <v>1359</v>
      </c>
      <c r="X372" s="3" t="s">
        <v>1360</v>
      </c>
      <c r="Y372" s="10" t="s">
        <v>1361</v>
      </c>
      <c r="Z372" s="10" t="s">
        <v>1362</v>
      </c>
      <c r="AA372" s="3" t="s">
        <v>1363</v>
      </c>
      <c r="AB372" s="3" t="s">
        <v>1364</v>
      </c>
      <c r="AC372" s="3" t="s">
        <v>1365</v>
      </c>
      <c r="AD372" s="3" t="s">
        <v>1366</v>
      </c>
      <c r="AE372" s="3" t="s">
        <v>89</v>
      </c>
      <c r="AF372" s="3" t="s">
        <v>90</v>
      </c>
      <c r="AG372" s="10" t="s">
        <v>1367</v>
      </c>
      <c r="AH372" s="3" t="s">
        <v>66</v>
      </c>
      <c r="AI372" s="3" t="s">
        <v>67</v>
      </c>
      <c r="AJ372" s="3" t="s">
        <v>1368</v>
      </c>
      <c r="AK372" s="3" t="s">
        <v>1369</v>
      </c>
      <c r="AL372" s="3" t="s">
        <v>69</v>
      </c>
      <c r="AM372" s="11" t="n">
        <v>4299</v>
      </c>
      <c r="AN372" s="10" t="s">
        <v>1370</v>
      </c>
      <c r="AO372" s="12" t="str">
        <f aca="false">"https://media.advancedsports.eu/2021/"&amp;'2021'!$AN372</f>
        <v>https://media.advancedsports.eu/2021/2021_Breezer_POWERWOLF_EVO_11+_SM_Green.jpg</v>
      </c>
      <c r="AP372" s="9" t="s">
        <v>71</v>
      </c>
    </row>
    <row r="373" customFormat="false" ht="15.75" hidden="false" customHeight="true" outlineLevel="0" collapsed="false">
      <c r="A373" s="7" t="n">
        <v>42215010247</v>
      </c>
      <c r="B373" s="7" t="n">
        <v>785749195872</v>
      </c>
      <c r="C373" s="7" t="s">
        <v>1374</v>
      </c>
      <c r="D373" s="7" t="s">
        <v>1375</v>
      </c>
      <c r="E373" s="8" t="s">
        <v>1347</v>
      </c>
      <c r="F373" s="8" t="s">
        <v>1348</v>
      </c>
      <c r="G373" s="9" t="s">
        <v>1376</v>
      </c>
      <c r="H373" s="9" t="s">
        <v>1350</v>
      </c>
      <c r="I373" s="10" t="s">
        <v>1351</v>
      </c>
      <c r="J373" s="10"/>
      <c r="K373" s="10" t="s">
        <v>1352</v>
      </c>
      <c r="L373" s="10"/>
      <c r="M373" s="10" t="s">
        <v>1353</v>
      </c>
      <c r="N373" s="10"/>
      <c r="O373" s="10" t="s">
        <v>874</v>
      </c>
      <c r="P373" s="10" t="s">
        <v>52</v>
      </c>
      <c r="Q373" s="10" t="s">
        <v>53</v>
      </c>
      <c r="R373" s="10" t="s">
        <v>1354</v>
      </c>
      <c r="S373" s="10" t="s">
        <v>1355</v>
      </c>
      <c r="T373" s="10" t="s">
        <v>1356</v>
      </c>
      <c r="U373" s="3" t="s">
        <v>1357</v>
      </c>
      <c r="V373" s="3" t="s">
        <v>1358</v>
      </c>
      <c r="W373" s="3" t="s">
        <v>1359</v>
      </c>
      <c r="X373" s="3" t="s">
        <v>1377</v>
      </c>
      <c r="Y373" s="10" t="s">
        <v>1361</v>
      </c>
      <c r="Z373" s="10" t="s">
        <v>1362</v>
      </c>
      <c r="AA373" s="3" t="s">
        <v>1363</v>
      </c>
      <c r="AB373" s="3" t="s">
        <v>1364</v>
      </c>
      <c r="AC373" s="3" t="s">
        <v>1378</v>
      </c>
      <c r="AD373" s="3" t="s">
        <v>1366</v>
      </c>
      <c r="AE373" s="3" t="s">
        <v>89</v>
      </c>
      <c r="AF373" s="3" t="s">
        <v>90</v>
      </c>
      <c r="AG373" s="10" t="s">
        <v>1367</v>
      </c>
      <c r="AH373" s="3" t="s">
        <v>66</v>
      </c>
      <c r="AI373" s="3" t="s">
        <v>67</v>
      </c>
      <c r="AJ373" s="3" t="s">
        <v>1368</v>
      </c>
      <c r="AK373" s="3" t="s">
        <v>1369</v>
      </c>
      <c r="AL373" s="3" t="s">
        <v>69</v>
      </c>
      <c r="AM373" s="11" t="n">
        <v>4299</v>
      </c>
      <c r="AN373" s="10" t="s">
        <v>1379</v>
      </c>
      <c r="AO373" s="12" t="str">
        <f aca="false">"https://media.advancedsports.eu/2021/"&amp;'2021'!$AN373</f>
        <v>https://media.advancedsports.eu/2021/2021_Breezer_POWERWOLF_EVO_11+_SM_ST_Red.jpg</v>
      </c>
      <c r="AP373" s="9" t="s">
        <v>71</v>
      </c>
    </row>
    <row r="374" customFormat="false" ht="15.75" hidden="false" customHeight="true" outlineLevel="0" collapsed="false">
      <c r="A374" s="7" t="n">
        <v>42215010252</v>
      </c>
      <c r="B374" s="7" t="n">
        <v>785749195889</v>
      </c>
      <c r="C374" s="7" t="s">
        <v>1380</v>
      </c>
      <c r="D374" s="7" t="s">
        <v>1375</v>
      </c>
      <c r="E374" s="8" t="s">
        <v>1347</v>
      </c>
      <c r="F374" s="8" t="s">
        <v>269</v>
      </c>
      <c r="G374" s="9" t="s">
        <v>1376</v>
      </c>
      <c r="H374" s="9" t="s">
        <v>1350</v>
      </c>
      <c r="I374" s="10" t="s">
        <v>1351</v>
      </c>
      <c r="J374" s="10"/>
      <c r="K374" s="10" t="s">
        <v>1352</v>
      </c>
      <c r="L374" s="10"/>
      <c r="M374" s="10" t="s">
        <v>1353</v>
      </c>
      <c r="N374" s="10"/>
      <c r="O374" s="10" t="s">
        <v>874</v>
      </c>
      <c r="P374" s="10" t="s">
        <v>52</v>
      </c>
      <c r="Q374" s="10" t="s">
        <v>53</v>
      </c>
      <c r="R374" s="10" t="s">
        <v>1354</v>
      </c>
      <c r="S374" s="10" t="s">
        <v>1355</v>
      </c>
      <c r="T374" s="10" t="s">
        <v>1356</v>
      </c>
      <c r="U374" s="3" t="s">
        <v>1357</v>
      </c>
      <c r="V374" s="3" t="s">
        <v>1358</v>
      </c>
      <c r="W374" s="3" t="s">
        <v>1359</v>
      </c>
      <c r="X374" s="3" t="s">
        <v>1377</v>
      </c>
      <c r="Y374" s="10" t="s">
        <v>1361</v>
      </c>
      <c r="Z374" s="10" t="s">
        <v>1362</v>
      </c>
      <c r="AA374" s="3" t="s">
        <v>1363</v>
      </c>
      <c r="AB374" s="3" t="s">
        <v>1364</v>
      </c>
      <c r="AC374" s="3" t="s">
        <v>1378</v>
      </c>
      <c r="AD374" s="3" t="s">
        <v>1366</v>
      </c>
      <c r="AE374" s="3" t="s">
        <v>89</v>
      </c>
      <c r="AF374" s="3" t="s">
        <v>90</v>
      </c>
      <c r="AG374" s="10" t="s">
        <v>1367</v>
      </c>
      <c r="AH374" s="3" t="s">
        <v>66</v>
      </c>
      <c r="AI374" s="3" t="s">
        <v>67</v>
      </c>
      <c r="AJ374" s="3" t="s">
        <v>1368</v>
      </c>
      <c r="AK374" s="3" t="s">
        <v>1369</v>
      </c>
      <c r="AL374" s="3" t="s">
        <v>69</v>
      </c>
      <c r="AM374" s="11" t="n">
        <v>4299</v>
      </c>
      <c r="AN374" s="10" t="s">
        <v>1379</v>
      </c>
      <c r="AO374" s="12" t="str">
        <f aca="false">"https://media.advancedsports.eu/2021/"&amp;'2021'!$AN374</f>
        <v>https://media.advancedsports.eu/2021/2021_Breezer_POWERWOLF_EVO_11+_SM_ST_Red.jpg</v>
      </c>
      <c r="AP374" s="9" t="s">
        <v>71</v>
      </c>
    </row>
    <row r="375" customFormat="false" ht="15.75" hidden="false" customHeight="true" outlineLevel="0" collapsed="false">
      <c r="A375" s="7" t="n">
        <v>42215010256</v>
      </c>
      <c r="B375" s="7" t="n">
        <v>785749195896</v>
      </c>
      <c r="C375" s="7" t="s">
        <v>1381</v>
      </c>
      <c r="D375" s="7" t="s">
        <v>1375</v>
      </c>
      <c r="E375" s="8" t="s">
        <v>1347</v>
      </c>
      <c r="F375" s="8" t="s">
        <v>264</v>
      </c>
      <c r="G375" s="9" t="s">
        <v>1376</v>
      </c>
      <c r="H375" s="9" t="s">
        <v>1350</v>
      </c>
      <c r="I375" s="10" t="s">
        <v>1351</v>
      </c>
      <c r="J375" s="10"/>
      <c r="K375" s="10" t="s">
        <v>1352</v>
      </c>
      <c r="L375" s="10"/>
      <c r="M375" s="10" t="s">
        <v>1353</v>
      </c>
      <c r="N375" s="10"/>
      <c r="O375" s="10" t="s">
        <v>874</v>
      </c>
      <c r="P375" s="10" t="s">
        <v>52</v>
      </c>
      <c r="Q375" s="10" t="s">
        <v>53</v>
      </c>
      <c r="R375" s="10" t="s">
        <v>1354</v>
      </c>
      <c r="S375" s="10" t="s">
        <v>1355</v>
      </c>
      <c r="T375" s="10" t="s">
        <v>1356</v>
      </c>
      <c r="U375" s="3" t="s">
        <v>1357</v>
      </c>
      <c r="V375" s="3" t="s">
        <v>1358</v>
      </c>
      <c r="W375" s="3" t="s">
        <v>1359</v>
      </c>
      <c r="X375" s="3" t="s">
        <v>1377</v>
      </c>
      <c r="Y375" s="10" t="s">
        <v>1361</v>
      </c>
      <c r="Z375" s="10" t="s">
        <v>1362</v>
      </c>
      <c r="AA375" s="3" t="s">
        <v>1363</v>
      </c>
      <c r="AB375" s="3" t="s">
        <v>1364</v>
      </c>
      <c r="AC375" s="3" t="s">
        <v>1378</v>
      </c>
      <c r="AD375" s="3" t="s">
        <v>1366</v>
      </c>
      <c r="AE375" s="3" t="s">
        <v>89</v>
      </c>
      <c r="AF375" s="3" t="s">
        <v>90</v>
      </c>
      <c r="AG375" s="10" t="s">
        <v>1367</v>
      </c>
      <c r="AH375" s="3" t="s">
        <v>66</v>
      </c>
      <c r="AI375" s="3" t="s">
        <v>67</v>
      </c>
      <c r="AJ375" s="3" t="s">
        <v>1368</v>
      </c>
      <c r="AK375" s="3" t="s">
        <v>1369</v>
      </c>
      <c r="AL375" s="3" t="s">
        <v>69</v>
      </c>
      <c r="AM375" s="11" t="n">
        <v>4299</v>
      </c>
      <c r="AN375" s="10" t="s">
        <v>1379</v>
      </c>
      <c r="AO375" s="12" t="str">
        <f aca="false">"https://media.advancedsports.eu/2021/"&amp;'2021'!$AN375</f>
        <v>https://media.advancedsports.eu/2021/2021_Breezer_POWERWOLF_EVO_11+_SM_ST_Red.jpg</v>
      </c>
      <c r="AP375" s="9" t="s">
        <v>71</v>
      </c>
    </row>
    <row r="376" customFormat="false" ht="15.75" hidden="false" customHeight="true" outlineLevel="0" collapsed="false">
      <c r="A376" s="7" t="n">
        <v>42215020343</v>
      </c>
      <c r="B376" s="7" t="n">
        <v>785749195919</v>
      </c>
      <c r="C376" s="7" t="s">
        <v>1382</v>
      </c>
      <c r="D376" s="7" t="s">
        <v>1383</v>
      </c>
      <c r="E376" s="8" t="s">
        <v>1347</v>
      </c>
      <c r="F376" s="8" t="s">
        <v>1384</v>
      </c>
      <c r="G376" s="9" t="s">
        <v>1376</v>
      </c>
      <c r="H376" s="9" t="s">
        <v>1350</v>
      </c>
      <c r="I376" s="10" t="s">
        <v>1351</v>
      </c>
      <c r="J376" s="10"/>
      <c r="K376" s="10" t="s">
        <v>1352</v>
      </c>
      <c r="L376" s="10"/>
      <c r="M376" s="10" t="s">
        <v>1353</v>
      </c>
      <c r="N376" s="10"/>
      <c r="O376" s="10" t="s">
        <v>874</v>
      </c>
      <c r="P376" s="10" t="s">
        <v>52</v>
      </c>
      <c r="Q376" s="10" t="s">
        <v>53</v>
      </c>
      <c r="R376" s="10" t="s">
        <v>1354</v>
      </c>
      <c r="S376" s="10" t="s">
        <v>1355</v>
      </c>
      <c r="T376" s="10" t="s">
        <v>1356</v>
      </c>
      <c r="U376" s="3" t="s">
        <v>1357</v>
      </c>
      <c r="V376" s="3" t="s">
        <v>1358</v>
      </c>
      <c r="W376" s="3" t="s">
        <v>1359</v>
      </c>
      <c r="X376" s="3" t="s">
        <v>1377</v>
      </c>
      <c r="Y376" s="10" t="s">
        <v>1361</v>
      </c>
      <c r="Z376" s="10" t="s">
        <v>1362</v>
      </c>
      <c r="AA376" s="3" t="s">
        <v>1363</v>
      </c>
      <c r="AB376" s="3" t="s">
        <v>1364</v>
      </c>
      <c r="AC376" s="3" t="s">
        <v>1385</v>
      </c>
      <c r="AD376" s="3" t="s">
        <v>1366</v>
      </c>
      <c r="AE376" s="3" t="s">
        <v>89</v>
      </c>
      <c r="AF376" s="3" t="s">
        <v>90</v>
      </c>
      <c r="AG376" s="10" t="s">
        <v>1367</v>
      </c>
      <c r="AH376" s="3" t="s">
        <v>66</v>
      </c>
      <c r="AI376" s="3" t="s">
        <v>67</v>
      </c>
      <c r="AJ376" s="3" t="s">
        <v>1368</v>
      </c>
      <c r="AK376" s="3" t="s">
        <v>1369</v>
      </c>
      <c r="AL376" s="3" t="s">
        <v>69</v>
      </c>
      <c r="AM376" s="11" t="n">
        <v>4299</v>
      </c>
      <c r="AN376" s="10" t="s">
        <v>1386</v>
      </c>
      <c r="AO376" s="12" t="str">
        <f aca="false">"https://media.advancedsports.eu/2021/"&amp;'2021'!$AN376</f>
        <v>https://media.advancedsports.eu/2021/2021_Breezer_POWERWOLF_EVO_11+_SM_LS_Red.jpg</v>
      </c>
      <c r="AP376" s="9" t="s">
        <v>71</v>
      </c>
    </row>
    <row r="377" customFormat="false" ht="15.75" hidden="false" customHeight="true" outlineLevel="0" collapsed="false">
      <c r="A377" s="7" t="n">
        <v>42215020347</v>
      </c>
      <c r="B377" s="7" t="n">
        <v>785749195926</v>
      </c>
      <c r="C377" s="7" t="s">
        <v>1387</v>
      </c>
      <c r="D377" s="7" t="s">
        <v>1383</v>
      </c>
      <c r="E377" s="8" t="s">
        <v>1347</v>
      </c>
      <c r="F377" s="8" t="s">
        <v>1348</v>
      </c>
      <c r="G377" s="9" t="s">
        <v>1376</v>
      </c>
      <c r="H377" s="9" t="s">
        <v>1350</v>
      </c>
      <c r="I377" s="10" t="s">
        <v>1351</v>
      </c>
      <c r="J377" s="10"/>
      <c r="K377" s="10" t="s">
        <v>1352</v>
      </c>
      <c r="L377" s="10"/>
      <c r="M377" s="10" t="s">
        <v>1353</v>
      </c>
      <c r="N377" s="10"/>
      <c r="O377" s="10" t="s">
        <v>874</v>
      </c>
      <c r="P377" s="10" t="s">
        <v>52</v>
      </c>
      <c r="Q377" s="10" t="s">
        <v>53</v>
      </c>
      <c r="R377" s="10" t="s">
        <v>1354</v>
      </c>
      <c r="S377" s="10" t="s">
        <v>1355</v>
      </c>
      <c r="T377" s="10" t="s">
        <v>1356</v>
      </c>
      <c r="U377" s="3" t="s">
        <v>1357</v>
      </c>
      <c r="V377" s="3" t="s">
        <v>1358</v>
      </c>
      <c r="W377" s="3" t="s">
        <v>1359</v>
      </c>
      <c r="X377" s="3" t="s">
        <v>1377</v>
      </c>
      <c r="Y377" s="10" t="s">
        <v>1361</v>
      </c>
      <c r="Z377" s="10" t="s">
        <v>1362</v>
      </c>
      <c r="AA377" s="3" t="s">
        <v>1363</v>
      </c>
      <c r="AB377" s="3" t="s">
        <v>1364</v>
      </c>
      <c r="AC377" s="3" t="s">
        <v>1385</v>
      </c>
      <c r="AD377" s="3" t="s">
        <v>1366</v>
      </c>
      <c r="AE377" s="3" t="s">
        <v>89</v>
      </c>
      <c r="AF377" s="3" t="s">
        <v>90</v>
      </c>
      <c r="AG377" s="10" t="s">
        <v>1367</v>
      </c>
      <c r="AH377" s="3" t="s">
        <v>66</v>
      </c>
      <c r="AI377" s="3" t="s">
        <v>67</v>
      </c>
      <c r="AJ377" s="3" t="s">
        <v>1368</v>
      </c>
      <c r="AK377" s="3" t="s">
        <v>1369</v>
      </c>
      <c r="AL377" s="3" t="s">
        <v>69</v>
      </c>
      <c r="AM377" s="11" t="n">
        <v>4299</v>
      </c>
      <c r="AN377" s="10" t="s">
        <v>1386</v>
      </c>
      <c r="AO377" s="12" t="str">
        <f aca="false">"https://media.advancedsports.eu/2021/"&amp;'2021'!$AN377</f>
        <v>https://media.advancedsports.eu/2021/2021_Breezer_POWERWOLF_EVO_11+_SM_LS_Red.jpg</v>
      </c>
      <c r="AP377" s="9" t="s">
        <v>71</v>
      </c>
    </row>
    <row r="378" customFormat="false" ht="15.75" hidden="false" customHeight="true" outlineLevel="0" collapsed="false">
      <c r="A378" s="7" t="n">
        <v>42215020352</v>
      </c>
      <c r="B378" s="7" t="n">
        <v>785749195933</v>
      </c>
      <c r="C378" s="7" t="s">
        <v>1388</v>
      </c>
      <c r="D378" s="7" t="s">
        <v>1383</v>
      </c>
      <c r="E378" s="8" t="s">
        <v>1347</v>
      </c>
      <c r="F378" s="8" t="s">
        <v>269</v>
      </c>
      <c r="G378" s="9" t="s">
        <v>1376</v>
      </c>
      <c r="H378" s="9" t="s">
        <v>1350</v>
      </c>
      <c r="I378" s="10" t="s">
        <v>1351</v>
      </c>
      <c r="J378" s="10"/>
      <c r="K378" s="10" t="s">
        <v>1352</v>
      </c>
      <c r="L378" s="10"/>
      <c r="M378" s="10" t="s">
        <v>1353</v>
      </c>
      <c r="N378" s="10"/>
      <c r="O378" s="10" t="s">
        <v>874</v>
      </c>
      <c r="P378" s="10" t="s">
        <v>52</v>
      </c>
      <c r="Q378" s="10" t="s">
        <v>53</v>
      </c>
      <c r="R378" s="10" t="s">
        <v>1354</v>
      </c>
      <c r="S378" s="10" t="s">
        <v>1355</v>
      </c>
      <c r="T378" s="10" t="s">
        <v>1356</v>
      </c>
      <c r="U378" s="3" t="s">
        <v>1357</v>
      </c>
      <c r="V378" s="3" t="s">
        <v>1358</v>
      </c>
      <c r="W378" s="3" t="s">
        <v>1359</v>
      </c>
      <c r="X378" s="3" t="s">
        <v>1377</v>
      </c>
      <c r="Y378" s="10" t="s">
        <v>1361</v>
      </c>
      <c r="Z378" s="10" t="s">
        <v>1362</v>
      </c>
      <c r="AA378" s="3" t="s">
        <v>1363</v>
      </c>
      <c r="AB378" s="3" t="s">
        <v>1364</v>
      </c>
      <c r="AC378" s="3" t="s">
        <v>1385</v>
      </c>
      <c r="AD378" s="3" t="s">
        <v>1366</v>
      </c>
      <c r="AE378" s="3" t="s">
        <v>89</v>
      </c>
      <c r="AF378" s="3" t="s">
        <v>90</v>
      </c>
      <c r="AG378" s="10" t="s">
        <v>1367</v>
      </c>
      <c r="AH378" s="3" t="s">
        <v>66</v>
      </c>
      <c r="AI378" s="3" t="s">
        <v>67</v>
      </c>
      <c r="AJ378" s="3" t="s">
        <v>1368</v>
      </c>
      <c r="AK378" s="3" t="s">
        <v>1369</v>
      </c>
      <c r="AL378" s="3" t="s">
        <v>69</v>
      </c>
      <c r="AM378" s="11" t="n">
        <v>4299</v>
      </c>
      <c r="AN378" s="10" t="s">
        <v>1386</v>
      </c>
      <c r="AO378" s="12" t="str">
        <f aca="false">"https://media.advancedsports.eu/2021/"&amp;'2021'!$AN378</f>
        <v>https://media.advancedsports.eu/2021/2021_Breezer_POWERWOLF_EVO_11+_SM_LS_Red.jpg</v>
      </c>
      <c r="AP378" s="9" t="s">
        <v>71</v>
      </c>
    </row>
    <row r="379" customFormat="false" ht="15.75" hidden="false" customHeight="true" outlineLevel="0" collapsed="false">
      <c r="A379" s="7" t="n">
        <v>42215020356</v>
      </c>
      <c r="B379" s="7" t="n">
        <v>785749195940</v>
      </c>
      <c r="C379" s="7" t="s">
        <v>1389</v>
      </c>
      <c r="D379" s="7" t="s">
        <v>1383</v>
      </c>
      <c r="E379" s="8" t="s">
        <v>1347</v>
      </c>
      <c r="F379" s="8" t="s">
        <v>264</v>
      </c>
      <c r="G379" s="9" t="s">
        <v>1376</v>
      </c>
      <c r="H379" s="9" t="s">
        <v>1350</v>
      </c>
      <c r="I379" s="10" t="s">
        <v>1351</v>
      </c>
      <c r="J379" s="10"/>
      <c r="K379" s="10" t="s">
        <v>1352</v>
      </c>
      <c r="L379" s="10"/>
      <c r="M379" s="10" t="s">
        <v>1353</v>
      </c>
      <c r="N379" s="10"/>
      <c r="O379" s="10" t="s">
        <v>874</v>
      </c>
      <c r="P379" s="10" t="s">
        <v>52</v>
      </c>
      <c r="Q379" s="10" t="s">
        <v>53</v>
      </c>
      <c r="R379" s="10" t="s">
        <v>1354</v>
      </c>
      <c r="S379" s="10" t="s">
        <v>1355</v>
      </c>
      <c r="T379" s="10" t="s">
        <v>1356</v>
      </c>
      <c r="U379" s="3" t="s">
        <v>1357</v>
      </c>
      <c r="V379" s="3" t="s">
        <v>1358</v>
      </c>
      <c r="W379" s="3" t="s">
        <v>1359</v>
      </c>
      <c r="X379" s="3" t="s">
        <v>1377</v>
      </c>
      <c r="Y379" s="10" t="s">
        <v>1361</v>
      </c>
      <c r="Z379" s="10" t="s">
        <v>1362</v>
      </c>
      <c r="AA379" s="3" t="s">
        <v>1363</v>
      </c>
      <c r="AB379" s="3" t="s">
        <v>1364</v>
      </c>
      <c r="AC379" s="3" t="s">
        <v>1385</v>
      </c>
      <c r="AD379" s="3" t="s">
        <v>1366</v>
      </c>
      <c r="AE379" s="3" t="s">
        <v>89</v>
      </c>
      <c r="AF379" s="3" t="s">
        <v>90</v>
      </c>
      <c r="AG379" s="10" t="s">
        <v>1367</v>
      </c>
      <c r="AH379" s="3" t="s">
        <v>66</v>
      </c>
      <c r="AI379" s="3" t="s">
        <v>67</v>
      </c>
      <c r="AJ379" s="3" t="s">
        <v>1368</v>
      </c>
      <c r="AK379" s="3" t="s">
        <v>1369</v>
      </c>
      <c r="AL379" s="3" t="s">
        <v>69</v>
      </c>
      <c r="AM379" s="11" t="n">
        <v>4299</v>
      </c>
      <c r="AN379" s="10" t="s">
        <v>1386</v>
      </c>
      <c r="AO379" s="12" t="str">
        <f aca="false">"https://media.advancedsports.eu/2021/"&amp;'2021'!$AN379</f>
        <v>https://media.advancedsports.eu/2021/2021_Breezer_POWERWOLF_EVO_11+_SM_LS_Red.jpg</v>
      </c>
      <c r="AP379" s="9" t="s">
        <v>71</v>
      </c>
    </row>
    <row r="380" customFormat="false" ht="15.75" hidden="false" customHeight="true" outlineLevel="0" collapsed="false">
      <c r="A380" s="7" t="n">
        <v>42215030448</v>
      </c>
      <c r="B380" s="7" t="n">
        <v>785749195971</v>
      </c>
      <c r="C380" s="7" t="s">
        <v>1390</v>
      </c>
      <c r="D380" s="7" t="s">
        <v>1391</v>
      </c>
      <c r="E380" s="8" t="s">
        <v>1347</v>
      </c>
      <c r="F380" s="8" t="s">
        <v>587</v>
      </c>
      <c r="G380" s="9" t="s">
        <v>1392</v>
      </c>
      <c r="H380" s="9" t="s">
        <v>1393</v>
      </c>
      <c r="I380" s="10" t="s">
        <v>1394</v>
      </c>
      <c r="J380" s="10"/>
      <c r="K380" s="10" t="s">
        <v>1395</v>
      </c>
      <c r="L380" s="10"/>
      <c r="M380" s="10" t="s">
        <v>1353</v>
      </c>
      <c r="N380" s="10"/>
      <c r="O380" s="10" t="s">
        <v>51</v>
      </c>
      <c r="P380" s="10" t="s">
        <v>52</v>
      </c>
      <c r="Q380" s="10" t="s">
        <v>1396</v>
      </c>
      <c r="R380" s="10" t="s">
        <v>1397</v>
      </c>
      <c r="S380" s="10" t="s">
        <v>1398</v>
      </c>
      <c r="T380" s="10" t="s">
        <v>1399</v>
      </c>
      <c r="U380" s="3" t="s">
        <v>1400</v>
      </c>
      <c r="V380" s="3" t="s">
        <v>1401</v>
      </c>
      <c r="W380" s="3" t="s">
        <v>1402</v>
      </c>
      <c r="X380" s="3" t="s">
        <v>1403</v>
      </c>
      <c r="Y380" s="10" t="s">
        <v>1404</v>
      </c>
      <c r="Z380" s="10" t="s">
        <v>1362</v>
      </c>
      <c r="AA380" s="3" t="s">
        <v>1405</v>
      </c>
      <c r="AB380" s="3" t="s">
        <v>1406</v>
      </c>
      <c r="AC380" s="3" t="s">
        <v>1407</v>
      </c>
      <c r="AD380" s="3" t="s">
        <v>1408</v>
      </c>
      <c r="AE380" s="3" t="s">
        <v>1409</v>
      </c>
      <c r="AF380" s="3" t="s">
        <v>1410</v>
      </c>
      <c r="AG380" s="10" t="s">
        <v>1411</v>
      </c>
      <c r="AH380" s="3" t="s">
        <v>205</v>
      </c>
      <c r="AI380" s="3" t="s">
        <v>91</v>
      </c>
      <c r="AJ380" s="3" t="s">
        <v>1412</v>
      </c>
      <c r="AK380" s="3" t="s">
        <v>1413</v>
      </c>
      <c r="AL380" s="3" t="s">
        <v>69</v>
      </c>
      <c r="AM380" s="11" t="n">
        <v>3349</v>
      </c>
      <c r="AN380" s="10" t="s">
        <v>1414</v>
      </c>
      <c r="AO380" s="12" t="str">
        <f aca="false">"https://media.advancedsports.eu/2021/"&amp;'2021'!$AN380</f>
        <v>https://media.advancedsports.eu/2021/2021_Breezer_POWERWOLF_EVO_SM_21+_Gray.jpg</v>
      </c>
      <c r="AP380" s="9" t="s">
        <v>71</v>
      </c>
    </row>
    <row r="381" customFormat="false" ht="15.75" hidden="false" customHeight="true" outlineLevel="0" collapsed="false">
      <c r="A381" s="7" t="n">
        <v>42215030453</v>
      </c>
      <c r="B381" s="7" t="n">
        <v>785749195988</v>
      </c>
      <c r="C381" s="7" t="s">
        <v>1415</v>
      </c>
      <c r="D381" s="7" t="s">
        <v>1391</v>
      </c>
      <c r="E381" s="8" t="s">
        <v>1347</v>
      </c>
      <c r="F381" s="8" t="s">
        <v>262</v>
      </c>
      <c r="G381" s="9" t="s">
        <v>1392</v>
      </c>
      <c r="H381" s="9" t="s">
        <v>1393</v>
      </c>
      <c r="I381" s="10" t="s">
        <v>1394</v>
      </c>
      <c r="J381" s="10"/>
      <c r="K381" s="10" t="s">
        <v>1395</v>
      </c>
      <c r="L381" s="10"/>
      <c r="M381" s="10" t="s">
        <v>1353</v>
      </c>
      <c r="N381" s="10"/>
      <c r="O381" s="10" t="s">
        <v>51</v>
      </c>
      <c r="P381" s="10" t="s">
        <v>52</v>
      </c>
      <c r="Q381" s="10" t="s">
        <v>1396</v>
      </c>
      <c r="R381" s="10" t="s">
        <v>1397</v>
      </c>
      <c r="S381" s="10" t="s">
        <v>1398</v>
      </c>
      <c r="T381" s="10" t="s">
        <v>1399</v>
      </c>
      <c r="U381" s="3" t="s">
        <v>1400</v>
      </c>
      <c r="V381" s="3" t="s">
        <v>1401</v>
      </c>
      <c r="W381" s="3" t="s">
        <v>1402</v>
      </c>
      <c r="X381" s="3" t="s">
        <v>1403</v>
      </c>
      <c r="Y381" s="10" t="s">
        <v>1404</v>
      </c>
      <c r="Z381" s="10" t="s">
        <v>1362</v>
      </c>
      <c r="AA381" s="3" t="s">
        <v>1405</v>
      </c>
      <c r="AB381" s="3" t="s">
        <v>1406</v>
      </c>
      <c r="AC381" s="3" t="s">
        <v>1407</v>
      </c>
      <c r="AD381" s="3" t="s">
        <v>1408</v>
      </c>
      <c r="AE381" s="3" t="s">
        <v>1409</v>
      </c>
      <c r="AF381" s="3" t="s">
        <v>1410</v>
      </c>
      <c r="AG381" s="10" t="s">
        <v>1411</v>
      </c>
      <c r="AH381" s="3" t="s">
        <v>205</v>
      </c>
      <c r="AI381" s="3" t="s">
        <v>91</v>
      </c>
      <c r="AJ381" s="3" t="s">
        <v>1412</v>
      </c>
      <c r="AK381" s="3" t="s">
        <v>1413</v>
      </c>
      <c r="AL381" s="3" t="s">
        <v>69</v>
      </c>
      <c r="AM381" s="11" t="n">
        <v>3349</v>
      </c>
      <c r="AN381" s="10" t="s">
        <v>1414</v>
      </c>
      <c r="AO381" s="12" t="str">
        <f aca="false">"https://media.advancedsports.eu/2021/"&amp;'2021'!$AN381</f>
        <v>https://media.advancedsports.eu/2021/2021_Breezer_POWERWOLF_EVO_SM_21+_Gray.jpg</v>
      </c>
      <c r="AP381" s="9" t="s">
        <v>71</v>
      </c>
    </row>
    <row r="382" customFormat="false" ht="15.75" hidden="false" customHeight="true" outlineLevel="0" collapsed="false">
      <c r="A382" s="7" t="n">
        <v>42215030459</v>
      </c>
      <c r="B382" s="7" t="n">
        <v>785749195995</v>
      </c>
      <c r="C382" s="7" t="s">
        <v>1416</v>
      </c>
      <c r="D382" s="7" t="s">
        <v>1391</v>
      </c>
      <c r="E382" s="8" t="s">
        <v>1347</v>
      </c>
      <c r="F382" s="8" t="s">
        <v>266</v>
      </c>
      <c r="G382" s="9" t="s">
        <v>1392</v>
      </c>
      <c r="H382" s="9" t="s">
        <v>1393</v>
      </c>
      <c r="I382" s="10" t="s">
        <v>1394</v>
      </c>
      <c r="J382" s="10"/>
      <c r="K382" s="10" t="s">
        <v>1395</v>
      </c>
      <c r="L382" s="10"/>
      <c r="M382" s="10" t="s">
        <v>1353</v>
      </c>
      <c r="N382" s="10"/>
      <c r="O382" s="10" t="s">
        <v>51</v>
      </c>
      <c r="P382" s="10" t="s">
        <v>52</v>
      </c>
      <c r="Q382" s="10" t="s">
        <v>1396</v>
      </c>
      <c r="R382" s="10" t="s">
        <v>1397</v>
      </c>
      <c r="S382" s="10" t="s">
        <v>1398</v>
      </c>
      <c r="T382" s="10" t="s">
        <v>1399</v>
      </c>
      <c r="U382" s="3" t="s">
        <v>1400</v>
      </c>
      <c r="V382" s="3" t="s">
        <v>1401</v>
      </c>
      <c r="W382" s="3" t="s">
        <v>1402</v>
      </c>
      <c r="X382" s="3" t="s">
        <v>1403</v>
      </c>
      <c r="Y382" s="10" t="s">
        <v>1404</v>
      </c>
      <c r="Z382" s="10" t="s">
        <v>1362</v>
      </c>
      <c r="AA382" s="3" t="s">
        <v>1405</v>
      </c>
      <c r="AB382" s="3" t="s">
        <v>1406</v>
      </c>
      <c r="AC382" s="3" t="s">
        <v>1407</v>
      </c>
      <c r="AD382" s="3" t="s">
        <v>1408</v>
      </c>
      <c r="AE382" s="3" t="s">
        <v>1409</v>
      </c>
      <c r="AF382" s="3" t="s">
        <v>1410</v>
      </c>
      <c r="AG382" s="10" t="s">
        <v>1411</v>
      </c>
      <c r="AH382" s="3" t="s">
        <v>205</v>
      </c>
      <c r="AI382" s="3" t="s">
        <v>91</v>
      </c>
      <c r="AJ382" s="3" t="s">
        <v>1412</v>
      </c>
      <c r="AK382" s="3" t="s">
        <v>1413</v>
      </c>
      <c r="AL382" s="3" t="s">
        <v>69</v>
      </c>
      <c r="AM382" s="11" t="n">
        <v>3349</v>
      </c>
      <c r="AN382" s="10" t="s">
        <v>1414</v>
      </c>
      <c r="AO382" s="12" t="str">
        <f aca="false">"https://media.advancedsports.eu/2021/"&amp;'2021'!$AN382</f>
        <v>https://media.advancedsports.eu/2021/2021_Breezer_POWERWOLF_EVO_SM_21+_Gray.jpg</v>
      </c>
      <c r="AP382" s="9" t="s">
        <v>71</v>
      </c>
    </row>
    <row r="383" customFormat="false" ht="15.75" hidden="false" customHeight="true" outlineLevel="0" collapsed="false">
      <c r="A383" s="7" t="n">
        <v>42215040541</v>
      </c>
      <c r="B383" s="7" t="n">
        <v>785749196015</v>
      </c>
      <c r="C383" s="7" t="s">
        <v>1417</v>
      </c>
      <c r="D383" s="7" t="s">
        <v>1418</v>
      </c>
      <c r="E383" s="8" t="s">
        <v>1347</v>
      </c>
      <c r="F383" s="8" t="s">
        <v>1419</v>
      </c>
      <c r="G383" s="9" t="s">
        <v>1392</v>
      </c>
      <c r="H383" s="9" t="s">
        <v>1393</v>
      </c>
      <c r="I383" s="10" t="s">
        <v>1394</v>
      </c>
      <c r="J383" s="10"/>
      <c r="K383" s="10" t="s">
        <v>1395</v>
      </c>
      <c r="L383" s="10"/>
      <c r="M383" s="10" t="s">
        <v>1353</v>
      </c>
      <c r="N383" s="10"/>
      <c r="O383" s="10" t="s">
        <v>51</v>
      </c>
      <c r="P383" s="10" t="s">
        <v>52</v>
      </c>
      <c r="Q383" s="10" t="s">
        <v>1396</v>
      </c>
      <c r="R383" s="10" t="s">
        <v>1397</v>
      </c>
      <c r="S383" s="10" t="s">
        <v>1398</v>
      </c>
      <c r="T383" s="10" t="s">
        <v>1399</v>
      </c>
      <c r="U383" s="3" t="s">
        <v>1400</v>
      </c>
      <c r="V383" s="3" t="s">
        <v>1401</v>
      </c>
      <c r="W383" s="3" t="s">
        <v>1402</v>
      </c>
      <c r="X383" s="3" t="s">
        <v>1403</v>
      </c>
      <c r="Y383" s="10" t="s">
        <v>1404</v>
      </c>
      <c r="Z383" s="10" t="s">
        <v>1362</v>
      </c>
      <c r="AA383" s="3" t="s">
        <v>1363</v>
      </c>
      <c r="AB383" s="3" t="s">
        <v>1406</v>
      </c>
      <c r="AC383" s="3" t="s">
        <v>1420</v>
      </c>
      <c r="AD383" s="3" t="s">
        <v>1408</v>
      </c>
      <c r="AE383" s="3" t="s">
        <v>1409</v>
      </c>
      <c r="AF383" s="3" t="s">
        <v>1410</v>
      </c>
      <c r="AG383" s="10" t="s">
        <v>1411</v>
      </c>
      <c r="AH383" s="3" t="s">
        <v>205</v>
      </c>
      <c r="AI383" s="3" t="s">
        <v>91</v>
      </c>
      <c r="AJ383" s="3" t="s">
        <v>1412</v>
      </c>
      <c r="AK383" s="3" t="s">
        <v>1413</v>
      </c>
      <c r="AL383" s="3" t="s">
        <v>69</v>
      </c>
      <c r="AM383" s="11" t="n">
        <v>3349</v>
      </c>
      <c r="AN383" s="10" t="s">
        <v>1421</v>
      </c>
      <c r="AO383" s="12" t="str">
        <f aca="false">"https://media.advancedsports.eu/2021/"&amp;'2021'!$AN383</f>
        <v>https://media.advancedsports.eu/2021/2021_Breezer_POWERWOLF_EVO_SM_21+_ST_Gray.jpg</v>
      </c>
      <c r="AP383" s="9" t="s">
        <v>71</v>
      </c>
    </row>
    <row r="384" customFormat="false" ht="15.75" hidden="false" customHeight="true" outlineLevel="0" collapsed="false">
      <c r="A384" s="7" t="n">
        <v>42215040546</v>
      </c>
      <c r="B384" s="7" t="n">
        <v>785749196022</v>
      </c>
      <c r="C384" s="7" t="s">
        <v>1422</v>
      </c>
      <c r="D384" s="7" t="s">
        <v>1418</v>
      </c>
      <c r="E384" s="8" t="s">
        <v>1347</v>
      </c>
      <c r="F384" s="8" t="s">
        <v>637</v>
      </c>
      <c r="G384" s="9" t="s">
        <v>1392</v>
      </c>
      <c r="H384" s="9" t="s">
        <v>1393</v>
      </c>
      <c r="I384" s="10" t="s">
        <v>1394</v>
      </c>
      <c r="J384" s="10"/>
      <c r="K384" s="10" t="s">
        <v>1395</v>
      </c>
      <c r="L384" s="10"/>
      <c r="M384" s="10" t="s">
        <v>1353</v>
      </c>
      <c r="N384" s="10"/>
      <c r="O384" s="10" t="s">
        <v>51</v>
      </c>
      <c r="P384" s="10" t="s">
        <v>52</v>
      </c>
      <c r="Q384" s="10" t="s">
        <v>1396</v>
      </c>
      <c r="R384" s="10" t="s">
        <v>1397</v>
      </c>
      <c r="S384" s="10" t="s">
        <v>1398</v>
      </c>
      <c r="T384" s="10" t="s">
        <v>1399</v>
      </c>
      <c r="U384" s="3" t="s">
        <v>1400</v>
      </c>
      <c r="V384" s="3" t="s">
        <v>1401</v>
      </c>
      <c r="W384" s="3" t="s">
        <v>1402</v>
      </c>
      <c r="X384" s="3" t="s">
        <v>1403</v>
      </c>
      <c r="Y384" s="10" t="s">
        <v>1404</v>
      </c>
      <c r="Z384" s="10" t="s">
        <v>1362</v>
      </c>
      <c r="AA384" s="3" t="s">
        <v>1363</v>
      </c>
      <c r="AB384" s="3" t="s">
        <v>1406</v>
      </c>
      <c r="AC384" s="3" t="s">
        <v>1420</v>
      </c>
      <c r="AD384" s="3" t="s">
        <v>1408</v>
      </c>
      <c r="AE384" s="3" t="s">
        <v>1409</v>
      </c>
      <c r="AF384" s="3" t="s">
        <v>1410</v>
      </c>
      <c r="AG384" s="10" t="s">
        <v>1411</v>
      </c>
      <c r="AH384" s="3" t="s">
        <v>205</v>
      </c>
      <c r="AI384" s="3" t="s">
        <v>91</v>
      </c>
      <c r="AJ384" s="3" t="s">
        <v>1412</v>
      </c>
      <c r="AK384" s="3" t="s">
        <v>1413</v>
      </c>
      <c r="AL384" s="3" t="s">
        <v>69</v>
      </c>
      <c r="AM384" s="11" t="n">
        <v>3349</v>
      </c>
      <c r="AN384" s="10" t="s">
        <v>1421</v>
      </c>
      <c r="AO384" s="12" t="str">
        <f aca="false">"https://media.advancedsports.eu/2021/"&amp;'2021'!$AN384</f>
        <v>https://media.advancedsports.eu/2021/2021_Breezer_POWERWOLF_EVO_SM_21+_ST_Gray.jpg</v>
      </c>
      <c r="AP384" s="9" t="s">
        <v>71</v>
      </c>
    </row>
    <row r="385" customFormat="false" ht="15.75" hidden="false" customHeight="true" outlineLevel="0" collapsed="false">
      <c r="A385" s="7" t="n">
        <v>42215040551</v>
      </c>
      <c r="B385" s="7" t="n">
        <v>785749195858</v>
      </c>
      <c r="C385" s="7" t="s">
        <v>1423</v>
      </c>
      <c r="D385" s="7" t="s">
        <v>1418</v>
      </c>
      <c r="E385" s="8" t="s">
        <v>1347</v>
      </c>
      <c r="F385" s="8" t="s">
        <v>213</v>
      </c>
      <c r="G385" s="9" t="s">
        <v>1392</v>
      </c>
      <c r="H385" s="9" t="s">
        <v>1393</v>
      </c>
      <c r="I385" s="10" t="s">
        <v>1394</v>
      </c>
      <c r="J385" s="10"/>
      <c r="K385" s="10" t="s">
        <v>1395</v>
      </c>
      <c r="L385" s="10"/>
      <c r="M385" s="10" t="s">
        <v>1353</v>
      </c>
      <c r="N385" s="10"/>
      <c r="O385" s="10" t="s">
        <v>51</v>
      </c>
      <c r="P385" s="10" t="s">
        <v>52</v>
      </c>
      <c r="Q385" s="10" t="s">
        <v>1396</v>
      </c>
      <c r="R385" s="10" t="s">
        <v>1397</v>
      </c>
      <c r="S385" s="10" t="s">
        <v>1398</v>
      </c>
      <c r="T385" s="10" t="s">
        <v>1399</v>
      </c>
      <c r="U385" s="3" t="s">
        <v>1400</v>
      </c>
      <c r="V385" s="3" t="s">
        <v>1401</v>
      </c>
      <c r="W385" s="3" t="s">
        <v>1402</v>
      </c>
      <c r="X385" s="3" t="s">
        <v>1403</v>
      </c>
      <c r="Y385" s="10" t="s">
        <v>1404</v>
      </c>
      <c r="Z385" s="10" t="s">
        <v>1362</v>
      </c>
      <c r="AA385" s="3" t="s">
        <v>1363</v>
      </c>
      <c r="AB385" s="3" t="s">
        <v>1406</v>
      </c>
      <c r="AC385" s="3" t="s">
        <v>1420</v>
      </c>
      <c r="AD385" s="3" t="s">
        <v>1408</v>
      </c>
      <c r="AE385" s="3" t="s">
        <v>1409</v>
      </c>
      <c r="AF385" s="3" t="s">
        <v>1410</v>
      </c>
      <c r="AG385" s="10" t="s">
        <v>1411</v>
      </c>
      <c r="AH385" s="3" t="s">
        <v>205</v>
      </c>
      <c r="AI385" s="3" t="s">
        <v>91</v>
      </c>
      <c r="AJ385" s="3" t="s">
        <v>1412</v>
      </c>
      <c r="AK385" s="3" t="s">
        <v>1413</v>
      </c>
      <c r="AL385" s="3" t="s">
        <v>69</v>
      </c>
      <c r="AM385" s="11" t="n">
        <v>3349</v>
      </c>
      <c r="AN385" s="10" t="s">
        <v>1421</v>
      </c>
      <c r="AO385" s="12" t="str">
        <f aca="false">"https://media.advancedsports.eu/2021/"&amp;'2021'!$AN385</f>
        <v>https://media.advancedsports.eu/2021/2021_Breezer_POWERWOLF_EVO_SM_21+_ST_Gray.jpg</v>
      </c>
      <c r="AP385" s="9" t="s">
        <v>71</v>
      </c>
    </row>
    <row r="386" customFormat="false" ht="15.75" hidden="false" customHeight="true" outlineLevel="0" collapsed="false">
      <c r="A386" s="7" t="n">
        <v>42215040555</v>
      </c>
      <c r="B386" s="7" t="n">
        <v>785749195902</v>
      </c>
      <c r="C386" s="7" t="s">
        <v>1424</v>
      </c>
      <c r="D386" s="7" t="s">
        <v>1418</v>
      </c>
      <c r="E386" s="8" t="s">
        <v>1347</v>
      </c>
      <c r="F386" s="8" t="s">
        <v>530</v>
      </c>
      <c r="G386" s="9" t="s">
        <v>1392</v>
      </c>
      <c r="H386" s="9" t="s">
        <v>1393</v>
      </c>
      <c r="I386" s="10" t="s">
        <v>1394</v>
      </c>
      <c r="J386" s="10"/>
      <c r="K386" s="10" t="s">
        <v>1395</v>
      </c>
      <c r="L386" s="10"/>
      <c r="M386" s="10" t="s">
        <v>1353</v>
      </c>
      <c r="N386" s="10"/>
      <c r="O386" s="10" t="s">
        <v>51</v>
      </c>
      <c r="P386" s="10" t="s">
        <v>52</v>
      </c>
      <c r="Q386" s="10" t="s">
        <v>1396</v>
      </c>
      <c r="R386" s="10" t="s">
        <v>1397</v>
      </c>
      <c r="S386" s="10" t="s">
        <v>1398</v>
      </c>
      <c r="T386" s="10" t="s">
        <v>1399</v>
      </c>
      <c r="U386" s="3" t="s">
        <v>1400</v>
      </c>
      <c r="V386" s="3" t="s">
        <v>1401</v>
      </c>
      <c r="W386" s="3" t="s">
        <v>1402</v>
      </c>
      <c r="X386" s="3" t="s">
        <v>1403</v>
      </c>
      <c r="Y386" s="10" t="s">
        <v>1404</v>
      </c>
      <c r="Z386" s="10" t="s">
        <v>1362</v>
      </c>
      <c r="AA386" s="3" t="s">
        <v>1363</v>
      </c>
      <c r="AB386" s="3" t="s">
        <v>1406</v>
      </c>
      <c r="AC386" s="3" t="s">
        <v>1420</v>
      </c>
      <c r="AD386" s="3" t="s">
        <v>1408</v>
      </c>
      <c r="AE386" s="3" t="s">
        <v>1409</v>
      </c>
      <c r="AF386" s="3" t="s">
        <v>1410</v>
      </c>
      <c r="AG386" s="10" t="s">
        <v>1411</v>
      </c>
      <c r="AH386" s="3" t="s">
        <v>205</v>
      </c>
      <c r="AI386" s="3" t="s">
        <v>91</v>
      </c>
      <c r="AJ386" s="3" t="s">
        <v>1412</v>
      </c>
      <c r="AK386" s="3" t="s">
        <v>1413</v>
      </c>
      <c r="AL386" s="3" t="s">
        <v>69</v>
      </c>
      <c r="AM386" s="11" t="n">
        <v>3349</v>
      </c>
      <c r="AN386" s="10" t="s">
        <v>1421</v>
      </c>
      <c r="AO386" s="12" t="str">
        <f aca="false">"https://media.advancedsports.eu/2021/"&amp;'2021'!$AN386</f>
        <v>https://media.advancedsports.eu/2021/2021_Breezer_POWERWOLF_EVO_SM_21+_ST_Gray.jpg</v>
      </c>
      <c r="AP386" s="9" t="s">
        <v>71</v>
      </c>
    </row>
    <row r="387" customFormat="false" ht="15.75" hidden="false" customHeight="true" outlineLevel="0" collapsed="false">
      <c r="A387" s="7" t="n">
        <v>42215050648</v>
      </c>
      <c r="B387" s="7" t="n">
        <v>785749196008</v>
      </c>
      <c r="C387" s="7" t="s">
        <v>1425</v>
      </c>
      <c r="D387" s="7" t="s">
        <v>1426</v>
      </c>
      <c r="E387" s="8" t="s">
        <v>1347</v>
      </c>
      <c r="F387" s="8" t="s">
        <v>587</v>
      </c>
      <c r="G387" s="9" t="s">
        <v>1427</v>
      </c>
      <c r="H387" s="9" t="s">
        <v>1393</v>
      </c>
      <c r="I387" s="10" t="s">
        <v>1428</v>
      </c>
      <c r="J387" s="10"/>
      <c r="K387" s="10" t="s">
        <v>1429</v>
      </c>
      <c r="L387" s="10"/>
      <c r="M387" s="10" t="s">
        <v>1353</v>
      </c>
      <c r="N387" s="10"/>
      <c r="O387" s="10" t="s">
        <v>51</v>
      </c>
      <c r="P387" s="10" t="s">
        <v>52</v>
      </c>
      <c r="Q387" s="10" t="s">
        <v>1396</v>
      </c>
      <c r="R387" s="10" t="s">
        <v>1397</v>
      </c>
      <c r="S387" s="10" t="s">
        <v>1430</v>
      </c>
      <c r="T387" s="10" t="s">
        <v>1431</v>
      </c>
      <c r="U387" s="3" t="s">
        <v>1400</v>
      </c>
      <c r="V387" s="3" t="s">
        <v>1401</v>
      </c>
      <c r="W387" s="3" t="s">
        <v>1402</v>
      </c>
      <c r="X387" s="3" t="s">
        <v>1432</v>
      </c>
      <c r="Y387" s="10" t="s">
        <v>1433</v>
      </c>
      <c r="Z387" s="10" t="s">
        <v>1362</v>
      </c>
      <c r="AA387" s="3" t="s">
        <v>1363</v>
      </c>
      <c r="AB387" s="3" t="s">
        <v>1406</v>
      </c>
      <c r="AC387" s="3" t="s">
        <v>1434</v>
      </c>
      <c r="AD387" s="3" t="s">
        <v>1408</v>
      </c>
      <c r="AE387" s="3" t="s">
        <v>1409</v>
      </c>
      <c r="AF387" s="3" t="s">
        <v>1410</v>
      </c>
      <c r="AG387" s="10" t="s">
        <v>1411</v>
      </c>
      <c r="AH387" s="3" t="s">
        <v>205</v>
      </c>
      <c r="AI387" s="3" t="s">
        <v>91</v>
      </c>
      <c r="AJ387" s="3" t="s">
        <v>1412</v>
      </c>
      <c r="AK387" s="3" t="s">
        <v>1413</v>
      </c>
      <c r="AL387" s="3" t="s">
        <v>69</v>
      </c>
      <c r="AM387" s="11" t="n">
        <v>3299</v>
      </c>
      <c r="AN387" s="10" t="s">
        <v>1435</v>
      </c>
      <c r="AO387" s="12" t="str">
        <f aca="false">"https://media.advancedsports.eu/2021/"&amp;'2021'!$AN387</f>
        <v>https://media.advancedsports.eu/2021/2021_Breezer_POWERWOLF_EVO_21+_Chrome.jpg</v>
      </c>
      <c r="AP387" s="9" t="s">
        <v>71</v>
      </c>
    </row>
    <row r="388" customFormat="false" ht="15.75" hidden="false" customHeight="true" outlineLevel="0" collapsed="false">
      <c r="A388" s="7" t="n">
        <v>42215050653</v>
      </c>
      <c r="B388" s="7" t="n">
        <v>785749196039</v>
      </c>
      <c r="C388" s="7" t="s">
        <v>1436</v>
      </c>
      <c r="D388" s="7" t="s">
        <v>1426</v>
      </c>
      <c r="E388" s="8" t="s">
        <v>1347</v>
      </c>
      <c r="F388" s="8" t="s">
        <v>262</v>
      </c>
      <c r="G388" s="9" t="s">
        <v>1427</v>
      </c>
      <c r="H388" s="9" t="s">
        <v>1393</v>
      </c>
      <c r="I388" s="10" t="s">
        <v>1428</v>
      </c>
      <c r="J388" s="10"/>
      <c r="K388" s="10" t="s">
        <v>1429</v>
      </c>
      <c r="L388" s="10"/>
      <c r="M388" s="10" t="s">
        <v>1353</v>
      </c>
      <c r="N388" s="10"/>
      <c r="O388" s="10" t="s">
        <v>51</v>
      </c>
      <c r="P388" s="10" t="s">
        <v>52</v>
      </c>
      <c r="Q388" s="10" t="s">
        <v>1396</v>
      </c>
      <c r="R388" s="10" t="s">
        <v>1397</v>
      </c>
      <c r="S388" s="10" t="s">
        <v>1430</v>
      </c>
      <c r="T388" s="10" t="s">
        <v>1431</v>
      </c>
      <c r="U388" s="3" t="s">
        <v>1400</v>
      </c>
      <c r="V388" s="3" t="s">
        <v>1401</v>
      </c>
      <c r="W388" s="3" t="s">
        <v>1402</v>
      </c>
      <c r="X388" s="3" t="s">
        <v>1432</v>
      </c>
      <c r="Y388" s="10" t="s">
        <v>1433</v>
      </c>
      <c r="Z388" s="10" t="s">
        <v>1362</v>
      </c>
      <c r="AA388" s="3" t="s">
        <v>1363</v>
      </c>
      <c r="AB388" s="3" t="s">
        <v>1406</v>
      </c>
      <c r="AC388" s="3" t="s">
        <v>1434</v>
      </c>
      <c r="AD388" s="3" t="s">
        <v>1408</v>
      </c>
      <c r="AE388" s="3" t="s">
        <v>1409</v>
      </c>
      <c r="AF388" s="3" t="s">
        <v>1410</v>
      </c>
      <c r="AG388" s="10" t="s">
        <v>1411</v>
      </c>
      <c r="AH388" s="3" t="s">
        <v>205</v>
      </c>
      <c r="AI388" s="3" t="s">
        <v>91</v>
      </c>
      <c r="AJ388" s="3" t="s">
        <v>1412</v>
      </c>
      <c r="AK388" s="3" t="s">
        <v>1413</v>
      </c>
      <c r="AL388" s="3" t="s">
        <v>69</v>
      </c>
      <c r="AM388" s="11" t="n">
        <v>3299</v>
      </c>
      <c r="AN388" s="10" t="s">
        <v>1435</v>
      </c>
      <c r="AO388" s="12" t="str">
        <f aca="false">"https://media.advancedsports.eu/2021/"&amp;'2021'!$AN388</f>
        <v>https://media.advancedsports.eu/2021/2021_Breezer_POWERWOLF_EVO_21+_Chrome.jpg</v>
      </c>
      <c r="AP388" s="9" t="s">
        <v>71</v>
      </c>
    </row>
    <row r="389" customFormat="false" ht="15.75" hidden="false" customHeight="true" outlineLevel="0" collapsed="false">
      <c r="A389" s="7" t="n">
        <v>42215050659</v>
      </c>
      <c r="B389" s="7" t="n">
        <v>785749196046</v>
      </c>
      <c r="C389" s="7" t="s">
        <v>1437</v>
      </c>
      <c r="D389" s="7" t="s">
        <v>1426</v>
      </c>
      <c r="E389" s="8" t="s">
        <v>1347</v>
      </c>
      <c r="F389" s="8" t="s">
        <v>266</v>
      </c>
      <c r="G389" s="9" t="s">
        <v>1427</v>
      </c>
      <c r="H389" s="9" t="s">
        <v>1393</v>
      </c>
      <c r="I389" s="10" t="s">
        <v>1428</v>
      </c>
      <c r="J389" s="10"/>
      <c r="K389" s="10" t="s">
        <v>1429</v>
      </c>
      <c r="L389" s="10"/>
      <c r="M389" s="10" t="s">
        <v>1353</v>
      </c>
      <c r="N389" s="10"/>
      <c r="O389" s="10" t="s">
        <v>51</v>
      </c>
      <c r="P389" s="10" t="s">
        <v>52</v>
      </c>
      <c r="Q389" s="10" t="s">
        <v>1396</v>
      </c>
      <c r="R389" s="10" t="s">
        <v>1397</v>
      </c>
      <c r="S389" s="10" t="s">
        <v>1430</v>
      </c>
      <c r="T389" s="10" t="s">
        <v>1431</v>
      </c>
      <c r="U389" s="3" t="s">
        <v>1400</v>
      </c>
      <c r="V389" s="3" t="s">
        <v>1401</v>
      </c>
      <c r="W389" s="3" t="s">
        <v>1402</v>
      </c>
      <c r="X389" s="3" t="s">
        <v>1432</v>
      </c>
      <c r="Y389" s="10" t="s">
        <v>1433</v>
      </c>
      <c r="Z389" s="10" t="s">
        <v>1362</v>
      </c>
      <c r="AA389" s="3" t="s">
        <v>1363</v>
      </c>
      <c r="AB389" s="3" t="s">
        <v>1406</v>
      </c>
      <c r="AC389" s="3" t="s">
        <v>1434</v>
      </c>
      <c r="AD389" s="3" t="s">
        <v>1408</v>
      </c>
      <c r="AE389" s="3" t="s">
        <v>1409</v>
      </c>
      <c r="AF389" s="3" t="s">
        <v>1410</v>
      </c>
      <c r="AG389" s="10" t="s">
        <v>1411</v>
      </c>
      <c r="AH389" s="3" t="s">
        <v>205</v>
      </c>
      <c r="AI389" s="3" t="s">
        <v>91</v>
      </c>
      <c r="AJ389" s="3" t="s">
        <v>1412</v>
      </c>
      <c r="AK389" s="3" t="s">
        <v>1413</v>
      </c>
      <c r="AL389" s="3" t="s">
        <v>69</v>
      </c>
      <c r="AM389" s="11" t="n">
        <v>3299</v>
      </c>
      <c r="AN389" s="10" t="s">
        <v>1435</v>
      </c>
      <c r="AO389" s="12" t="str">
        <f aca="false">"https://media.advancedsports.eu/2021/"&amp;'2021'!$AN389</f>
        <v>https://media.advancedsports.eu/2021/2021_Breezer_POWERWOLF_EVO_21+_Chrome.jpg</v>
      </c>
      <c r="AP389" s="9" t="s">
        <v>71</v>
      </c>
    </row>
    <row r="390" customFormat="false" ht="15.75" hidden="false" customHeight="true" outlineLevel="0" collapsed="false">
      <c r="A390" s="7" t="n">
        <v>42215060741</v>
      </c>
      <c r="B390" s="7" t="n">
        <v>785749196060</v>
      </c>
      <c r="C390" s="7" t="s">
        <v>1438</v>
      </c>
      <c r="D390" s="7" t="s">
        <v>1439</v>
      </c>
      <c r="E390" s="8" t="s">
        <v>1347</v>
      </c>
      <c r="F390" s="8" t="s">
        <v>1419</v>
      </c>
      <c r="G390" s="9" t="s">
        <v>1427</v>
      </c>
      <c r="H390" s="9" t="s">
        <v>1393</v>
      </c>
      <c r="I390" s="10" t="s">
        <v>1428</v>
      </c>
      <c r="J390" s="10"/>
      <c r="K390" s="10" t="s">
        <v>1429</v>
      </c>
      <c r="L390" s="10"/>
      <c r="M390" s="10" t="s">
        <v>1353</v>
      </c>
      <c r="N390" s="10"/>
      <c r="O390" s="10" t="s">
        <v>51</v>
      </c>
      <c r="P390" s="10" t="s">
        <v>52</v>
      </c>
      <c r="Q390" s="10" t="s">
        <v>1396</v>
      </c>
      <c r="R390" s="10" t="s">
        <v>1397</v>
      </c>
      <c r="S390" s="10" t="s">
        <v>1430</v>
      </c>
      <c r="T390" s="10" t="s">
        <v>1431</v>
      </c>
      <c r="U390" s="3" t="s">
        <v>1400</v>
      </c>
      <c r="V390" s="3" t="s">
        <v>1401</v>
      </c>
      <c r="W390" s="3" t="s">
        <v>1402</v>
      </c>
      <c r="X390" s="3" t="s">
        <v>1432</v>
      </c>
      <c r="Y390" s="10" t="s">
        <v>1433</v>
      </c>
      <c r="Z390" s="10" t="s">
        <v>1362</v>
      </c>
      <c r="AA390" s="3" t="s">
        <v>1363</v>
      </c>
      <c r="AB390" s="3" t="s">
        <v>1406</v>
      </c>
      <c r="AC390" s="3" t="s">
        <v>1440</v>
      </c>
      <c r="AD390" s="3" t="s">
        <v>1408</v>
      </c>
      <c r="AE390" s="3" t="s">
        <v>1409</v>
      </c>
      <c r="AF390" s="3" t="s">
        <v>1410</v>
      </c>
      <c r="AG390" s="10" t="s">
        <v>1411</v>
      </c>
      <c r="AH390" s="3" t="s">
        <v>205</v>
      </c>
      <c r="AI390" s="3" t="s">
        <v>91</v>
      </c>
      <c r="AJ390" s="3" t="s">
        <v>1412</v>
      </c>
      <c r="AK390" s="3" t="s">
        <v>1413</v>
      </c>
      <c r="AL390" s="3" t="s">
        <v>69</v>
      </c>
      <c r="AM390" s="11" t="n">
        <v>3299</v>
      </c>
      <c r="AN390" s="10" t="s">
        <v>1441</v>
      </c>
      <c r="AO390" s="12" t="str">
        <f aca="false">"https://media.advancedsports.eu/2021/"&amp;'2021'!$AN390</f>
        <v>https://media.advancedsports.eu/2021/2021_Breezer_POWERWOLF_EVO_21+_ST_Chrome.jpg</v>
      </c>
      <c r="AP390" s="9" t="s">
        <v>71</v>
      </c>
    </row>
    <row r="391" customFormat="false" ht="15.75" hidden="false" customHeight="true" outlineLevel="0" collapsed="false">
      <c r="A391" s="7" t="n">
        <v>42215060746</v>
      </c>
      <c r="B391" s="7" t="n">
        <v>785749196077</v>
      </c>
      <c r="C391" s="7" t="s">
        <v>1442</v>
      </c>
      <c r="D391" s="7" t="s">
        <v>1439</v>
      </c>
      <c r="E391" s="8" t="s">
        <v>1347</v>
      </c>
      <c r="F391" s="8" t="s">
        <v>637</v>
      </c>
      <c r="G391" s="9" t="s">
        <v>1427</v>
      </c>
      <c r="H391" s="9" t="s">
        <v>1393</v>
      </c>
      <c r="I391" s="10" t="s">
        <v>1428</v>
      </c>
      <c r="J391" s="10"/>
      <c r="K391" s="10" t="s">
        <v>1429</v>
      </c>
      <c r="L391" s="10"/>
      <c r="M391" s="10" t="s">
        <v>1353</v>
      </c>
      <c r="N391" s="10"/>
      <c r="O391" s="10" t="s">
        <v>51</v>
      </c>
      <c r="P391" s="10" t="s">
        <v>52</v>
      </c>
      <c r="Q391" s="10" t="s">
        <v>1396</v>
      </c>
      <c r="R391" s="10" t="s">
        <v>1397</v>
      </c>
      <c r="S391" s="10" t="s">
        <v>1430</v>
      </c>
      <c r="T391" s="10" t="s">
        <v>1431</v>
      </c>
      <c r="U391" s="3" t="s">
        <v>1400</v>
      </c>
      <c r="V391" s="3" t="s">
        <v>1401</v>
      </c>
      <c r="W391" s="3" t="s">
        <v>1402</v>
      </c>
      <c r="X391" s="3" t="s">
        <v>1432</v>
      </c>
      <c r="Y391" s="10" t="s">
        <v>1433</v>
      </c>
      <c r="Z391" s="10" t="s">
        <v>1362</v>
      </c>
      <c r="AA391" s="3" t="s">
        <v>1363</v>
      </c>
      <c r="AB391" s="3" t="s">
        <v>1406</v>
      </c>
      <c r="AC391" s="3" t="s">
        <v>1440</v>
      </c>
      <c r="AD391" s="3" t="s">
        <v>1408</v>
      </c>
      <c r="AE391" s="3" t="s">
        <v>1409</v>
      </c>
      <c r="AF391" s="3" t="s">
        <v>1410</v>
      </c>
      <c r="AG391" s="10" t="s">
        <v>1411</v>
      </c>
      <c r="AH391" s="3" t="s">
        <v>205</v>
      </c>
      <c r="AI391" s="3" t="s">
        <v>91</v>
      </c>
      <c r="AJ391" s="3" t="s">
        <v>1412</v>
      </c>
      <c r="AK391" s="3" t="s">
        <v>1413</v>
      </c>
      <c r="AL391" s="3" t="s">
        <v>69</v>
      </c>
      <c r="AM391" s="11" t="n">
        <v>3299</v>
      </c>
      <c r="AN391" s="10" t="s">
        <v>1441</v>
      </c>
      <c r="AO391" s="12" t="str">
        <f aca="false">"https://media.advancedsports.eu/2021/"&amp;'2021'!$AN391</f>
        <v>https://media.advancedsports.eu/2021/2021_Breezer_POWERWOLF_EVO_21+_ST_Chrome.jpg</v>
      </c>
      <c r="AP391" s="9" t="s">
        <v>71</v>
      </c>
    </row>
    <row r="392" customFormat="false" ht="15.75" hidden="false" customHeight="true" outlineLevel="0" collapsed="false">
      <c r="A392" s="7" t="n">
        <v>42215060751</v>
      </c>
      <c r="B392" s="7" t="n">
        <v>785749196084</v>
      </c>
      <c r="C392" s="7" t="s">
        <v>1443</v>
      </c>
      <c r="D392" s="7" t="s">
        <v>1439</v>
      </c>
      <c r="E392" s="8" t="s">
        <v>1347</v>
      </c>
      <c r="F392" s="8" t="s">
        <v>213</v>
      </c>
      <c r="G392" s="9" t="s">
        <v>1427</v>
      </c>
      <c r="H392" s="9" t="s">
        <v>1393</v>
      </c>
      <c r="I392" s="10" t="s">
        <v>1428</v>
      </c>
      <c r="J392" s="10"/>
      <c r="K392" s="10" t="s">
        <v>1429</v>
      </c>
      <c r="L392" s="10"/>
      <c r="M392" s="10" t="s">
        <v>1353</v>
      </c>
      <c r="N392" s="10"/>
      <c r="O392" s="10" t="s">
        <v>51</v>
      </c>
      <c r="P392" s="10" t="s">
        <v>52</v>
      </c>
      <c r="Q392" s="10" t="s">
        <v>1396</v>
      </c>
      <c r="R392" s="10" t="s">
        <v>1397</v>
      </c>
      <c r="S392" s="10" t="s">
        <v>1430</v>
      </c>
      <c r="T392" s="10" t="s">
        <v>1431</v>
      </c>
      <c r="U392" s="3" t="s">
        <v>1400</v>
      </c>
      <c r="V392" s="3" t="s">
        <v>1401</v>
      </c>
      <c r="W392" s="3" t="s">
        <v>1402</v>
      </c>
      <c r="X392" s="3" t="s">
        <v>1432</v>
      </c>
      <c r="Y392" s="10" t="s">
        <v>1433</v>
      </c>
      <c r="Z392" s="10" t="s">
        <v>1362</v>
      </c>
      <c r="AA392" s="3" t="s">
        <v>1363</v>
      </c>
      <c r="AB392" s="3" t="s">
        <v>1406</v>
      </c>
      <c r="AC392" s="3" t="s">
        <v>1440</v>
      </c>
      <c r="AD392" s="3" t="s">
        <v>1408</v>
      </c>
      <c r="AE392" s="3" t="s">
        <v>1409</v>
      </c>
      <c r="AF392" s="3" t="s">
        <v>1410</v>
      </c>
      <c r="AG392" s="10" t="s">
        <v>1411</v>
      </c>
      <c r="AH392" s="3" t="s">
        <v>205</v>
      </c>
      <c r="AI392" s="3" t="s">
        <v>91</v>
      </c>
      <c r="AJ392" s="3" t="s">
        <v>1412</v>
      </c>
      <c r="AK392" s="3" t="s">
        <v>1413</v>
      </c>
      <c r="AL392" s="3" t="s">
        <v>69</v>
      </c>
      <c r="AM392" s="11" t="n">
        <v>3299</v>
      </c>
      <c r="AN392" s="10" t="s">
        <v>1441</v>
      </c>
      <c r="AO392" s="12" t="str">
        <f aca="false">"https://media.advancedsports.eu/2021/"&amp;'2021'!$AN392</f>
        <v>https://media.advancedsports.eu/2021/2021_Breezer_POWERWOLF_EVO_21+_ST_Chrome.jpg</v>
      </c>
      <c r="AP392" s="9" t="s">
        <v>71</v>
      </c>
    </row>
    <row r="393" customFormat="false" ht="15.75" hidden="false" customHeight="true" outlineLevel="0" collapsed="false">
      <c r="A393" s="7" t="n">
        <v>42215060755</v>
      </c>
      <c r="B393" s="7" t="n">
        <v>785749196091</v>
      </c>
      <c r="C393" s="7" t="s">
        <v>1444</v>
      </c>
      <c r="D393" s="7" t="s">
        <v>1439</v>
      </c>
      <c r="E393" s="8" t="s">
        <v>1347</v>
      </c>
      <c r="F393" s="8" t="s">
        <v>530</v>
      </c>
      <c r="G393" s="9" t="s">
        <v>1427</v>
      </c>
      <c r="H393" s="9" t="s">
        <v>1393</v>
      </c>
      <c r="I393" s="10" t="s">
        <v>1428</v>
      </c>
      <c r="J393" s="10"/>
      <c r="K393" s="10" t="s">
        <v>1429</v>
      </c>
      <c r="L393" s="10"/>
      <c r="M393" s="10" t="s">
        <v>1353</v>
      </c>
      <c r="N393" s="10"/>
      <c r="O393" s="10" t="s">
        <v>51</v>
      </c>
      <c r="P393" s="10" t="s">
        <v>52</v>
      </c>
      <c r="Q393" s="10" t="s">
        <v>1396</v>
      </c>
      <c r="R393" s="10" t="s">
        <v>1397</v>
      </c>
      <c r="S393" s="10" t="s">
        <v>1430</v>
      </c>
      <c r="T393" s="10" t="s">
        <v>1431</v>
      </c>
      <c r="U393" s="3" t="s">
        <v>1400</v>
      </c>
      <c r="V393" s="3" t="s">
        <v>1401</v>
      </c>
      <c r="W393" s="3" t="s">
        <v>1402</v>
      </c>
      <c r="X393" s="3" t="s">
        <v>1432</v>
      </c>
      <c r="Y393" s="10" t="s">
        <v>1433</v>
      </c>
      <c r="Z393" s="10" t="s">
        <v>1362</v>
      </c>
      <c r="AA393" s="3" t="s">
        <v>1363</v>
      </c>
      <c r="AB393" s="3" t="s">
        <v>1406</v>
      </c>
      <c r="AC393" s="3" t="s">
        <v>1440</v>
      </c>
      <c r="AD393" s="3" t="s">
        <v>1408</v>
      </c>
      <c r="AE393" s="3" t="s">
        <v>1409</v>
      </c>
      <c r="AF393" s="3" t="s">
        <v>1410</v>
      </c>
      <c r="AG393" s="10" t="s">
        <v>1411</v>
      </c>
      <c r="AH393" s="3" t="s">
        <v>205</v>
      </c>
      <c r="AI393" s="3" t="s">
        <v>91</v>
      </c>
      <c r="AJ393" s="3" t="s">
        <v>1412</v>
      </c>
      <c r="AK393" s="3" t="s">
        <v>1413</v>
      </c>
      <c r="AL393" s="3" t="s">
        <v>69</v>
      </c>
      <c r="AM393" s="11" t="n">
        <v>3299</v>
      </c>
      <c r="AN393" s="10" t="s">
        <v>1441</v>
      </c>
      <c r="AO393" s="12" t="str">
        <f aca="false">"https://media.advancedsports.eu/2021/"&amp;'2021'!$AN393</f>
        <v>https://media.advancedsports.eu/2021/2021_Breezer_POWERWOLF_EVO_21+_ST_Chrome.jpg</v>
      </c>
      <c r="AP393" s="9" t="s">
        <v>71</v>
      </c>
    </row>
    <row r="394" customFormat="false" ht="15.75" hidden="false" customHeight="true" outlineLevel="0" collapsed="false">
      <c r="A394" s="7" t="n">
        <v>42215070847</v>
      </c>
      <c r="B394" s="7" t="n">
        <v>785749196114</v>
      </c>
      <c r="C394" s="7" t="s">
        <v>1445</v>
      </c>
      <c r="D394" s="7" t="s">
        <v>1446</v>
      </c>
      <c r="E394" s="8" t="s">
        <v>1347</v>
      </c>
      <c r="F394" s="8" t="s">
        <v>1348</v>
      </c>
      <c r="G394" s="9" t="s">
        <v>1447</v>
      </c>
      <c r="H394" s="9" t="s">
        <v>1448</v>
      </c>
      <c r="I394" s="10" t="s">
        <v>1449</v>
      </c>
      <c r="J394" s="10"/>
      <c r="K394" s="10" t="s">
        <v>1450</v>
      </c>
      <c r="L394" s="10"/>
      <c r="M394" s="10" t="s">
        <v>1353</v>
      </c>
      <c r="N394" s="10"/>
      <c r="O394" s="10" t="s">
        <v>874</v>
      </c>
      <c r="P394" s="10" t="s">
        <v>52</v>
      </c>
      <c r="Q394" s="10" t="s">
        <v>53</v>
      </c>
      <c r="R394" s="10" t="s">
        <v>1354</v>
      </c>
      <c r="S394" s="10" t="s">
        <v>1451</v>
      </c>
      <c r="T394" s="10" t="s">
        <v>1452</v>
      </c>
      <c r="U394" s="3" t="s">
        <v>1357</v>
      </c>
      <c r="V394" s="3" t="s">
        <v>1358</v>
      </c>
      <c r="W394" s="3" t="s">
        <v>1359</v>
      </c>
      <c r="X394" s="3" t="s">
        <v>1360</v>
      </c>
      <c r="Y394" s="10" t="s">
        <v>1453</v>
      </c>
      <c r="Z394" s="10" t="s">
        <v>1362</v>
      </c>
      <c r="AA394" s="3" t="s">
        <v>1363</v>
      </c>
      <c r="AB394" s="3" t="s">
        <v>1364</v>
      </c>
      <c r="AC394" s="3" t="s">
        <v>1454</v>
      </c>
      <c r="AD394" s="3" t="s">
        <v>1366</v>
      </c>
      <c r="AE394" s="3" t="s">
        <v>1455</v>
      </c>
      <c r="AF394" s="3" t="s">
        <v>90</v>
      </c>
      <c r="AG394" s="10" t="s">
        <v>1367</v>
      </c>
      <c r="AH394" s="3" t="s">
        <v>66</v>
      </c>
      <c r="AI394" s="3" t="s">
        <v>67</v>
      </c>
      <c r="AJ394" s="3" t="s">
        <v>1368</v>
      </c>
      <c r="AK394" s="3" t="s">
        <v>1369</v>
      </c>
      <c r="AL394" s="3" t="s">
        <v>69</v>
      </c>
      <c r="AM394" s="11" t="n">
        <v>3999</v>
      </c>
      <c r="AN394" s="10" t="s">
        <v>1456</v>
      </c>
      <c r="AO394" s="12" t="str">
        <f aca="false">"https://media.advancedsports.eu/2021/"&amp;'2021'!$AN394</f>
        <v>https://media.advancedsports.eu/2021/2021_Breezer_POWERTRIP_EVO_11+_Gray.jpg</v>
      </c>
      <c r="AP394" s="9" t="s">
        <v>71</v>
      </c>
    </row>
    <row r="395" customFormat="false" ht="15.75" hidden="false" customHeight="true" outlineLevel="0" collapsed="false">
      <c r="A395" s="7" t="n">
        <v>42215070852</v>
      </c>
      <c r="B395" s="7" t="n">
        <v>785749196121</v>
      </c>
      <c r="C395" s="7" t="s">
        <v>1457</v>
      </c>
      <c r="D395" s="7" t="s">
        <v>1446</v>
      </c>
      <c r="E395" s="8" t="s">
        <v>1347</v>
      </c>
      <c r="F395" s="8" t="s">
        <v>269</v>
      </c>
      <c r="G395" s="9" t="s">
        <v>1447</v>
      </c>
      <c r="H395" s="9" t="s">
        <v>1448</v>
      </c>
      <c r="I395" s="10" t="s">
        <v>1449</v>
      </c>
      <c r="J395" s="10"/>
      <c r="K395" s="10" t="s">
        <v>1450</v>
      </c>
      <c r="L395" s="10"/>
      <c r="M395" s="10" t="s">
        <v>1353</v>
      </c>
      <c r="N395" s="10"/>
      <c r="O395" s="10" t="s">
        <v>874</v>
      </c>
      <c r="P395" s="10" t="s">
        <v>52</v>
      </c>
      <c r="Q395" s="10" t="s">
        <v>53</v>
      </c>
      <c r="R395" s="10" t="s">
        <v>1354</v>
      </c>
      <c r="S395" s="10" t="s">
        <v>1451</v>
      </c>
      <c r="T395" s="10" t="s">
        <v>1452</v>
      </c>
      <c r="U395" s="3" t="s">
        <v>1357</v>
      </c>
      <c r="V395" s="3" t="s">
        <v>1358</v>
      </c>
      <c r="W395" s="3" t="s">
        <v>1359</v>
      </c>
      <c r="X395" s="3" t="s">
        <v>1360</v>
      </c>
      <c r="Y395" s="10" t="s">
        <v>1453</v>
      </c>
      <c r="Z395" s="10" t="s">
        <v>1362</v>
      </c>
      <c r="AA395" s="3" t="s">
        <v>1363</v>
      </c>
      <c r="AB395" s="3" t="s">
        <v>1364</v>
      </c>
      <c r="AC395" s="3" t="s">
        <v>1454</v>
      </c>
      <c r="AD395" s="3" t="s">
        <v>1366</v>
      </c>
      <c r="AE395" s="3" t="s">
        <v>1455</v>
      </c>
      <c r="AF395" s="3" t="s">
        <v>90</v>
      </c>
      <c r="AG395" s="10" t="s">
        <v>1367</v>
      </c>
      <c r="AH395" s="3" t="s">
        <v>66</v>
      </c>
      <c r="AI395" s="3" t="s">
        <v>67</v>
      </c>
      <c r="AJ395" s="3" t="s">
        <v>1368</v>
      </c>
      <c r="AK395" s="3" t="s">
        <v>1369</v>
      </c>
      <c r="AL395" s="3" t="s">
        <v>69</v>
      </c>
      <c r="AM395" s="11" t="n">
        <v>3999</v>
      </c>
      <c r="AN395" s="10" t="s">
        <v>1456</v>
      </c>
      <c r="AO395" s="12" t="str">
        <f aca="false">"https://media.advancedsports.eu/2021/"&amp;'2021'!$AN395</f>
        <v>https://media.advancedsports.eu/2021/2021_Breezer_POWERTRIP_EVO_11+_Gray.jpg</v>
      </c>
      <c r="AP395" s="9" t="s">
        <v>71</v>
      </c>
    </row>
    <row r="396" customFormat="false" ht="15.75" hidden="false" customHeight="true" outlineLevel="0" collapsed="false">
      <c r="A396" s="7" t="n">
        <v>42215070856</v>
      </c>
      <c r="B396" s="7" t="n">
        <v>785749196138</v>
      </c>
      <c r="C396" s="7" t="s">
        <v>1458</v>
      </c>
      <c r="D396" s="7" t="s">
        <v>1446</v>
      </c>
      <c r="E396" s="8" t="s">
        <v>1347</v>
      </c>
      <c r="F396" s="8" t="s">
        <v>264</v>
      </c>
      <c r="G396" s="9" t="s">
        <v>1447</v>
      </c>
      <c r="H396" s="9" t="s">
        <v>1448</v>
      </c>
      <c r="I396" s="10" t="s">
        <v>1449</v>
      </c>
      <c r="J396" s="10"/>
      <c r="K396" s="10" t="s">
        <v>1450</v>
      </c>
      <c r="L396" s="10"/>
      <c r="M396" s="10" t="s">
        <v>1353</v>
      </c>
      <c r="N396" s="10"/>
      <c r="O396" s="10" t="s">
        <v>874</v>
      </c>
      <c r="P396" s="10" t="s">
        <v>52</v>
      </c>
      <c r="Q396" s="10" t="s">
        <v>53</v>
      </c>
      <c r="R396" s="10" t="s">
        <v>1354</v>
      </c>
      <c r="S396" s="10" t="s">
        <v>1451</v>
      </c>
      <c r="T396" s="10" t="s">
        <v>1452</v>
      </c>
      <c r="U396" s="3" t="s">
        <v>1357</v>
      </c>
      <c r="V396" s="3" t="s">
        <v>1358</v>
      </c>
      <c r="W396" s="3" t="s">
        <v>1359</v>
      </c>
      <c r="X396" s="3" t="s">
        <v>1360</v>
      </c>
      <c r="Y396" s="10" t="s">
        <v>1453</v>
      </c>
      <c r="Z396" s="10" t="s">
        <v>1362</v>
      </c>
      <c r="AA396" s="3" t="s">
        <v>1363</v>
      </c>
      <c r="AB396" s="3" t="s">
        <v>1364</v>
      </c>
      <c r="AC396" s="3" t="s">
        <v>1454</v>
      </c>
      <c r="AD396" s="3" t="s">
        <v>1366</v>
      </c>
      <c r="AE396" s="3" t="s">
        <v>1455</v>
      </c>
      <c r="AF396" s="3" t="s">
        <v>90</v>
      </c>
      <c r="AG396" s="10" t="s">
        <v>1367</v>
      </c>
      <c r="AH396" s="3" t="s">
        <v>66</v>
      </c>
      <c r="AI396" s="3" t="s">
        <v>67</v>
      </c>
      <c r="AJ396" s="3" t="s">
        <v>1368</v>
      </c>
      <c r="AK396" s="3" t="s">
        <v>1369</v>
      </c>
      <c r="AL396" s="3" t="s">
        <v>69</v>
      </c>
      <c r="AM396" s="11" t="n">
        <v>3999</v>
      </c>
      <c r="AN396" s="10" t="s">
        <v>1456</v>
      </c>
      <c r="AO396" s="12" t="str">
        <f aca="false">"https://media.advancedsports.eu/2021/"&amp;'2021'!$AN396</f>
        <v>https://media.advancedsports.eu/2021/2021_Breezer_POWERTRIP_EVO_11+_Gray.jpg</v>
      </c>
      <c r="AP396" s="9" t="s">
        <v>71</v>
      </c>
    </row>
    <row r="397" customFormat="false" ht="15.75" hidden="false" customHeight="true" outlineLevel="0" collapsed="false">
      <c r="A397" s="7" t="n">
        <v>42215070860</v>
      </c>
      <c r="B397" s="7" t="n">
        <v>785749196145</v>
      </c>
      <c r="C397" s="7" t="s">
        <v>1459</v>
      </c>
      <c r="D397" s="7" t="s">
        <v>1446</v>
      </c>
      <c r="E397" s="8" t="s">
        <v>1347</v>
      </c>
      <c r="F397" s="8" t="s">
        <v>242</v>
      </c>
      <c r="G397" s="9" t="s">
        <v>1447</v>
      </c>
      <c r="H397" s="9" t="s">
        <v>1448</v>
      </c>
      <c r="I397" s="10" t="s">
        <v>1449</v>
      </c>
      <c r="J397" s="10"/>
      <c r="K397" s="10" t="s">
        <v>1450</v>
      </c>
      <c r="L397" s="10"/>
      <c r="M397" s="10" t="s">
        <v>1353</v>
      </c>
      <c r="N397" s="10"/>
      <c r="O397" s="10" t="s">
        <v>874</v>
      </c>
      <c r="P397" s="10" t="s">
        <v>52</v>
      </c>
      <c r="Q397" s="10" t="s">
        <v>53</v>
      </c>
      <c r="R397" s="10" t="s">
        <v>1354</v>
      </c>
      <c r="S397" s="10" t="s">
        <v>1451</v>
      </c>
      <c r="T397" s="10" t="s">
        <v>1452</v>
      </c>
      <c r="U397" s="3" t="s">
        <v>1357</v>
      </c>
      <c r="V397" s="3" t="s">
        <v>1358</v>
      </c>
      <c r="W397" s="3" t="s">
        <v>1359</v>
      </c>
      <c r="X397" s="3" t="s">
        <v>1360</v>
      </c>
      <c r="Y397" s="10" t="s">
        <v>1453</v>
      </c>
      <c r="Z397" s="10" t="s">
        <v>1362</v>
      </c>
      <c r="AA397" s="3" t="s">
        <v>1363</v>
      </c>
      <c r="AB397" s="3" t="s">
        <v>1364</v>
      </c>
      <c r="AC397" s="3" t="s">
        <v>1454</v>
      </c>
      <c r="AD397" s="3" t="s">
        <v>1366</v>
      </c>
      <c r="AE397" s="3" t="s">
        <v>1455</v>
      </c>
      <c r="AF397" s="3" t="s">
        <v>90</v>
      </c>
      <c r="AG397" s="10" t="s">
        <v>1367</v>
      </c>
      <c r="AH397" s="3" t="s">
        <v>66</v>
      </c>
      <c r="AI397" s="3" t="s">
        <v>67</v>
      </c>
      <c r="AJ397" s="3" t="s">
        <v>1368</v>
      </c>
      <c r="AK397" s="3" t="s">
        <v>1369</v>
      </c>
      <c r="AL397" s="3" t="s">
        <v>69</v>
      </c>
      <c r="AM397" s="11" t="n">
        <v>3999</v>
      </c>
      <c r="AN397" s="10" t="s">
        <v>1456</v>
      </c>
      <c r="AO397" s="12" t="str">
        <f aca="false">"https://media.advancedsports.eu/2021/"&amp;'2021'!$AN397</f>
        <v>https://media.advancedsports.eu/2021/2021_Breezer_POWERTRIP_EVO_11+_Gray.jpg</v>
      </c>
      <c r="AP397" s="9" t="s">
        <v>71</v>
      </c>
    </row>
    <row r="398" customFormat="false" ht="15.75" hidden="false" customHeight="true" outlineLevel="0" collapsed="false">
      <c r="A398" s="7" t="n">
        <v>42215080947</v>
      </c>
      <c r="B398" s="7" t="n">
        <v>785749196176</v>
      </c>
      <c r="C398" s="7" t="s">
        <v>1460</v>
      </c>
      <c r="D398" s="7" t="s">
        <v>1461</v>
      </c>
      <c r="E398" s="8" t="s">
        <v>1347</v>
      </c>
      <c r="F398" s="8" t="s">
        <v>1348</v>
      </c>
      <c r="G398" s="9" t="s">
        <v>1462</v>
      </c>
      <c r="H398" s="9" t="s">
        <v>1448</v>
      </c>
      <c r="I398" s="10" t="s">
        <v>1449</v>
      </c>
      <c r="J398" s="10"/>
      <c r="K398" s="10" t="s">
        <v>1450</v>
      </c>
      <c r="L398" s="10"/>
      <c r="M398" s="10" t="s">
        <v>1353</v>
      </c>
      <c r="N398" s="10"/>
      <c r="O398" s="10" t="s">
        <v>874</v>
      </c>
      <c r="P398" s="10" t="s">
        <v>52</v>
      </c>
      <c r="Q398" s="10" t="s">
        <v>53</v>
      </c>
      <c r="R398" s="10" t="s">
        <v>1354</v>
      </c>
      <c r="S398" s="10" t="s">
        <v>1451</v>
      </c>
      <c r="T398" s="10" t="s">
        <v>1452</v>
      </c>
      <c r="U398" s="3" t="s">
        <v>1357</v>
      </c>
      <c r="V398" s="3" t="s">
        <v>1358</v>
      </c>
      <c r="W398" s="3" t="s">
        <v>1359</v>
      </c>
      <c r="X398" s="3" t="s">
        <v>1360</v>
      </c>
      <c r="Y398" s="10" t="s">
        <v>1453</v>
      </c>
      <c r="Z398" s="10" t="s">
        <v>1362</v>
      </c>
      <c r="AA398" s="3" t="s">
        <v>1363</v>
      </c>
      <c r="AB398" s="3" t="s">
        <v>1364</v>
      </c>
      <c r="AC398" s="3" t="s">
        <v>1463</v>
      </c>
      <c r="AD398" s="3" t="s">
        <v>1366</v>
      </c>
      <c r="AE398" s="3" t="s">
        <v>1455</v>
      </c>
      <c r="AF398" s="3" t="s">
        <v>90</v>
      </c>
      <c r="AG398" s="10" t="s">
        <v>1367</v>
      </c>
      <c r="AH398" s="3" t="s">
        <v>66</v>
      </c>
      <c r="AI398" s="3" t="s">
        <v>67</v>
      </c>
      <c r="AJ398" s="3" t="s">
        <v>1368</v>
      </c>
      <c r="AK398" s="3" t="s">
        <v>1369</v>
      </c>
      <c r="AL398" s="3" t="s">
        <v>69</v>
      </c>
      <c r="AM398" s="11" t="n">
        <v>3999</v>
      </c>
      <c r="AN398" s="10" t="s">
        <v>1464</v>
      </c>
      <c r="AO398" s="12" t="str">
        <f aca="false">"https://media.advancedsports.eu/2021/"&amp;'2021'!$AN398</f>
        <v>https://media.advancedsports.eu/2021/2021_Breezer_POWERTRIP_EVO_11+_ST_Green.jpg</v>
      </c>
      <c r="AP398" s="9" t="s">
        <v>71</v>
      </c>
    </row>
    <row r="399" customFormat="false" ht="15.75" hidden="false" customHeight="true" outlineLevel="0" collapsed="false">
      <c r="A399" s="7" t="n">
        <v>42215080952</v>
      </c>
      <c r="B399" s="7" t="n">
        <v>785749196183</v>
      </c>
      <c r="C399" s="7" t="s">
        <v>1465</v>
      </c>
      <c r="D399" s="7" t="s">
        <v>1461</v>
      </c>
      <c r="E399" s="8" t="s">
        <v>1347</v>
      </c>
      <c r="F399" s="8" t="s">
        <v>269</v>
      </c>
      <c r="G399" s="9" t="s">
        <v>1462</v>
      </c>
      <c r="H399" s="9" t="s">
        <v>1448</v>
      </c>
      <c r="I399" s="10" t="s">
        <v>1449</v>
      </c>
      <c r="J399" s="10"/>
      <c r="K399" s="10" t="s">
        <v>1450</v>
      </c>
      <c r="L399" s="10"/>
      <c r="M399" s="10" t="s">
        <v>1353</v>
      </c>
      <c r="N399" s="10"/>
      <c r="O399" s="10" t="s">
        <v>874</v>
      </c>
      <c r="P399" s="10" t="s">
        <v>52</v>
      </c>
      <c r="Q399" s="10" t="s">
        <v>53</v>
      </c>
      <c r="R399" s="10" t="s">
        <v>1354</v>
      </c>
      <c r="S399" s="10" t="s">
        <v>1451</v>
      </c>
      <c r="T399" s="10" t="s">
        <v>1452</v>
      </c>
      <c r="U399" s="3" t="s">
        <v>1357</v>
      </c>
      <c r="V399" s="3" t="s">
        <v>1358</v>
      </c>
      <c r="W399" s="3" t="s">
        <v>1359</v>
      </c>
      <c r="X399" s="3" t="s">
        <v>1360</v>
      </c>
      <c r="Y399" s="10" t="s">
        <v>1453</v>
      </c>
      <c r="Z399" s="10" t="s">
        <v>1362</v>
      </c>
      <c r="AA399" s="3" t="s">
        <v>1363</v>
      </c>
      <c r="AB399" s="3" t="s">
        <v>1364</v>
      </c>
      <c r="AC399" s="3" t="s">
        <v>1463</v>
      </c>
      <c r="AD399" s="3" t="s">
        <v>1366</v>
      </c>
      <c r="AE399" s="3" t="s">
        <v>1455</v>
      </c>
      <c r="AF399" s="3" t="s">
        <v>90</v>
      </c>
      <c r="AG399" s="10" t="s">
        <v>1367</v>
      </c>
      <c r="AH399" s="3" t="s">
        <v>66</v>
      </c>
      <c r="AI399" s="3" t="s">
        <v>67</v>
      </c>
      <c r="AJ399" s="3" t="s">
        <v>1368</v>
      </c>
      <c r="AK399" s="3" t="s">
        <v>1369</v>
      </c>
      <c r="AL399" s="3" t="s">
        <v>69</v>
      </c>
      <c r="AM399" s="11" t="n">
        <v>3999</v>
      </c>
      <c r="AN399" s="10" t="s">
        <v>1464</v>
      </c>
      <c r="AO399" s="12" t="str">
        <f aca="false">"https://media.advancedsports.eu/2021/"&amp;'2021'!$AN399</f>
        <v>https://media.advancedsports.eu/2021/2021_Breezer_POWERTRIP_EVO_11+_ST_Green.jpg</v>
      </c>
      <c r="AP399" s="9" t="s">
        <v>71</v>
      </c>
    </row>
    <row r="400" customFormat="false" ht="15.75" hidden="false" customHeight="true" outlineLevel="0" collapsed="false">
      <c r="A400" s="7" t="n">
        <v>42215080956</v>
      </c>
      <c r="B400" s="7" t="n">
        <v>785749196190</v>
      </c>
      <c r="C400" s="7" t="s">
        <v>1466</v>
      </c>
      <c r="D400" s="7" t="s">
        <v>1461</v>
      </c>
      <c r="E400" s="8" t="s">
        <v>1347</v>
      </c>
      <c r="F400" s="8" t="s">
        <v>264</v>
      </c>
      <c r="G400" s="9" t="s">
        <v>1462</v>
      </c>
      <c r="H400" s="9" t="s">
        <v>1448</v>
      </c>
      <c r="I400" s="10" t="s">
        <v>1449</v>
      </c>
      <c r="J400" s="10"/>
      <c r="K400" s="10" t="s">
        <v>1450</v>
      </c>
      <c r="L400" s="10"/>
      <c r="M400" s="10" t="s">
        <v>1353</v>
      </c>
      <c r="N400" s="10"/>
      <c r="O400" s="10" t="s">
        <v>874</v>
      </c>
      <c r="P400" s="10" t="s">
        <v>52</v>
      </c>
      <c r="Q400" s="10" t="s">
        <v>53</v>
      </c>
      <c r="R400" s="10" t="s">
        <v>1354</v>
      </c>
      <c r="S400" s="10" t="s">
        <v>1451</v>
      </c>
      <c r="T400" s="10" t="s">
        <v>1452</v>
      </c>
      <c r="U400" s="3" t="s">
        <v>1357</v>
      </c>
      <c r="V400" s="3" t="s">
        <v>1358</v>
      </c>
      <c r="W400" s="3" t="s">
        <v>1359</v>
      </c>
      <c r="X400" s="3" t="s">
        <v>1360</v>
      </c>
      <c r="Y400" s="10" t="s">
        <v>1453</v>
      </c>
      <c r="Z400" s="10" t="s">
        <v>1362</v>
      </c>
      <c r="AA400" s="3" t="s">
        <v>1363</v>
      </c>
      <c r="AB400" s="3" t="s">
        <v>1364</v>
      </c>
      <c r="AC400" s="3" t="s">
        <v>1463</v>
      </c>
      <c r="AD400" s="3" t="s">
        <v>1366</v>
      </c>
      <c r="AE400" s="3" t="s">
        <v>1455</v>
      </c>
      <c r="AF400" s="3" t="s">
        <v>90</v>
      </c>
      <c r="AG400" s="10" t="s">
        <v>1367</v>
      </c>
      <c r="AH400" s="3" t="s">
        <v>66</v>
      </c>
      <c r="AI400" s="3" t="s">
        <v>67</v>
      </c>
      <c r="AJ400" s="3" t="s">
        <v>1368</v>
      </c>
      <c r="AK400" s="3" t="s">
        <v>1369</v>
      </c>
      <c r="AL400" s="3" t="s">
        <v>69</v>
      </c>
      <c r="AM400" s="11" t="n">
        <v>3999</v>
      </c>
      <c r="AN400" s="10" t="s">
        <v>1464</v>
      </c>
      <c r="AO400" s="12" t="str">
        <f aca="false">"https://media.advancedsports.eu/2021/"&amp;'2021'!$AN400</f>
        <v>https://media.advancedsports.eu/2021/2021_Breezer_POWERTRIP_EVO_11+_ST_Green.jpg</v>
      </c>
      <c r="AP400" s="9" t="s">
        <v>71</v>
      </c>
    </row>
    <row r="401" customFormat="false" ht="15.75" hidden="false" customHeight="true" outlineLevel="0" collapsed="false">
      <c r="A401" s="7" t="n">
        <v>42215091043</v>
      </c>
      <c r="B401" s="7" t="n">
        <v>785749196213</v>
      </c>
      <c r="C401" s="7" t="s">
        <v>1467</v>
      </c>
      <c r="D401" s="7" t="s">
        <v>1468</v>
      </c>
      <c r="E401" s="8" t="s">
        <v>1347</v>
      </c>
      <c r="F401" s="8" t="s">
        <v>1384</v>
      </c>
      <c r="G401" s="9" t="s">
        <v>1462</v>
      </c>
      <c r="H401" s="9" t="s">
        <v>1448</v>
      </c>
      <c r="I401" s="10" t="s">
        <v>1449</v>
      </c>
      <c r="J401" s="10"/>
      <c r="K401" s="10" t="s">
        <v>1450</v>
      </c>
      <c r="L401" s="10"/>
      <c r="M401" s="10" t="s">
        <v>1353</v>
      </c>
      <c r="N401" s="10"/>
      <c r="O401" s="10" t="s">
        <v>874</v>
      </c>
      <c r="P401" s="10" t="s">
        <v>52</v>
      </c>
      <c r="Q401" s="10" t="s">
        <v>53</v>
      </c>
      <c r="R401" s="10" t="s">
        <v>1354</v>
      </c>
      <c r="S401" s="10" t="s">
        <v>1451</v>
      </c>
      <c r="T401" s="10" t="s">
        <v>1452</v>
      </c>
      <c r="U401" s="3" t="s">
        <v>1357</v>
      </c>
      <c r="V401" s="3" t="s">
        <v>1358</v>
      </c>
      <c r="W401" s="3" t="s">
        <v>1359</v>
      </c>
      <c r="X401" s="3" t="s">
        <v>1360</v>
      </c>
      <c r="Y401" s="10" t="s">
        <v>1453</v>
      </c>
      <c r="Z401" s="10" t="s">
        <v>1362</v>
      </c>
      <c r="AA401" s="3" t="s">
        <v>1363</v>
      </c>
      <c r="AB401" s="3" t="s">
        <v>1364</v>
      </c>
      <c r="AC401" s="3" t="s">
        <v>1469</v>
      </c>
      <c r="AD401" s="3" t="s">
        <v>1366</v>
      </c>
      <c r="AE401" s="3" t="s">
        <v>1455</v>
      </c>
      <c r="AF401" s="3" t="s">
        <v>90</v>
      </c>
      <c r="AG401" s="10" t="s">
        <v>1367</v>
      </c>
      <c r="AH401" s="3" t="s">
        <v>66</v>
      </c>
      <c r="AI401" s="3" t="s">
        <v>67</v>
      </c>
      <c r="AJ401" s="3" t="s">
        <v>1368</v>
      </c>
      <c r="AK401" s="3" t="s">
        <v>1369</v>
      </c>
      <c r="AL401" s="3" t="s">
        <v>69</v>
      </c>
      <c r="AM401" s="11" t="n">
        <v>3999</v>
      </c>
      <c r="AN401" s="10" t="s">
        <v>1470</v>
      </c>
      <c r="AO401" s="12" t="str">
        <f aca="false">"https://media.advancedsports.eu/2021/"&amp;'2021'!$AN401</f>
        <v>https://media.advancedsports.eu/2021/2021_Breezer_POWERTRIP_EVO_11+_LS_Green.jpg</v>
      </c>
      <c r="AP401" s="9" t="s">
        <v>71</v>
      </c>
    </row>
    <row r="402" customFormat="false" ht="15.75" hidden="false" customHeight="true" outlineLevel="0" collapsed="false">
      <c r="A402" s="7" t="n">
        <v>42215091047</v>
      </c>
      <c r="B402" s="7" t="n">
        <v>785749196220</v>
      </c>
      <c r="C402" s="7" t="s">
        <v>1471</v>
      </c>
      <c r="D402" s="7" t="s">
        <v>1468</v>
      </c>
      <c r="E402" s="8" t="s">
        <v>1347</v>
      </c>
      <c r="F402" s="8" t="s">
        <v>1348</v>
      </c>
      <c r="G402" s="9" t="s">
        <v>1462</v>
      </c>
      <c r="H402" s="9" t="s">
        <v>1448</v>
      </c>
      <c r="I402" s="10" t="s">
        <v>1449</v>
      </c>
      <c r="J402" s="10"/>
      <c r="K402" s="10" t="s">
        <v>1450</v>
      </c>
      <c r="L402" s="10"/>
      <c r="M402" s="10" t="s">
        <v>1353</v>
      </c>
      <c r="N402" s="10"/>
      <c r="O402" s="10" t="s">
        <v>874</v>
      </c>
      <c r="P402" s="10" t="s">
        <v>52</v>
      </c>
      <c r="Q402" s="10" t="s">
        <v>53</v>
      </c>
      <c r="R402" s="10" t="s">
        <v>1354</v>
      </c>
      <c r="S402" s="10" t="s">
        <v>1451</v>
      </c>
      <c r="T402" s="10" t="s">
        <v>1452</v>
      </c>
      <c r="U402" s="3" t="s">
        <v>1357</v>
      </c>
      <c r="V402" s="3" t="s">
        <v>1358</v>
      </c>
      <c r="W402" s="3" t="s">
        <v>1359</v>
      </c>
      <c r="X402" s="3" t="s">
        <v>1360</v>
      </c>
      <c r="Y402" s="10" t="s">
        <v>1453</v>
      </c>
      <c r="Z402" s="10" t="s">
        <v>1362</v>
      </c>
      <c r="AA402" s="3" t="s">
        <v>1363</v>
      </c>
      <c r="AB402" s="3" t="s">
        <v>1364</v>
      </c>
      <c r="AC402" s="3" t="s">
        <v>1469</v>
      </c>
      <c r="AD402" s="3" t="s">
        <v>1366</v>
      </c>
      <c r="AE402" s="3" t="s">
        <v>1455</v>
      </c>
      <c r="AF402" s="3" t="s">
        <v>90</v>
      </c>
      <c r="AG402" s="10" t="s">
        <v>1367</v>
      </c>
      <c r="AH402" s="3" t="s">
        <v>66</v>
      </c>
      <c r="AI402" s="3" t="s">
        <v>67</v>
      </c>
      <c r="AJ402" s="3" t="s">
        <v>1368</v>
      </c>
      <c r="AK402" s="3" t="s">
        <v>1369</v>
      </c>
      <c r="AL402" s="3" t="s">
        <v>69</v>
      </c>
      <c r="AM402" s="11" t="n">
        <v>3999</v>
      </c>
      <c r="AN402" s="10" t="s">
        <v>1470</v>
      </c>
      <c r="AO402" s="12" t="str">
        <f aca="false">"https://media.advancedsports.eu/2021/"&amp;'2021'!$AN402</f>
        <v>https://media.advancedsports.eu/2021/2021_Breezer_POWERTRIP_EVO_11+_LS_Green.jpg</v>
      </c>
      <c r="AP402" s="9" t="s">
        <v>71</v>
      </c>
    </row>
    <row r="403" customFormat="false" ht="15.75" hidden="false" customHeight="true" outlineLevel="0" collapsed="false">
      <c r="A403" s="7" t="n">
        <v>42215091052</v>
      </c>
      <c r="B403" s="7" t="n">
        <v>785749196237</v>
      </c>
      <c r="C403" s="7" t="s">
        <v>1472</v>
      </c>
      <c r="D403" s="7" t="s">
        <v>1468</v>
      </c>
      <c r="E403" s="8" t="s">
        <v>1347</v>
      </c>
      <c r="F403" s="8" t="s">
        <v>269</v>
      </c>
      <c r="G403" s="9" t="s">
        <v>1462</v>
      </c>
      <c r="H403" s="9" t="s">
        <v>1448</v>
      </c>
      <c r="I403" s="10" t="s">
        <v>1449</v>
      </c>
      <c r="J403" s="10"/>
      <c r="K403" s="10" t="s">
        <v>1450</v>
      </c>
      <c r="L403" s="10"/>
      <c r="M403" s="10" t="s">
        <v>1353</v>
      </c>
      <c r="N403" s="10"/>
      <c r="O403" s="10" t="s">
        <v>874</v>
      </c>
      <c r="P403" s="10" t="s">
        <v>52</v>
      </c>
      <c r="Q403" s="10" t="s">
        <v>53</v>
      </c>
      <c r="R403" s="10" t="s">
        <v>1354</v>
      </c>
      <c r="S403" s="10" t="s">
        <v>1451</v>
      </c>
      <c r="T403" s="10" t="s">
        <v>1452</v>
      </c>
      <c r="U403" s="3" t="s">
        <v>1357</v>
      </c>
      <c r="V403" s="3" t="s">
        <v>1358</v>
      </c>
      <c r="W403" s="3" t="s">
        <v>1359</v>
      </c>
      <c r="X403" s="3" t="s">
        <v>1360</v>
      </c>
      <c r="Y403" s="10" t="s">
        <v>1453</v>
      </c>
      <c r="Z403" s="10" t="s">
        <v>1362</v>
      </c>
      <c r="AA403" s="3" t="s">
        <v>1363</v>
      </c>
      <c r="AB403" s="3" t="s">
        <v>1364</v>
      </c>
      <c r="AC403" s="3" t="s">
        <v>1469</v>
      </c>
      <c r="AD403" s="3" t="s">
        <v>1366</v>
      </c>
      <c r="AE403" s="3" t="s">
        <v>1455</v>
      </c>
      <c r="AF403" s="3" t="s">
        <v>90</v>
      </c>
      <c r="AG403" s="10" t="s">
        <v>1367</v>
      </c>
      <c r="AH403" s="3" t="s">
        <v>66</v>
      </c>
      <c r="AI403" s="3" t="s">
        <v>67</v>
      </c>
      <c r="AJ403" s="3" t="s">
        <v>1368</v>
      </c>
      <c r="AK403" s="3" t="s">
        <v>1369</v>
      </c>
      <c r="AL403" s="3" t="s">
        <v>69</v>
      </c>
      <c r="AM403" s="11" t="n">
        <v>3999</v>
      </c>
      <c r="AN403" s="10" t="s">
        <v>1470</v>
      </c>
      <c r="AO403" s="12" t="str">
        <f aca="false">"https://media.advancedsports.eu/2021/"&amp;'2021'!$AN403</f>
        <v>https://media.advancedsports.eu/2021/2021_Breezer_POWERTRIP_EVO_11+_LS_Green.jpg</v>
      </c>
      <c r="AP403" s="9" t="s">
        <v>71</v>
      </c>
    </row>
    <row r="404" customFormat="false" ht="15.75" hidden="false" customHeight="true" outlineLevel="0" collapsed="false">
      <c r="A404" s="7" t="n">
        <v>42215091056</v>
      </c>
      <c r="B404" s="7" t="n">
        <v>785749196244</v>
      </c>
      <c r="C404" s="7" t="s">
        <v>1473</v>
      </c>
      <c r="D404" s="7" t="s">
        <v>1468</v>
      </c>
      <c r="E404" s="8" t="s">
        <v>1347</v>
      </c>
      <c r="F404" s="8" t="s">
        <v>264</v>
      </c>
      <c r="G404" s="9" t="s">
        <v>1462</v>
      </c>
      <c r="H404" s="9" t="s">
        <v>1448</v>
      </c>
      <c r="I404" s="10" t="s">
        <v>1449</v>
      </c>
      <c r="J404" s="10"/>
      <c r="K404" s="10" t="s">
        <v>1450</v>
      </c>
      <c r="L404" s="10"/>
      <c r="M404" s="10" t="s">
        <v>1353</v>
      </c>
      <c r="N404" s="10"/>
      <c r="O404" s="10" t="s">
        <v>874</v>
      </c>
      <c r="P404" s="10" t="s">
        <v>52</v>
      </c>
      <c r="Q404" s="10" t="s">
        <v>53</v>
      </c>
      <c r="R404" s="10" t="s">
        <v>1354</v>
      </c>
      <c r="S404" s="10" t="s">
        <v>1451</v>
      </c>
      <c r="T404" s="10" t="s">
        <v>1452</v>
      </c>
      <c r="U404" s="3" t="s">
        <v>1357</v>
      </c>
      <c r="V404" s="3" t="s">
        <v>1358</v>
      </c>
      <c r="W404" s="3" t="s">
        <v>1359</v>
      </c>
      <c r="X404" s="3" t="s">
        <v>1360</v>
      </c>
      <c r="Y404" s="10" t="s">
        <v>1453</v>
      </c>
      <c r="Z404" s="10" t="s">
        <v>1362</v>
      </c>
      <c r="AA404" s="3" t="s">
        <v>1363</v>
      </c>
      <c r="AB404" s="3" t="s">
        <v>1364</v>
      </c>
      <c r="AC404" s="3" t="s">
        <v>1469</v>
      </c>
      <c r="AD404" s="3" t="s">
        <v>1366</v>
      </c>
      <c r="AE404" s="3" t="s">
        <v>1455</v>
      </c>
      <c r="AF404" s="3" t="s">
        <v>90</v>
      </c>
      <c r="AG404" s="10" t="s">
        <v>1367</v>
      </c>
      <c r="AH404" s="3" t="s">
        <v>66</v>
      </c>
      <c r="AI404" s="3" t="s">
        <v>67</v>
      </c>
      <c r="AJ404" s="3" t="s">
        <v>1368</v>
      </c>
      <c r="AK404" s="3" t="s">
        <v>1369</v>
      </c>
      <c r="AL404" s="3" t="s">
        <v>69</v>
      </c>
      <c r="AM404" s="11" t="n">
        <v>3999</v>
      </c>
      <c r="AN404" s="10" t="s">
        <v>1470</v>
      </c>
      <c r="AO404" s="12" t="str">
        <f aca="false">"https://media.advancedsports.eu/2021/"&amp;'2021'!$AN404</f>
        <v>https://media.advancedsports.eu/2021/2021_Breezer_POWERTRIP_EVO_11+_LS_Green.jpg</v>
      </c>
      <c r="AP404" s="9" t="s">
        <v>71</v>
      </c>
    </row>
    <row r="405" customFormat="false" ht="15.75" hidden="false" customHeight="true" outlineLevel="0" collapsed="false">
      <c r="A405" s="7" t="n">
        <v>42215101147</v>
      </c>
      <c r="B405" s="7" t="n">
        <v>785749196053</v>
      </c>
      <c r="C405" s="7" t="s">
        <v>1474</v>
      </c>
      <c r="D405" s="7" t="s">
        <v>1475</v>
      </c>
      <c r="E405" s="8" t="s">
        <v>1347</v>
      </c>
      <c r="F405" s="8" t="s">
        <v>1348</v>
      </c>
      <c r="G405" s="9" t="s">
        <v>1476</v>
      </c>
      <c r="H405" s="9" t="s">
        <v>1448</v>
      </c>
      <c r="I405" s="10" t="s">
        <v>1477</v>
      </c>
      <c r="J405" s="10"/>
      <c r="K405" s="10" t="s">
        <v>1450</v>
      </c>
      <c r="L405" s="10"/>
      <c r="M405" s="10" t="s">
        <v>1353</v>
      </c>
      <c r="N405" s="10"/>
      <c r="O405" s="10" t="s">
        <v>52</v>
      </c>
      <c r="P405" s="10" t="s">
        <v>52</v>
      </c>
      <c r="Q405" s="10" t="s">
        <v>1478</v>
      </c>
      <c r="R405" s="10" t="s">
        <v>1397</v>
      </c>
      <c r="S405" s="10" t="s">
        <v>1479</v>
      </c>
      <c r="T405" s="10" t="s">
        <v>1452</v>
      </c>
      <c r="U405" s="3" t="s">
        <v>1400</v>
      </c>
      <c r="V405" s="3" t="s">
        <v>1358</v>
      </c>
      <c r="W405" s="3" t="s">
        <v>1359</v>
      </c>
      <c r="X405" s="3" t="s">
        <v>1360</v>
      </c>
      <c r="Y405" s="10" t="s">
        <v>1453</v>
      </c>
      <c r="Z405" s="10" t="s">
        <v>1362</v>
      </c>
      <c r="AA405" s="3" t="s">
        <v>1363</v>
      </c>
      <c r="AB405" s="3" t="s">
        <v>1364</v>
      </c>
      <c r="AC405" s="3" t="s">
        <v>1480</v>
      </c>
      <c r="AD405" s="3" t="s">
        <v>1481</v>
      </c>
      <c r="AE405" s="3" t="s">
        <v>1455</v>
      </c>
      <c r="AF405" s="3" t="s">
        <v>90</v>
      </c>
      <c r="AG405" s="10" t="s">
        <v>1367</v>
      </c>
      <c r="AH405" s="3" t="s">
        <v>66</v>
      </c>
      <c r="AI405" s="3" t="s">
        <v>91</v>
      </c>
      <c r="AJ405" s="3" t="s">
        <v>1368</v>
      </c>
      <c r="AK405" s="3" t="s">
        <v>93</v>
      </c>
      <c r="AL405" s="3" t="s">
        <v>69</v>
      </c>
      <c r="AM405" s="11" t="n">
        <v>3599</v>
      </c>
      <c r="AN405" s="10" t="s">
        <v>1482</v>
      </c>
      <c r="AO405" s="12" t="str">
        <f aca="false">"https://media.advancedsports.eu/2021/"&amp;'2021'!$AN405</f>
        <v>https://media.advancedsports.eu/2021/2021_Breezer_POWERTRIP_EVO_13+_Silver.jpg</v>
      </c>
      <c r="AP405" s="9" t="s">
        <v>71</v>
      </c>
    </row>
    <row r="406" customFormat="false" ht="15.75" hidden="false" customHeight="true" outlineLevel="0" collapsed="false">
      <c r="A406" s="7" t="n">
        <v>42215101152</v>
      </c>
      <c r="B406" s="7" t="n">
        <v>785749196107</v>
      </c>
      <c r="C406" s="7" t="s">
        <v>1483</v>
      </c>
      <c r="D406" s="7" t="s">
        <v>1475</v>
      </c>
      <c r="E406" s="8" t="s">
        <v>1347</v>
      </c>
      <c r="F406" s="8" t="s">
        <v>269</v>
      </c>
      <c r="G406" s="9" t="s">
        <v>1476</v>
      </c>
      <c r="H406" s="9" t="s">
        <v>1448</v>
      </c>
      <c r="I406" s="10" t="s">
        <v>1477</v>
      </c>
      <c r="J406" s="10"/>
      <c r="K406" s="10" t="s">
        <v>1450</v>
      </c>
      <c r="L406" s="10"/>
      <c r="M406" s="10" t="s">
        <v>1353</v>
      </c>
      <c r="N406" s="10"/>
      <c r="O406" s="10" t="s">
        <v>52</v>
      </c>
      <c r="P406" s="10" t="s">
        <v>52</v>
      </c>
      <c r="Q406" s="10" t="s">
        <v>1478</v>
      </c>
      <c r="R406" s="10" t="s">
        <v>1397</v>
      </c>
      <c r="S406" s="10" t="s">
        <v>1479</v>
      </c>
      <c r="T406" s="10" t="s">
        <v>1452</v>
      </c>
      <c r="U406" s="3" t="s">
        <v>1400</v>
      </c>
      <c r="V406" s="3" t="s">
        <v>1358</v>
      </c>
      <c r="W406" s="3" t="s">
        <v>1359</v>
      </c>
      <c r="X406" s="3" t="s">
        <v>1360</v>
      </c>
      <c r="Y406" s="10" t="s">
        <v>1453</v>
      </c>
      <c r="Z406" s="10" t="s">
        <v>1362</v>
      </c>
      <c r="AA406" s="3" t="s">
        <v>1363</v>
      </c>
      <c r="AB406" s="3" t="s">
        <v>1364</v>
      </c>
      <c r="AC406" s="3" t="s">
        <v>1480</v>
      </c>
      <c r="AD406" s="3" t="s">
        <v>1481</v>
      </c>
      <c r="AE406" s="3" t="s">
        <v>1455</v>
      </c>
      <c r="AF406" s="3" t="s">
        <v>90</v>
      </c>
      <c r="AG406" s="10" t="s">
        <v>1367</v>
      </c>
      <c r="AH406" s="3" t="s">
        <v>66</v>
      </c>
      <c r="AI406" s="3" t="s">
        <v>91</v>
      </c>
      <c r="AJ406" s="3" t="s">
        <v>1368</v>
      </c>
      <c r="AK406" s="3" t="s">
        <v>93</v>
      </c>
      <c r="AL406" s="3" t="s">
        <v>69</v>
      </c>
      <c r="AM406" s="11" t="n">
        <v>3599</v>
      </c>
      <c r="AN406" s="10" t="s">
        <v>1482</v>
      </c>
      <c r="AO406" s="12" t="str">
        <f aca="false">"https://media.advancedsports.eu/2021/"&amp;'2021'!$AN406</f>
        <v>https://media.advancedsports.eu/2021/2021_Breezer_POWERTRIP_EVO_13+_Silver.jpg</v>
      </c>
      <c r="AP406" s="9" t="s">
        <v>71</v>
      </c>
    </row>
    <row r="407" customFormat="false" ht="15.75" hidden="false" customHeight="true" outlineLevel="0" collapsed="false">
      <c r="A407" s="7" t="n">
        <v>42215101156</v>
      </c>
      <c r="B407" s="7" t="n">
        <v>785749196152</v>
      </c>
      <c r="C407" s="7" t="s">
        <v>1484</v>
      </c>
      <c r="D407" s="7" t="s">
        <v>1475</v>
      </c>
      <c r="E407" s="8" t="s">
        <v>1347</v>
      </c>
      <c r="F407" s="8" t="s">
        <v>264</v>
      </c>
      <c r="G407" s="9" t="s">
        <v>1476</v>
      </c>
      <c r="H407" s="9" t="s">
        <v>1448</v>
      </c>
      <c r="I407" s="10" t="s">
        <v>1477</v>
      </c>
      <c r="J407" s="10"/>
      <c r="K407" s="10" t="s">
        <v>1450</v>
      </c>
      <c r="L407" s="10"/>
      <c r="M407" s="10" t="s">
        <v>1353</v>
      </c>
      <c r="N407" s="10"/>
      <c r="O407" s="10" t="s">
        <v>52</v>
      </c>
      <c r="P407" s="10" t="s">
        <v>52</v>
      </c>
      <c r="Q407" s="10" t="s">
        <v>1478</v>
      </c>
      <c r="R407" s="10" t="s">
        <v>1397</v>
      </c>
      <c r="S407" s="10" t="s">
        <v>1479</v>
      </c>
      <c r="T407" s="10" t="s">
        <v>1452</v>
      </c>
      <c r="U407" s="3" t="s">
        <v>1400</v>
      </c>
      <c r="V407" s="3" t="s">
        <v>1358</v>
      </c>
      <c r="W407" s="3" t="s">
        <v>1359</v>
      </c>
      <c r="X407" s="3" t="s">
        <v>1360</v>
      </c>
      <c r="Y407" s="10" t="s">
        <v>1453</v>
      </c>
      <c r="Z407" s="10" t="s">
        <v>1362</v>
      </c>
      <c r="AA407" s="3" t="s">
        <v>1363</v>
      </c>
      <c r="AB407" s="3" t="s">
        <v>1364</v>
      </c>
      <c r="AC407" s="3" t="s">
        <v>1480</v>
      </c>
      <c r="AD407" s="3" t="s">
        <v>1481</v>
      </c>
      <c r="AE407" s="3" t="s">
        <v>1455</v>
      </c>
      <c r="AF407" s="3" t="s">
        <v>90</v>
      </c>
      <c r="AG407" s="10" t="s">
        <v>1367</v>
      </c>
      <c r="AH407" s="3" t="s">
        <v>66</v>
      </c>
      <c r="AI407" s="3" t="s">
        <v>91</v>
      </c>
      <c r="AJ407" s="3" t="s">
        <v>1368</v>
      </c>
      <c r="AK407" s="3" t="s">
        <v>93</v>
      </c>
      <c r="AL407" s="3" t="s">
        <v>69</v>
      </c>
      <c r="AM407" s="11" t="n">
        <v>3599</v>
      </c>
      <c r="AN407" s="10" t="s">
        <v>1482</v>
      </c>
      <c r="AO407" s="12" t="str">
        <f aca="false">"https://media.advancedsports.eu/2021/"&amp;'2021'!$AN407</f>
        <v>https://media.advancedsports.eu/2021/2021_Breezer_POWERTRIP_EVO_13+_Silver.jpg</v>
      </c>
      <c r="AP407" s="9" t="s">
        <v>71</v>
      </c>
    </row>
    <row r="408" customFormat="false" ht="15.75" hidden="false" customHeight="true" outlineLevel="0" collapsed="false">
      <c r="A408" s="7" t="n">
        <v>42215101160</v>
      </c>
      <c r="B408" s="7" t="n">
        <v>785749196206</v>
      </c>
      <c r="C408" s="7" t="s">
        <v>1485</v>
      </c>
      <c r="D408" s="7" t="s">
        <v>1475</v>
      </c>
      <c r="E408" s="8" t="s">
        <v>1347</v>
      </c>
      <c r="F408" s="8" t="s">
        <v>242</v>
      </c>
      <c r="G408" s="9" t="s">
        <v>1476</v>
      </c>
      <c r="H408" s="9" t="s">
        <v>1448</v>
      </c>
      <c r="I408" s="10" t="s">
        <v>1477</v>
      </c>
      <c r="J408" s="10"/>
      <c r="K408" s="10" t="s">
        <v>1450</v>
      </c>
      <c r="L408" s="10"/>
      <c r="M408" s="10" t="s">
        <v>1353</v>
      </c>
      <c r="N408" s="10"/>
      <c r="O408" s="10" t="s">
        <v>52</v>
      </c>
      <c r="P408" s="10" t="s">
        <v>52</v>
      </c>
      <c r="Q408" s="10" t="s">
        <v>1478</v>
      </c>
      <c r="R408" s="10" t="s">
        <v>1397</v>
      </c>
      <c r="S408" s="10" t="s">
        <v>1479</v>
      </c>
      <c r="T408" s="10" t="s">
        <v>1452</v>
      </c>
      <c r="U408" s="3" t="s">
        <v>1400</v>
      </c>
      <c r="V408" s="3" t="s">
        <v>1358</v>
      </c>
      <c r="W408" s="3" t="s">
        <v>1359</v>
      </c>
      <c r="X408" s="3" t="s">
        <v>1360</v>
      </c>
      <c r="Y408" s="10" t="s">
        <v>1453</v>
      </c>
      <c r="Z408" s="10" t="s">
        <v>1362</v>
      </c>
      <c r="AA408" s="3" t="s">
        <v>1363</v>
      </c>
      <c r="AB408" s="3" t="s">
        <v>1364</v>
      </c>
      <c r="AC408" s="3" t="s">
        <v>1480</v>
      </c>
      <c r="AD408" s="3" t="s">
        <v>1481</v>
      </c>
      <c r="AE408" s="3" t="s">
        <v>1455</v>
      </c>
      <c r="AF408" s="3" t="s">
        <v>90</v>
      </c>
      <c r="AG408" s="10" t="s">
        <v>1367</v>
      </c>
      <c r="AH408" s="3" t="s">
        <v>66</v>
      </c>
      <c r="AI408" s="3" t="s">
        <v>91</v>
      </c>
      <c r="AJ408" s="3" t="s">
        <v>1368</v>
      </c>
      <c r="AK408" s="3" t="s">
        <v>93</v>
      </c>
      <c r="AL408" s="3" t="s">
        <v>69</v>
      </c>
      <c r="AM408" s="11" t="n">
        <v>3599</v>
      </c>
      <c r="AN408" s="10" t="s">
        <v>1482</v>
      </c>
      <c r="AO408" s="12" t="str">
        <f aca="false">"https://media.advancedsports.eu/2021/"&amp;'2021'!$AN408</f>
        <v>https://media.advancedsports.eu/2021/2021_Breezer_POWERTRIP_EVO_13+_Silver.jpg</v>
      </c>
      <c r="AP408" s="9" t="s">
        <v>71</v>
      </c>
    </row>
    <row r="409" customFormat="false" ht="15.75" hidden="false" customHeight="true" outlineLevel="0" collapsed="false">
      <c r="A409" s="7" t="n">
        <v>42215111247</v>
      </c>
      <c r="B409" s="7" t="n">
        <v>785749196268</v>
      </c>
      <c r="C409" s="7" t="s">
        <v>1486</v>
      </c>
      <c r="D409" s="7" t="s">
        <v>1487</v>
      </c>
      <c r="E409" s="8" t="s">
        <v>1347</v>
      </c>
      <c r="F409" s="8" t="s">
        <v>1348</v>
      </c>
      <c r="G409" s="9" t="s">
        <v>1488</v>
      </c>
      <c r="H409" s="9" t="s">
        <v>1448</v>
      </c>
      <c r="I409" s="10" t="s">
        <v>1477</v>
      </c>
      <c r="J409" s="10"/>
      <c r="K409" s="10" t="s">
        <v>1450</v>
      </c>
      <c r="L409" s="10"/>
      <c r="M409" s="10" t="s">
        <v>1353</v>
      </c>
      <c r="N409" s="10"/>
      <c r="O409" s="10" t="s">
        <v>52</v>
      </c>
      <c r="P409" s="10" t="s">
        <v>52</v>
      </c>
      <c r="Q409" s="10" t="s">
        <v>1478</v>
      </c>
      <c r="R409" s="10" t="s">
        <v>1397</v>
      </c>
      <c r="S409" s="10" t="s">
        <v>1479</v>
      </c>
      <c r="T409" s="10" t="s">
        <v>1452</v>
      </c>
      <c r="U409" s="3" t="s">
        <v>1400</v>
      </c>
      <c r="V409" s="3" t="s">
        <v>1358</v>
      </c>
      <c r="W409" s="3" t="s">
        <v>1359</v>
      </c>
      <c r="X409" s="3" t="s">
        <v>1360</v>
      </c>
      <c r="Y409" s="10" t="s">
        <v>1453</v>
      </c>
      <c r="Z409" s="10" t="s">
        <v>1362</v>
      </c>
      <c r="AA409" s="3" t="s">
        <v>1363</v>
      </c>
      <c r="AB409" s="3" t="s">
        <v>1364</v>
      </c>
      <c r="AC409" s="3" t="s">
        <v>1489</v>
      </c>
      <c r="AD409" s="3" t="s">
        <v>1481</v>
      </c>
      <c r="AE409" s="3" t="s">
        <v>1455</v>
      </c>
      <c r="AF409" s="3" t="s">
        <v>90</v>
      </c>
      <c r="AG409" s="10" t="s">
        <v>1367</v>
      </c>
      <c r="AH409" s="3" t="s">
        <v>66</v>
      </c>
      <c r="AI409" s="3" t="s">
        <v>91</v>
      </c>
      <c r="AJ409" s="3" t="s">
        <v>1368</v>
      </c>
      <c r="AK409" s="3" t="s">
        <v>93</v>
      </c>
      <c r="AL409" s="3" t="s">
        <v>69</v>
      </c>
      <c r="AM409" s="11" t="n">
        <v>3599</v>
      </c>
      <c r="AN409" s="10" t="s">
        <v>1490</v>
      </c>
      <c r="AO409" s="12" t="str">
        <f aca="false">"https://media.advancedsports.eu/2021/"&amp;'2021'!$AN409</f>
        <v>https://media.advancedsports.eu/2021/2021_Breezer_POWERTRIP_EVO_13+_ST_Blue.jpg</v>
      </c>
      <c r="AP409" s="9" t="s">
        <v>71</v>
      </c>
    </row>
    <row r="410" customFormat="false" ht="15.75" hidden="false" customHeight="true" outlineLevel="0" collapsed="false">
      <c r="A410" s="7" t="n">
        <v>42215111252</v>
      </c>
      <c r="B410" s="7" t="n">
        <v>785749196275</v>
      </c>
      <c r="C410" s="7" t="s">
        <v>1491</v>
      </c>
      <c r="D410" s="7" t="s">
        <v>1487</v>
      </c>
      <c r="E410" s="8" t="s">
        <v>1347</v>
      </c>
      <c r="F410" s="8" t="s">
        <v>269</v>
      </c>
      <c r="G410" s="9" t="s">
        <v>1488</v>
      </c>
      <c r="H410" s="9" t="s">
        <v>1448</v>
      </c>
      <c r="I410" s="10" t="s">
        <v>1477</v>
      </c>
      <c r="J410" s="10"/>
      <c r="K410" s="10" t="s">
        <v>1450</v>
      </c>
      <c r="L410" s="10"/>
      <c r="M410" s="10" t="s">
        <v>1353</v>
      </c>
      <c r="N410" s="10"/>
      <c r="O410" s="10" t="s">
        <v>52</v>
      </c>
      <c r="P410" s="10" t="s">
        <v>52</v>
      </c>
      <c r="Q410" s="10" t="s">
        <v>1478</v>
      </c>
      <c r="R410" s="10" t="s">
        <v>1397</v>
      </c>
      <c r="S410" s="10" t="s">
        <v>1479</v>
      </c>
      <c r="T410" s="10" t="s">
        <v>1452</v>
      </c>
      <c r="U410" s="3" t="s">
        <v>1400</v>
      </c>
      <c r="V410" s="3" t="s">
        <v>1358</v>
      </c>
      <c r="W410" s="3" t="s">
        <v>1359</v>
      </c>
      <c r="X410" s="3" t="s">
        <v>1360</v>
      </c>
      <c r="Y410" s="10" t="s">
        <v>1453</v>
      </c>
      <c r="Z410" s="10" t="s">
        <v>1362</v>
      </c>
      <c r="AA410" s="3" t="s">
        <v>1363</v>
      </c>
      <c r="AB410" s="3" t="s">
        <v>1364</v>
      </c>
      <c r="AC410" s="3" t="s">
        <v>1489</v>
      </c>
      <c r="AD410" s="3" t="s">
        <v>1481</v>
      </c>
      <c r="AE410" s="3" t="s">
        <v>1455</v>
      </c>
      <c r="AF410" s="3" t="s">
        <v>90</v>
      </c>
      <c r="AG410" s="10" t="s">
        <v>1367</v>
      </c>
      <c r="AH410" s="3" t="s">
        <v>66</v>
      </c>
      <c r="AI410" s="3" t="s">
        <v>91</v>
      </c>
      <c r="AJ410" s="3" t="s">
        <v>1368</v>
      </c>
      <c r="AK410" s="3" t="s">
        <v>93</v>
      </c>
      <c r="AL410" s="3" t="s">
        <v>69</v>
      </c>
      <c r="AM410" s="11" t="n">
        <v>3599</v>
      </c>
      <c r="AN410" s="10" t="s">
        <v>1490</v>
      </c>
      <c r="AO410" s="12" t="str">
        <f aca="false">"https://media.advancedsports.eu/2021/"&amp;'2021'!$AN410</f>
        <v>https://media.advancedsports.eu/2021/2021_Breezer_POWERTRIP_EVO_13+_ST_Blue.jpg</v>
      </c>
      <c r="AP410" s="9" t="s">
        <v>71</v>
      </c>
    </row>
    <row r="411" customFormat="false" ht="15.75" hidden="false" customHeight="true" outlineLevel="0" collapsed="false">
      <c r="A411" s="7" t="n">
        <v>42215111256</v>
      </c>
      <c r="B411" s="7" t="n">
        <v>785749196282</v>
      </c>
      <c r="C411" s="7" t="s">
        <v>1492</v>
      </c>
      <c r="D411" s="7" t="s">
        <v>1487</v>
      </c>
      <c r="E411" s="8" t="s">
        <v>1347</v>
      </c>
      <c r="F411" s="8" t="s">
        <v>264</v>
      </c>
      <c r="G411" s="9" t="s">
        <v>1488</v>
      </c>
      <c r="H411" s="9" t="s">
        <v>1448</v>
      </c>
      <c r="I411" s="10" t="s">
        <v>1477</v>
      </c>
      <c r="J411" s="10"/>
      <c r="K411" s="10" t="s">
        <v>1450</v>
      </c>
      <c r="L411" s="10"/>
      <c r="M411" s="10" t="s">
        <v>1353</v>
      </c>
      <c r="N411" s="10"/>
      <c r="O411" s="10" t="s">
        <v>52</v>
      </c>
      <c r="P411" s="10" t="s">
        <v>52</v>
      </c>
      <c r="Q411" s="10" t="s">
        <v>1478</v>
      </c>
      <c r="R411" s="10" t="s">
        <v>1397</v>
      </c>
      <c r="S411" s="10" t="s">
        <v>1479</v>
      </c>
      <c r="T411" s="10" t="s">
        <v>1452</v>
      </c>
      <c r="U411" s="3" t="s">
        <v>1400</v>
      </c>
      <c r="V411" s="3" t="s">
        <v>1358</v>
      </c>
      <c r="W411" s="3" t="s">
        <v>1359</v>
      </c>
      <c r="X411" s="3" t="s">
        <v>1360</v>
      </c>
      <c r="Y411" s="10" t="s">
        <v>1453</v>
      </c>
      <c r="Z411" s="10" t="s">
        <v>1362</v>
      </c>
      <c r="AA411" s="3" t="s">
        <v>1363</v>
      </c>
      <c r="AB411" s="3" t="s">
        <v>1364</v>
      </c>
      <c r="AC411" s="3" t="s">
        <v>1489</v>
      </c>
      <c r="AD411" s="3" t="s">
        <v>1481</v>
      </c>
      <c r="AE411" s="3" t="s">
        <v>1455</v>
      </c>
      <c r="AF411" s="3" t="s">
        <v>90</v>
      </c>
      <c r="AG411" s="10" t="s">
        <v>1367</v>
      </c>
      <c r="AH411" s="3" t="s">
        <v>66</v>
      </c>
      <c r="AI411" s="3" t="s">
        <v>91</v>
      </c>
      <c r="AJ411" s="3" t="s">
        <v>1368</v>
      </c>
      <c r="AK411" s="3" t="s">
        <v>93</v>
      </c>
      <c r="AL411" s="3" t="s">
        <v>69</v>
      </c>
      <c r="AM411" s="11" t="n">
        <v>3599</v>
      </c>
      <c r="AN411" s="10" t="s">
        <v>1490</v>
      </c>
      <c r="AO411" s="12" t="str">
        <f aca="false">"https://media.advancedsports.eu/2021/"&amp;'2021'!$AN411</f>
        <v>https://media.advancedsports.eu/2021/2021_Breezer_POWERTRIP_EVO_13+_ST_Blue.jpg</v>
      </c>
      <c r="AP411" s="9" t="s">
        <v>71</v>
      </c>
    </row>
    <row r="412" customFormat="false" ht="15.75" hidden="false" customHeight="true" outlineLevel="0" collapsed="false">
      <c r="A412" s="7" t="n">
        <v>42215121343</v>
      </c>
      <c r="B412" s="7" t="n">
        <v>785749196305</v>
      </c>
      <c r="C412" s="7" t="s">
        <v>1493</v>
      </c>
      <c r="D412" s="7" t="s">
        <v>1494</v>
      </c>
      <c r="E412" s="8" t="s">
        <v>1347</v>
      </c>
      <c r="F412" s="8" t="s">
        <v>1384</v>
      </c>
      <c r="G412" s="9" t="s">
        <v>1488</v>
      </c>
      <c r="H412" s="9" t="s">
        <v>1448</v>
      </c>
      <c r="I412" s="10" t="s">
        <v>1477</v>
      </c>
      <c r="J412" s="10"/>
      <c r="K412" s="10" t="s">
        <v>1450</v>
      </c>
      <c r="L412" s="10"/>
      <c r="M412" s="10" t="s">
        <v>1353</v>
      </c>
      <c r="N412" s="10"/>
      <c r="O412" s="10" t="s">
        <v>52</v>
      </c>
      <c r="P412" s="10" t="s">
        <v>52</v>
      </c>
      <c r="Q412" s="10" t="s">
        <v>1478</v>
      </c>
      <c r="R412" s="10" t="s">
        <v>1397</v>
      </c>
      <c r="S412" s="10" t="s">
        <v>1479</v>
      </c>
      <c r="T412" s="10" t="s">
        <v>1452</v>
      </c>
      <c r="U412" s="3" t="s">
        <v>1400</v>
      </c>
      <c r="V412" s="3" t="s">
        <v>1358</v>
      </c>
      <c r="W412" s="3" t="s">
        <v>1359</v>
      </c>
      <c r="X412" s="3" t="s">
        <v>1360</v>
      </c>
      <c r="Y412" s="10" t="s">
        <v>1453</v>
      </c>
      <c r="Z412" s="10" t="s">
        <v>1362</v>
      </c>
      <c r="AA412" s="3" t="s">
        <v>1363</v>
      </c>
      <c r="AB412" s="3" t="s">
        <v>1364</v>
      </c>
      <c r="AC412" s="3" t="s">
        <v>1495</v>
      </c>
      <c r="AD412" s="3" t="s">
        <v>1481</v>
      </c>
      <c r="AE412" s="3" t="s">
        <v>1455</v>
      </c>
      <c r="AF412" s="3" t="s">
        <v>90</v>
      </c>
      <c r="AG412" s="10" t="s">
        <v>1367</v>
      </c>
      <c r="AH412" s="3" t="s">
        <v>66</v>
      </c>
      <c r="AI412" s="3" t="s">
        <v>91</v>
      </c>
      <c r="AJ412" s="3" t="s">
        <v>1368</v>
      </c>
      <c r="AK412" s="3" t="s">
        <v>93</v>
      </c>
      <c r="AL412" s="3" t="s">
        <v>69</v>
      </c>
      <c r="AM412" s="11" t="n">
        <v>3599</v>
      </c>
      <c r="AN412" s="10" t="s">
        <v>1496</v>
      </c>
      <c r="AO412" s="12" t="str">
        <f aca="false">"https://media.advancedsports.eu/2021/"&amp;'2021'!$AN412</f>
        <v>https://media.advancedsports.eu/2021/2021_Breezer_POWERTRIP_EVO_13+_LS_Blue.jpg</v>
      </c>
      <c r="AP412" s="9" t="s">
        <v>71</v>
      </c>
    </row>
    <row r="413" customFormat="false" ht="15.75" hidden="false" customHeight="true" outlineLevel="0" collapsed="false">
      <c r="A413" s="7" t="n">
        <v>42215121347</v>
      </c>
      <c r="B413" s="7" t="n">
        <v>785749196312</v>
      </c>
      <c r="C413" s="7" t="s">
        <v>1497</v>
      </c>
      <c r="D413" s="7" t="s">
        <v>1494</v>
      </c>
      <c r="E413" s="8" t="s">
        <v>1347</v>
      </c>
      <c r="F413" s="8" t="s">
        <v>1348</v>
      </c>
      <c r="G413" s="9" t="s">
        <v>1488</v>
      </c>
      <c r="H413" s="9" t="s">
        <v>1448</v>
      </c>
      <c r="I413" s="10" t="s">
        <v>1477</v>
      </c>
      <c r="J413" s="10"/>
      <c r="K413" s="10" t="s">
        <v>1450</v>
      </c>
      <c r="L413" s="10"/>
      <c r="M413" s="10" t="s">
        <v>1353</v>
      </c>
      <c r="N413" s="10"/>
      <c r="O413" s="10" t="s">
        <v>52</v>
      </c>
      <c r="P413" s="10" t="s">
        <v>52</v>
      </c>
      <c r="Q413" s="10" t="s">
        <v>1478</v>
      </c>
      <c r="R413" s="10" t="s">
        <v>1397</v>
      </c>
      <c r="S413" s="10" t="s">
        <v>1479</v>
      </c>
      <c r="T413" s="10" t="s">
        <v>1452</v>
      </c>
      <c r="U413" s="3" t="s">
        <v>1400</v>
      </c>
      <c r="V413" s="3" t="s">
        <v>1358</v>
      </c>
      <c r="W413" s="3" t="s">
        <v>1359</v>
      </c>
      <c r="X413" s="3" t="s">
        <v>1360</v>
      </c>
      <c r="Y413" s="10" t="s">
        <v>1453</v>
      </c>
      <c r="Z413" s="10" t="s">
        <v>1362</v>
      </c>
      <c r="AA413" s="3" t="s">
        <v>1363</v>
      </c>
      <c r="AB413" s="3" t="s">
        <v>1364</v>
      </c>
      <c r="AC413" s="3" t="s">
        <v>1495</v>
      </c>
      <c r="AD413" s="3" t="s">
        <v>1481</v>
      </c>
      <c r="AE413" s="3" t="s">
        <v>1455</v>
      </c>
      <c r="AF413" s="3" t="s">
        <v>90</v>
      </c>
      <c r="AG413" s="10" t="s">
        <v>1367</v>
      </c>
      <c r="AH413" s="3" t="s">
        <v>66</v>
      </c>
      <c r="AI413" s="3" t="s">
        <v>91</v>
      </c>
      <c r="AJ413" s="3" t="s">
        <v>1368</v>
      </c>
      <c r="AK413" s="3" t="s">
        <v>93</v>
      </c>
      <c r="AL413" s="3" t="s">
        <v>69</v>
      </c>
      <c r="AM413" s="11" t="n">
        <v>3599</v>
      </c>
      <c r="AN413" s="10" t="s">
        <v>1496</v>
      </c>
      <c r="AO413" s="12" t="str">
        <f aca="false">"https://media.advancedsports.eu/2021/"&amp;'2021'!$AN413</f>
        <v>https://media.advancedsports.eu/2021/2021_Breezer_POWERTRIP_EVO_13+_LS_Blue.jpg</v>
      </c>
      <c r="AP413" s="9" t="s">
        <v>71</v>
      </c>
    </row>
    <row r="414" customFormat="false" ht="15.75" hidden="false" customHeight="true" outlineLevel="0" collapsed="false">
      <c r="A414" s="7" t="n">
        <v>42215121352</v>
      </c>
      <c r="B414" s="7" t="n">
        <v>785749196329</v>
      </c>
      <c r="C414" s="7" t="s">
        <v>1498</v>
      </c>
      <c r="D414" s="7" t="s">
        <v>1494</v>
      </c>
      <c r="E414" s="8" t="s">
        <v>1347</v>
      </c>
      <c r="F414" s="8" t="s">
        <v>269</v>
      </c>
      <c r="G414" s="9" t="s">
        <v>1488</v>
      </c>
      <c r="H414" s="9" t="s">
        <v>1448</v>
      </c>
      <c r="I414" s="10" t="s">
        <v>1477</v>
      </c>
      <c r="J414" s="10"/>
      <c r="K414" s="10" t="s">
        <v>1450</v>
      </c>
      <c r="L414" s="10"/>
      <c r="M414" s="10" t="s">
        <v>1353</v>
      </c>
      <c r="N414" s="10"/>
      <c r="O414" s="10" t="s">
        <v>52</v>
      </c>
      <c r="P414" s="10" t="s">
        <v>52</v>
      </c>
      <c r="Q414" s="10" t="s">
        <v>1478</v>
      </c>
      <c r="R414" s="10" t="s">
        <v>1397</v>
      </c>
      <c r="S414" s="10" t="s">
        <v>1479</v>
      </c>
      <c r="T414" s="10" t="s">
        <v>1452</v>
      </c>
      <c r="U414" s="3" t="s">
        <v>1400</v>
      </c>
      <c r="V414" s="3" t="s">
        <v>1358</v>
      </c>
      <c r="W414" s="3" t="s">
        <v>1359</v>
      </c>
      <c r="X414" s="3" t="s">
        <v>1360</v>
      </c>
      <c r="Y414" s="10" t="s">
        <v>1453</v>
      </c>
      <c r="Z414" s="10" t="s">
        <v>1362</v>
      </c>
      <c r="AA414" s="3" t="s">
        <v>1363</v>
      </c>
      <c r="AB414" s="3" t="s">
        <v>1364</v>
      </c>
      <c r="AC414" s="3" t="s">
        <v>1495</v>
      </c>
      <c r="AD414" s="3" t="s">
        <v>1481</v>
      </c>
      <c r="AE414" s="3" t="s">
        <v>1455</v>
      </c>
      <c r="AF414" s="3" t="s">
        <v>90</v>
      </c>
      <c r="AG414" s="10" t="s">
        <v>1367</v>
      </c>
      <c r="AH414" s="3" t="s">
        <v>66</v>
      </c>
      <c r="AI414" s="3" t="s">
        <v>91</v>
      </c>
      <c r="AJ414" s="3" t="s">
        <v>1368</v>
      </c>
      <c r="AK414" s="3" t="s">
        <v>93</v>
      </c>
      <c r="AL414" s="3" t="s">
        <v>69</v>
      </c>
      <c r="AM414" s="11" t="n">
        <v>3599</v>
      </c>
      <c r="AN414" s="10" t="s">
        <v>1496</v>
      </c>
      <c r="AO414" s="12" t="str">
        <f aca="false">"https://media.advancedsports.eu/2021/"&amp;'2021'!$AN414</f>
        <v>https://media.advancedsports.eu/2021/2021_Breezer_POWERTRIP_EVO_13+_LS_Blue.jpg</v>
      </c>
      <c r="AP414" s="9" t="s">
        <v>71</v>
      </c>
    </row>
    <row r="415" customFormat="false" ht="15.75" hidden="false" customHeight="true" outlineLevel="0" collapsed="false">
      <c r="A415" s="7" t="n">
        <v>42215121356</v>
      </c>
      <c r="B415" s="7" t="n">
        <v>785749196336</v>
      </c>
      <c r="C415" s="7" t="s">
        <v>1499</v>
      </c>
      <c r="D415" s="7" t="s">
        <v>1494</v>
      </c>
      <c r="E415" s="8" t="s">
        <v>1347</v>
      </c>
      <c r="F415" s="8" t="s">
        <v>264</v>
      </c>
      <c r="G415" s="9" t="s">
        <v>1488</v>
      </c>
      <c r="H415" s="9" t="s">
        <v>1448</v>
      </c>
      <c r="I415" s="10" t="s">
        <v>1477</v>
      </c>
      <c r="J415" s="10"/>
      <c r="K415" s="10" t="s">
        <v>1450</v>
      </c>
      <c r="L415" s="10"/>
      <c r="M415" s="10" t="s">
        <v>1353</v>
      </c>
      <c r="N415" s="10"/>
      <c r="O415" s="10" t="s">
        <v>52</v>
      </c>
      <c r="P415" s="10" t="s">
        <v>52</v>
      </c>
      <c r="Q415" s="10" t="s">
        <v>1478</v>
      </c>
      <c r="R415" s="10" t="s">
        <v>1397</v>
      </c>
      <c r="S415" s="10" t="s">
        <v>1479</v>
      </c>
      <c r="T415" s="10" t="s">
        <v>1452</v>
      </c>
      <c r="U415" s="3" t="s">
        <v>1400</v>
      </c>
      <c r="V415" s="3" t="s">
        <v>1358</v>
      </c>
      <c r="W415" s="3" t="s">
        <v>1359</v>
      </c>
      <c r="X415" s="3" t="s">
        <v>1360</v>
      </c>
      <c r="Y415" s="10" t="s">
        <v>1453</v>
      </c>
      <c r="Z415" s="10" t="s">
        <v>1362</v>
      </c>
      <c r="AA415" s="3" t="s">
        <v>1363</v>
      </c>
      <c r="AB415" s="3" t="s">
        <v>1364</v>
      </c>
      <c r="AC415" s="3" t="s">
        <v>1495</v>
      </c>
      <c r="AD415" s="3" t="s">
        <v>1481</v>
      </c>
      <c r="AE415" s="3" t="s">
        <v>1455</v>
      </c>
      <c r="AF415" s="3" t="s">
        <v>90</v>
      </c>
      <c r="AG415" s="10" t="s">
        <v>1367</v>
      </c>
      <c r="AH415" s="3" t="s">
        <v>66</v>
      </c>
      <c r="AI415" s="3" t="s">
        <v>91</v>
      </c>
      <c r="AJ415" s="3" t="s">
        <v>1368</v>
      </c>
      <c r="AK415" s="3" t="s">
        <v>93</v>
      </c>
      <c r="AL415" s="3" t="s">
        <v>69</v>
      </c>
      <c r="AM415" s="11" t="n">
        <v>3599</v>
      </c>
      <c r="AN415" s="10" t="s">
        <v>1496</v>
      </c>
      <c r="AO415" s="12" t="str">
        <f aca="false">"https://media.advancedsports.eu/2021/"&amp;'2021'!$AN415</f>
        <v>https://media.advancedsports.eu/2021/2021_Breezer_POWERTRIP_EVO_13+_LS_Blue.jpg</v>
      </c>
      <c r="AP415" s="9" t="s">
        <v>71</v>
      </c>
    </row>
    <row r="416" customFormat="false" ht="15.75" hidden="false" customHeight="true" outlineLevel="0" collapsed="false">
      <c r="A416" s="7" t="n">
        <v>42215131450</v>
      </c>
      <c r="B416" s="7" t="n">
        <v>785749196367</v>
      </c>
      <c r="C416" s="7" t="s">
        <v>1500</v>
      </c>
      <c r="D416" s="7" t="s">
        <v>1501</v>
      </c>
      <c r="E416" s="8" t="s">
        <v>1347</v>
      </c>
      <c r="F416" s="8" t="s">
        <v>507</v>
      </c>
      <c r="G416" s="9" t="s">
        <v>1502</v>
      </c>
      <c r="H416" s="9" t="s">
        <v>1503</v>
      </c>
      <c r="I416" s="10" t="s">
        <v>1504</v>
      </c>
      <c r="J416" s="10"/>
      <c r="K416" s="10" t="s">
        <v>1505</v>
      </c>
      <c r="L416" s="10"/>
      <c r="M416" s="10" t="s">
        <v>1353</v>
      </c>
      <c r="N416" s="10"/>
      <c r="O416" s="10" t="s">
        <v>1506</v>
      </c>
      <c r="P416" s="10" t="s">
        <v>1507</v>
      </c>
      <c r="Q416" s="10" t="s">
        <v>1508</v>
      </c>
      <c r="R416" s="10" t="s">
        <v>1509</v>
      </c>
      <c r="S416" s="10" t="s">
        <v>1510</v>
      </c>
      <c r="T416" s="10" t="s">
        <v>1511</v>
      </c>
      <c r="U416" s="3" t="s">
        <v>194</v>
      </c>
      <c r="V416" s="3" t="s">
        <v>1512</v>
      </c>
      <c r="W416" s="3" t="s">
        <v>1402</v>
      </c>
      <c r="X416" s="3" t="s">
        <v>1513</v>
      </c>
      <c r="Y416" s="10" t="s">
        <v>1453</v>
      </c>
      <c r="Z416" s="10" t="s">
        <v>1362</v>
      </c>
      <c r="AA416" s="3" t="s">
        <v>1363</v>
      </c>
      <c r="AB416" s="3" t="s">
        <v>1406</v>
      </c>
      <c r="AC416" s="3" t="s">
        <v>1514</v>
      </c>
      <c r="AD416" s="3" t="s">
        <v>1515</v>
      </c>
      <c r="AE416" s="3" t="s">
        <v>204</v>
      </c>
      <c r="AF416" s="3" t="s">
        <v>90</v>
      </c>
      <c r="AG416" s="10" t="s">
        <v>1367</v>
      </c>
      <c r="AH416" s="3" t="s">
        <v>205</v>
      </c>
      <c r="AI416" s="3" t="s">
        <v>91</v>
      </c>
      <c r="AJ416" s="3" t="s">
        <v>1368</v>
      </c>
      <c r="AK416" s="3" t="s">
        <v>207</v>
      </c>
      <c r="AL416" s="3" t="s">
        <v>69</v>
      </c>
      <c r="AM416" s="11" t="n">
        <v>3099</v>
      </c>
      <c r="AN416" s="10" t="s">
        <v>1516</v>
      </c>
      <c r="AO416" s="12" t="str">
        <f aca="false">"https://media.advancedsports.eu/2021/"&amp;'2021'!$AN416</f>
        <v>https://media.advancedsports.eu/2021/2021_Breezer_POWERTRIP_EVO_21+_Red.jpg</v>
      </c>
      <c r="AP416" s="9" t="s">
        <v>71</v>
      </c>
    </row>
    <row r="417" customFormat="false" ht="15.75" hidden="false" customHeight="true" outlineLevel="0" collapsed="false">
      <c r="A417" s="7" t="n">
        <v>42215131455</v>
      </c>
      <c r="B417" s="7" t="n">
        <v>785749196374</v>
      </c>
      <c r="C417" s="7" t="s">
        <v>1517</v>
      </c>
      <c r="D417" s="7" t="s">
        <v>1501</v>
      </c>
      <c r="E417" s="8" t="s">
        <v>1347</v>
      </c>
      <c r="F417" s="8" t="s">
        <v>530</v>
      </c>
      <c r="G417" s="9" t="s">
        <v>1502</v>
      </c>
      <c r="H417" s="9" t="s">
        <v>1503</v>
      </c>
      <c r="I417" s="10" t="s">
        <v>1504</v>
      </c>
      <c r="J417" s="10"/>
      <c r="K417" s="10" t="s">
        <v>1505</v>
      </c>
      <c r="L417" s="10"/>
      <c r="M417" s="10" t="s">
        <v>1353</v>
      </c>
      <c r="N417" s="10"/>
      <c r="O417" s="10" t="s">
        <v>1506</v>
      </c>
      <c r="P417" s="10" t="s">
        <v>1507</v>
      </c>
      <c r="Q417" s="10" t="s">
        <v>1508</v>
      </c>
      <c r="R417" s="10" t="s">
        <v>1509</v>
      </c>
      <c r="S417" s="10" t="s">
        <v>1510</v>
      </c>
      <c r="T417" s="10" t="s">
        <v>1511</v>
      </c>
      <c r="U417" s="3" t="s">
        <v>194</v>
      </c>
      <c r="V417" s="3" t="s">
        <v>1512</v>
      </c>
      <c r="W417" s="3" t="s">
        <v>1402</v>
      </c>
      <c r="X417" s="3" t="s">
        <v>1513</v>
      </c>
      <c r="Y417" s="10" t="s">
        <v>1453</v>
      </c>
      <c r="Z417" s="10" t="s">
        <v>1362</v>
      </c>
      <c r="AA417" s="3" t="s">
        <v>1363</v>
      </c>
      <c r="AB417" s="3" t="s">
        <v>1406</v>
      </c>
      <c r="AC417" s="3" t="s">
        <v>1514</v>
      </c>
      <c r="AD417" s="3" t="s">
        <v>1515</v>
      </c>
      <c r="AE417" s="3" t="s">
        <v>204</v>
      </c>
      <c r="AF417" s="3" t="s">
        <v>90</v>
      </c>
      <c r="AG417" s="10" t="s">
        <v>1367</v>
      </c>
      <c r="AH417" s="3" t="s">
        <v>205</v>
      </c>
      <c r="AI417" s="3" t="s">
        <v>91</v>
      </c>
      <c r="AJ417" s="3" t="s">
        <v>1368</v>
      </c>
      <c r="AK417" s="3" t="s">
        <v>207</v>
      </c>
      <c r="AL417" s="3" t="s">
        <v>69</v>
      </c>
      <c r="AM417" s="11" t="n">
        <v>3099</v>
      </c>
      <c r="AN417" s="10" t="s">
        <v>1516</v>
      </c>
      <c r="AO417" s="12" t="str">
        <f aca="false">"https://media.advancedsports.eu/2021/"&amp;'2021'!$AN417</f>
        <v>https://media.advancedsports.eu/2021/2021_Breezer_POWERTRIP_EVO_21+_Red.jpg</v>
      </c>
      <c r="AP417" s="9" t="s">
        <v>71</v>
      </c>
    </row>
    <row r="418" customFormat="false" ht="15.75" hidden="false" customHeight="true" outlineLevel="0" collapsed="false">
      <c r="A418" s="7" t="n">
        <v>42215131460</v>
      </c>
      <c r="B418" s="7" t="n">
        <v>785749196381</v>
      </c>
      <c r="C418" s="7" t="s">
        <v>1518</v>
      </c>
      <c r="D418" s="7" t="s">
        <v>1501</v>
      </c>
      <c r="E418" s="8" t="s">
        <v>1347</v>
      </c>
      <c r="F418" s="8" t="s">
        <v>242</v>
      </c>
      <c r="G418" s="9" t="s">
        <v>1502</v>
      </c>
      <c r="H418" s="9" t="s">
        <v>1503</v>
      </c>
      <c r="I418" s="10" t="s">
        <v>1504</v>
      </c>
      <c r="J418" s="10"/>
      <c r="K418" s="10" t="s">
        <v>1505</v>
      </c>
      <c r="L418" s="10"/>
      <c r="M418" s="10" t="s">
        <v>1353</v>
      </c>
      <c r="N418" s="10"/>
      <c r="O418" s="10" t="s">
        <v>1506</v>
      </c>
      <c r="P418" s="10" t="s">
        <v>1507</v>
      </c>
      <c r="Q418" s="10" t="s">
        <v>1508</v>
      </c>
      <c r="R418" s="10" t="s">
        <v>1509</v>
      </c>
      <c r="S418" s="10" t="s">
        <v>1510</v>
      </c>
      <c r="T418" s="10" t="s">
        <v>1511</v>
      </c>
      <c r="U418" s="3" t="s">
        <v>194</v>
      </c>
      <c r="V418" s="3" t="s">
        <v>1512</v>
      </c>
      <c r="W418" s="3" t="s">
        <v>1402</v>
      </c>
      <c r="X418" s="3" t="s">
        <v>1513</v>
      </c>
      <c r="Y418" s="10" t="s">
        <v>1453</v>
      </c>
      <c r="Z418" s="10" t="s">
        <v>1362</v>
      </c>
      <c r="AA418" s="3" t="s">
        <v>1363</v>
      </c>
      <c r="AB418" s="3" t="s">
        <v>1406</v>
      </c>
      <c r="AC418" s="3" t="s">
        <v>1514</v>
      </c>
      <c r="AD418" s="3" t="s">
        <v>1515</v>
      </c>
      <c r="AE418" s="3" t="s">
        <v>204</v>
      </c>
      <c r="AF418" s="3" t="s">
        <v>90</v>
      </c>
      <c r="AG418" s="10" t="s">
        <v>1367</v>
      </c>
      <c r="AH418" s="3" t="s">
        <v>205</v>
      </c>
      <c r="AI418" s="3" t="s">
        <v>91</v>
      </c>
      <c r="AJ418" s="3" t="s">
        <v>1368</v>
      </c>
      <c r="AK418" s="3" t="s">
        <v>207</v>
      </c>
      <c r="AL418" s="3" t="s">
        <v>69</v>
      </c>
      <c r="AM418" s="11" t="n">
        <v>3099</v>
      </c>
      <c r="AN418" s="10" t="s">
        <v>1516</v>
      </c>
      <c r="AO418" s="12" t="str">
        <f aca="false">"https://media.advancedsports.eu/2021/"&amp;'2021'!$AN418</f>
        <v>https://media.advancedsports.eu/2021/2021_Breezer_POWERTRIP_EVO_21+_Red.jpg</v>
      </c>
      <c r="AP418" s="9" t="s">
        <v>71</v>
      </c>
    </row>
    <row r="419" customFormat="false" ht="15.75" hidden="false" customHeight="true" outlineLevel="0" collapsed="false">
      <c r="A419" s="7" t="n">
        <v>42215131465</v>
      </c>
      <c r="B419" s="7" t="n">
        <v>785749196398</v>
      </c>
      <c r="C419" s="7" t="s">
        <v>1519</v>
      </c>
      <c r="D419" s="7" t="s">
        <v>1501</v>
      </c>
      <c r="E419" s="8" t="s">
        <v>1347</v>
      </c>
      <c r="F419" s="8" t="s">
        <v>1520</v>
      </c>
      <c r="G419" s="9" t="s">
        <v>1502</v>
      </c>
      <c r="H419" s="9" t="s">
        <v>1503</v>
      </c>
      <c r="I419" s="10" t="s">
        <v>1504</v>
      </c>
      <c r="J419" s="10"/>
      <c r="K419" s="10" t="s">
        <v>1505</v>
      </c>
      <c r="L419" s="10"/>
      <c r="M419" s="10" t="s">
        <v>1353</v>
      </c>
      <c r="N419" s="10"/>
      <c r="O419" s="10" t="s">
        <v>1506</v>
      </c>
      <c r="P419" s="10" t="s">
        <v>1507</v>
      </c>
      <c r="Q419" s="10" t="s">
        <v>1508</v>
      </c>
      <c r="R419" s="10" t="s">
        <v>1509</v>
      </c>
      <c r="S419" s="10" t="s">
        <v>1510</v>
      </c>
      <c r="T419" s="10" t="s">
        <v>1511</v>
      </c>
      <c r="U419" s="3" t="s">
        <v>194</v>
      </c>
      <c r="V419" s="3" t="s">
        <v>1512</v>
      </c>
      <c r="W419" s="3" t="s">
        <v>1402</v>
      </c>
      <c r="X419" s="3" t="s">
        <v>1513</v>
      </c>
      <c r="Y419" s="10" t="s">
        <v>1453</v>
      </c>
      <c r="Z419" s="10" t="s">
        <v>1362</v>
      </c>
      <c r="AA419" s="3" t="s">
        <v>1363</v>
      </c>
      <c r="AB419" s="3" t="s">
        <v>1406</v>
      </c>
      <c r="AC419" s="3" t="s">
        <v>1514</v>
      </c>
      <c r="AD419" s="3" t="s">
        <v>1515</v>
      </c>
      <c r="AE419" s="3" t="s">
        <v>204</v>
      </c>
      <c r="AF419" s="3" t="s">
        <v>90</v>
      </c>
      <c r="AG419" s="10" t="s">
        <v>1367</v>
      </c>
      <c r="AH419" s="3" t="s">
        <v>205</v>
      </c>
      <c r="AI419" s="3" t="s">
        <v>91</v>
      </c>
      <c r="AJ419" s="3" t="s">
        <v>1368</v>
      </c>
      <c r="AK419" s="3" t="s">
        <v>207</v>
      </c>
      <c r="AL419" s="3" t="s">
        <v>69</v>
      </c>
      <c r="AM419" s="11" t="n">
        <v>3099</v>
      </c>
      <c r="AN419" s="10" t="s">
        <v>1516</v>
      </c>
      <c r="AO419" s="12" t="str">
        <f aca="false">"https://media.advancedsports.eu/2021/"&amp;'2021'!$AN419</f>
        <v>https://media.advancedsports.eu/2021/2021_Breezer_POWERTRIP_EVO_21+_Red.jpg</v>
      </c>
      <c r="AP419" s="9" t="s">
        <v>71</v>
      </c>
    </row>
    <row r="420" customFormat="false" ht="15.75" hidden="false" customHeight="true" outlineLevel="0" collapsed="false">
      <c r="A420" s="7" t="n">
        <v>42215141545</v>
      </c>
      <c r="B420" s="7" t="n">
        <v>785749196411</v>
      </c>
      <c r="C420" s="7" t="s">
        <v>1521</v>
      </c>
      <c r="D420" s="7" t="s">
        <v>1522</v>
      </c>
      <c r="E420" s="8" t="s">
        <v>1347</v>
      </c>
      <c r="F420" s="8" t="s">
        <v>1523</v>
      </c>
      <c r="G420" s="9" t="s">
        <v>1502</v>
      </c>
      <c r="H420" s="9" t="s">
        <v>1503</v>
      </c>
      <c r="I420" s="10" t="s">
        <v>1504</v>
      </c>
      <c r="J420" s="10"/>
      <c r="K420" s="10" t="s">
        <v>1505</v>
      </c>
      <c r="L420" s="10"/>
      <c r="M420" s="10" t="s">
        <v>1353</v>
      </c>
      <c r="N420" s="10"/>
      <c r="O420" s="10" t="s">
        <v>1506</v>
      </c>
      <c r="P420" s="10" t="s">
        <v>1507</v>
      </c>
      <c r="Q420" s="10" t="s">
        <v>1508</v>
      </c>
      <c r="R420" s="10" t="s">
        <v>1509</v>
      </c>
      <c r="S420" s="10" t="s">
        <v>1510</v>
      </c>
      <c r="T420" s="10" t="s">
        <v>1511</v>
      </c>
      <c r="U420" s="3" t="s">
        <v>194</v>
      </c>
      <c r="V420" s="3" t="s">
        <v>1512</v>
      </c>
      <c r="W420" s="3" t="s">
        <v>1402</v>
      </c>
      <c r="X420" s="3" t="s">
        <v>1513</v>
      </c>
      <c r="Y420" s="10" t="s">
        <v>1453</v>
      </c>
      <c r="Z420" s="10" t="s">
        <v>1362</v>
      </c>
      <c r="AA420" s="3" t="s">
        <v>1363</v>
      </c>
      <c r="AB420" s="3" t="s">
        <v>1406</v>
      </c>
      <c r="AC420" s="3" t="s">
        <v>1524</v>
      </c>
      <c r="AD420" s="3" t="s">
        <v>1515</v>
      </c>
      <c r="AE420" s="3" t="s">
        <v>204</v>
      </c>
      <c r="AF420" s="3" t="s">
        <v>90</v>
      </c>
      <c r="AG420" s="10" t="s">
        <v>1367</v>
      </c>
      <c r="AH420" s="3" t="s">
        <v>205</v>
      </c>
      <c r="AI420" s="3" t="s">
        <v>91</v>
      </c>
      <c r="AJ420" s="3" t="s">
        <v>1368</v>
      </c>
      <c r="AK420" s="3" t="s">
        <v>207</v>
      </c>
      <c r="AL420" s="3" t="s">
        <v>69</v>
      </c>
      <c r="AM420" s="11" t="n">
        <v>3099</v>
      </c>
      <c r="AN420" s="10" t="s">
        <v>1525</v>
      </c>
      <c r="AO420" s="12" t="str">
        <f aca="false">"https://media.advancedsports.eu/2021/"&amp;'2021'!$AN420</f>
        <v>https://media.advancedsports.eu/2021/2021_Breezer_POWERTRIP_EVO_21+_LS_Red.jpg</v>
      </c>
      <c r="AP420" s="9" t="s">
        <v>71</v>
      </c>
    </row>
    <row r="421" customFormat="false" ht="15.75" hidden="false" customHeight="true" outlineLevel="0" collapsed="false">
      <c r="A421" s="7" t="n">
        <v>42215141550</v>
      </c>
      <c r="B421" s="7" t="n">
        <v>785749196428</v>
      </c>
      <c r="C421" s="7" t="s">
        <v>1526</v>
      </c>
      <c r="D421" s="7" t="s">
        <v>1522</v>
      </c>
      <c r="E421" s="8" t="s">
        <v>1347</v>
      </c>
      <c r="F421" s="8" t="s">
        <v>507</v>
      </c>
      <c r="G421" s="9" t="s">
        <v>1502</v>
      </c>
      <c r="H421" s="9" t="s">
        <v>1503</v>
      </c>
      <c r="I421" s="10" t="s">
        <v>1504</v>
      </c>
      <c r="J421" s="10"/>
      <c r="K421" s="10" t="s">
        <v>1505</v>
      </c>
      <c r="L421" s="10"/>
      <c r="M421" s="10" t="s">
        <v>1353</v>
      </c>
      <c r="N421" s="10"/>
      <c r="O421" s="10" t="s">
        <v>1506</v>
      </c>
      <c r="P421" s="10" t="s">
        <v>1507</v>
      </c>
      <c r="Q421" s="10" t="s">
        <v>1508</v>
      </c>
      <c r="R421" s="10" t="s">
        <v>1509</v>
      </c>
      <c r="S421" s="10" t="s">
        <v>1510</v>
      </c>
      <c r="T421" s="10" t="s">
        <v>1511</v>
      </c>
      <c r="U421" s="3" t="s">
        <v>194</v>
      </c>
      <c r="V421" s="3" t="s">
        <v>1512</v>
      </c>
      <c r="W421" s="3" t="s">
        <v>1402</v>
      </c>
      <c r="X421" s="3" t="s">
        <v>1513</v>
      </c>
      <c r="Y421" s="10" t="s">
        <v>1453</v>
      </c>
      <c r="Z421" s="10" t="s">
        <v>1362</v>
      </c>
      <c r="AA421" s="3" t="s">
        <v>1363</v>
      </c>
      <c r="AB421" s="3" t="s">
        <v>1406</v>
      </c>
      <c r="AC421" s="3" t="s">
        <v>1524</v>
      </c>
      <c r="AD421" s="3" t="s">
        <v>1515</v>
      </c>
      <c r="AE421" s="3" t="s">
        <v>204</v>
      </c>
      <c r="AF421" s="3" t="s">
        <v>90</v>
      </c>
      <c r="AG421" s="10" t="s">
        <v>1367</v>
      </c>
      <c r="AH421" s="3" t="s">
        <v>205</v>
      </c>
      <c r="AI421" s="3" t="s">
        <v>91</v>
      </c>
      <c r="AJ421" s="3" t="s">
        <v>1368</v>
      </c>
      <c r="AK421" s="3" t="s">
        <v>207</v>
      </c>
      <c r="AL421" s="3" t="s">
        <v>69</v>
      </c>
      <c r="AM421" s="11" t="n">
        <v>3099</v>
      </c>
      <c r="AN421" s="10" t="s">
        <v>1525</v>
      </c>
      <c r="AO421" s="12" t="str">
        <f aca="false">"https://media.advancedsports.eu/2021/"&amp;'2021'!$AN421</f>
        <v>https://media.advancedsports.eu/2021/2021_Breezer_POWERTRIP_EVO_21+_LS_Red.jpg</v>
      </c>
      <c r="AP421" s="9" t="s">
        <v>71</v>
      </c>
    </row>
    <row r="422" customFormat="false" ht="15.75" hidden="false" customHeight="true" outlineLevel="0" collapsed="false">
      <c r="A422" s="7" t="n">
        <v>42215141555</v>
      </c>
      <c r="B422" s="7" t="n">
        <v>785749196435</v>
      </c>
      <c r="C422" s="7" t="s">
        <v>1527</v>
      </c>
      <c r="D422" s="7" t="s">
        <v>1522</v>
      </c>
      <c r="E422" s="8" t="s">
        <v>1347</v>
      </c>
      <c r="F422" s="8" t="s">
        <v>530</v>
      </c>
      <c r="G422" s="9" t="s">
        <v>1502</v>
      </c>
      <c r="H422" s="9" t="s">
        <v>1503</v>
      </c>
      <c r="I422" s="10" t="s">
        <v>1504</v>
      </c>
      <c r="J422" s="10"/>
      <c r="K422" s="10" t="s">
        <v>1505</v>
      </c>
      <c r="L422" s="10"/>
      <c r="M422" s="10" t="s">
        <v>1353</v>
      </c>
      <c r="N422" s="10"/>
      <c r="O422" s="10" t="s">
        <v>1506</v>
      </c>
      <c r="P422" s="10" t="s">
        <v>1507</v>
      </c>
      <c r="Q422" s="10" t="s">
        <v>1508</v>
      </c>
      <c r="R422" s="10" t="s">
        <v>1509</v>
      </c>
      <c r="S422" s="10" t="s">
        <v>1510</v>
      </c>
      <c r="T422" s="10" t="s">
        <v>1511</v>
      </c>
      <c r="U422" s="3" t="s">
        <v>194</v>
      </c>
      <c r="V422" s="3" t="s">
        <v>1512</v>
      </c>
      <c r="W422" s="3" t="s">
        <v>1402</v>
      </c>
      <c r="X422" s="3" t="s">
        <v>1513</v>
      </c>
      <c r="Y422" s="10" t="s">
        <v>1453</v>
      </c>
      <c r="Z422" s="10" t="s">
        <v>1362</v>
      </c>
      <c r="AA422" s="3" t="s">
        <v>1363</v>
      </c>
      <c r="AB422" s="3" t="s">
        <v>1406</v>
      </c>
      <c r="AC422" s="3" t="s">
        <v>1524</v>
      </c>
      <c r="AD422" s="3" t="s">
        <v>1515</v>
      </c>
      <c r="AE422" s="3" t="s">
        <v>204</v>
      </c>
      <c r="AF422" s="3" t="s">
        <v>90</v>
      </c>
      <c r="AG422" s="10" t="s">
        <v>1367</v>
      </c>
      <c r="AH422" s="3" t="s">
        <v>205</v>
      </c>
      <c r="AI422" s="3" t="s">
        <v>91</v>
      </c>
      <c r="AJ422" s="3" t="s">
        <v>1368</v>
      </c>
      <c r="AK422" s="3" t="s">
        <v>207</v>
      </c>
      <c r="AL422" s="3" t="s">
        <v>69</v>
      </c>
      <c r="AM422" s="11" t="n">
        <v>3099</v>
      </c>
      <c r="AN422" s="10" t="s">
        <v>1525</v>
      </c>
      <c r="AO422" s="12" t="str">
        <f aca="false">"https://media.advancedsports.eu/2021/"&amp;'2021'!$AN422</f>
        <v>https://media.advancedsports.eu/2021/2021_Breezer_POWERTRIP_EVO_21+_LS_Red.jpg</v>
      </c>
      <c r="AP422" s="9" t="s">
        <v>71</v>
      </c>
    </row>
    <row r="423" customFormat="false" ht="15.75" hidden="false" customHeight="true" outlineLevel="0" collapsed="false">
      <c r="A423" s="7" t="n">
        <v>42215151650</v>
      </c>
      <c r="B423" s="7" t="n">
        <v>785749196466</v>
      </c>
      <c r="C423" s="7" t="s">
        <v>1528</v>
      </c>
      <c r="D423" s="7" t="s">
        <v>1529</v>
      </c>
      <c r="E423" s="8" t="s">
        <v>1347</v>
      </c>
      <c r="F423" s="8" t="s">
        <v>507</v>
      </c>
      <c r="G423" s="9" t="s">
        <v>1530</v>
      </c>
      <c r="H423" s="9" t="s">
        <v>1503</v>
      </c>
      <c r="I423" s="10" t="s">
        <v>1504</v>
      </c>
      <c r="J423" s="10"/>
      <c r="K423" s="10" t="s">
        <v>1531</v>
      </c>
      <c r="L423" s="10"/>
      <c r="M423" s="10" t="s">
        <v>1353</v>
      </c>
      <c r="N423" s="10"/>
      <c r="O423" s="10" t="s">
        <v>188</v>
      </c>
      <c r="P423" s="10" t="s">
        <v>1532</v>
      </c>
      <c r="Q423" s="10" t="s">
        <v>1533</v>
      </c>
      <c r="R423" s="10" t="s">
        <v>191</v>
      </c>
      <c r="S423" s="10" t="s">
        <v>1534</v>
      </c>
      <c r="T423" s="10" t="s">
        <v>1511</v>
      </c>
      <c r="U423" s="3" t="s">
        <v>194</v>
      </c>
      <c r="V423" s="3" t="s">
        <v>1512</v>
      </c>
      <c r="W423" s="3" t="s">
        <v>1402</v>
      </c>
      <c r="X423" s="3" t="s">
        <v>1513</v>
      </c>
      <c r="Y423" s="10" t="s">
        <v>1453</v>
      </c>
      <c r="Z423" s="10" t="s">
        <v>1362</v>
      </c>
      <c r="AA423" s="3" t="s">
        <v>1363</v>
      </c>
      <c r="AB423" s="3" t="s">
        <v>1406</v>
      </c>
      <c r="AC423" s="3" t="s">
        <v>1535</v>
      </c>
      <c r="AD423" s="3" t="s">
        <v>1515</v>
      </c>
      <c r="AE423" s="3" t="s">
        <v>204</v>
      </c>
      <c r="AF423" s="3" t="s">
        <v>90</v>
      </c>
      <c r="AG423" s="10" t="s">
        <v>1367</v>
      </c>
      <c r="AH423" s="3" t="s">
        <v>1536</v>
      </c>
      <c r="AI423" s="3" t="s">
        <v>91</v>
      </c>
      <c r="AJ423" s="3" t="s">
        <v>1368</v>
      </c>
      <c r="AK423" s="3" t="s">
        <v>207</v>
      </c>
      <c r="AL423" s="3" t="s">
        <v>69</v>
      </c>
      <c r="AM423" s="11" t="n">
        <v>2899</v>
      </c>
      <c r="AN423" s="10" t="s">
        <v>1537</v>
      </c>
      <c r="AO423" s="12" t="str">
        <f aca="false">"https://media.advancedsports.eu/2021/"&amp;'2021'!$AN423</f>
        <v>https://media.advancedsports.eu/2021/2021_Breezer_POWERTRIP_EVO_23+_Green.jpg</v>
      </c>
      <c r="AP423" s="9" t="s">
        <v>71</v>
      </c>
    </row>
    <row r="424" customFormat="false" ht="15.75" hidden="false" customHeight="true" outlineLevel="0" collapsed="false">
      <c r="A424" s="7" t="n">
        <v>42215151655</v>
      </c>
      <c r="B424" s="7" t="n">
        <v>785749196473</v>
      </c>
      <c r="C424" s="7" t="s">
        <v>1538</v>
      </c>
      <c r="D424" s="7" t="s">
        <v>1529</v>
      </c>
      <c r="E424" s="8" t="s">
        <v>1347</v>
      </c>
      <c r="F424" s="8" t="s">
        <v>530</v>
      </c>
      <c r="G424" s="9" t="s">
        <v>1530</v>
      </c>
      <c r="H424" s="9" t="s">
        <v>1503</v>
      </c>
      <c r="I424" s="10" t="s">
        <v>1504</v>
      </c>
      <c r="J424" s="10"/>
      <c r="K424" s="10" t="s">
        <v>1531</v>
      </c>
      <c r="L424" s="10"/>
      <c r="M424" s="10" t="s">
        <v>1353</v>
      </c>
      <c r="N424" s="10"/>
      <c r="O424" s="10" t="s">
        <v>188</v>
      </c>
      <c r="P424" s="10" t="s">
        <v>1532</v>
      </c>
      <c r="Q424" s="10" t="s">
        <v>1533</v>
      </c>
      <c r="R424" s="10" t="s">
        <v>191</v>
      </c>
      <c r="S424" s="10" t="s">
        <v>1534</v>
      </c>
      <c r="T424" s="10" t="s">
        <v>1511</v>
      </c>
      <c r="U424" s="3" t="s">
        <v>194</v>
      </c>
      <c r="V424" s="3" t="s">
        <v>1512</v>
      </c>
      <c r="W424" s="3" t="s">
        <v>1402</v>
      </c>
      <c r="X424" s="3" t="s">
        <v>1513</v>
      </c>
      <c r="Y424" s="10" t="s">
        <v>1453</v>
      </c>
      <c r="Z424" s="10" t="s">
        <v>1362</v>
      </c>
      <c r="AA424" s="3" t="s">
        <v>1363</v>
      </c>
      <c r="AB424" s="3" t="s">
        <v>1406</v>
      </c>
      <c r="AC424" s="3" t="s">
        <v>1535</v>
      </c>
      <c r="AD424" s="3" t="s">
        <v>1515</v>
      </c>
      <c r="AE424" s="3" t="s">
        <v>204</v>
      </c>
      <c r="AF424" s="3" t="s">
        <v>90</v>
      </c>
      <c r="AG424" s="10" t="s">
        <v>1367</v>
      </c>
      <c r="AH424" s="3" t="s">
        <v>1536</v>
      </c>
      <c r="AI424" s="3" t="s">
        <v>91</v>
      </c>
      <c r="AJ424" s="3" t="s">
        <v>1368</v>
      </c>
      <c r="AK424" s="3" t="s">
        <v>207</v>
      </c>
      <c r="AL424" s="3" t="s">
        <v>69</v>
      </c>
      <c r="AM424" s="11" t="n">
        <v>2899</v>
      </c>
      <c r="AN424" s="10" t="s">
        <v>1537</v>
      </c>
      <c r="AO424" s="12" t="str">
        <f aca="false">"https://media.advancedsports.eu/2021/"&amp;'2021'!$AN424</f>
        <v>https://media.advancedsports.eu/2021/2021_Breezer_POWERTRIP_EVO_23+_Green.jpg</v>
      </c>
      <c r="AP424" s="9" t="s">
        <v>71</v>
      </c>
    </row>
    <row r="425" customFormat="false" ht="15.75" hidden="false" customHeight="true" outlineLevel="0" collapsed="false">
      <c r="A425" s="7" t="n">
        <v>42215151660</v>
      </c>
      <c r="B425" s="7" t="n">
        <v>785749196480</v>
      </c>
      <c r="C425" s="7" t="s">
        <v>1539</v>
      </c>
      <c r="D425" s="7" t="s">
        <v>1529</v>
      </c>
      <c r="E425" s="8" t="s">
        <v>1347</v>
      </c>
      <c r="F425" s="8" t="s">
        <v>242</v>
      </c>
      <c r="G425" s="9" t="s">
        <v>1530</v>
      </c>
      <c r="H425" s="9" t="s">
        <v>1503</v>
      </c>
      <c r="I425" s="10" t="s">
        <v>1504</v>
      </c>
      <c r="J425" s="10"/>
      <c r="K425" s="10" t="s">
        <v>1531</v>
      </c>
      <c r="L425" s="10"/>
      <c r="M425" s="10" t="s">
        <v>1353</v>
      </c>
      <c r="N425" s="10"/>
      <c r="O425" s="10" t="s">
        <v>188</v>
      </c>
      <c r="P425" s="10" t="s">
        <v>1532</v>
      </c>
      <c r="Q425" s="10" t="s">
        <v>1533</v>
      </c>
      <c r="R425" s="10" t="s">
        <v>191</v>
      </c>
      <c r="S425" s="10" t="s">
        <v>1534</v>
      </c>
      <c r="T425" s="10" t="s">
        <v>1511</v>
      </c>
      <c r="U425" s="3" t="s">
        <v>194</v>
      </c>
      <c r="V425" s="3" t="s">
        <v>1512</v>
      </c>
      <c r="W425" s="3" t="s">
        <v>1402</v>
      </c>
      <c r="X425" s="3" t="s">
        <v>1513</v>
      </c>
      <c r="Y425" s="10" t="s">
        <v>1453</v>
      </c>
      <c r="Z425" s="10" t="s">
        <v>1362</v>
      </c>
      <c r="AA425" s="3" t="s">
        <v>1363</v>
      </c>
      <c r="AB425" s="3" t="s">
        <v>1406</v>
      </c>
      <c r="AC425" s="3" t="s">
        <v>1535</v>
      </c>
      <c r="AD425" s="3" t="s">
        <v>1515</v>
      </c>
      <c r="AE425" s="3" t="s">
        <v>204</v>
      </c>
      <c r="AF425" s="3" t="s">
        <v>90</v>
      </c>
      <c r="AG425" s="10" t="s">
        <v>1367</v>
      </c>
      <c r="AH425" s="3" t="s">
        <v>1536</v>
      </c>
      <c r="AI425" s="3" t="s">
        <v>91</v>
      </c>
      <c r="AJ425" s="3" t="s">
        <v>1368</v>
      </c>
      <c r="AK425" s="3" t="s">
        <v>207</v>
      </c>
      <c r="AL425" s="3" t="s">
        <v>69</v>
      </c>
      <c r="AM425" s="11" t="n">
        <v>2899</v>
      </c>
      <c r="AN425" s="10" t="s">
        <v>1537</v>
      </c>
      <c r="AO425" s="12" t="str">
        <f aca="false">"https://media.advancedsports.eu/2021/"&amp;'2021'!$AN425</f>
        <v>https://media.advancedsports.eu/2021/2021_Breezer_POWERTRIP_EVO_23+_Green.jpg</v>
      </c>
      <c r="AP425" s="9" t="s">
        <v>71</v>
      </c>
    </row>
    <row r="426" customFormat="false" ht="15.75" hidden="false" customHeight="true" outlineLevel="0" collapsed="false">
      <c r="A426" s="7" t="n">
        <v>42215161745</v>
      </c>
      <c r="B426" s="7" t="n">
        <v>785749196343</v>
      </c>
      <c r="C426" s="7" t="s">
        <v>1540</v>
      </c>
      <c r="D426" s="7" t="s">
        <v>1541</v>
      </c>
      <c r="E426" s="8" t="s">
        <v>1347</v>
      </c>
      <c r="F426" s="8" t="s">
        <v>1523</v>
      </c>
      <c r="G426" s="9" t="s">
        <v>1530</v>
      </c>
      <c r="H426" s="9" t="s">
        <v>1503</v>
      </c>
      <c r="I426" s="10" t="s">
        <v>1504</v>
      </c>
      <c r="J426" s="10"/>
      <c r="K426" s="10" t="s">
        <v>1531</v>
      </c>
      <c r="L426" s="10"/>
      <c r="M426" s="10" t="s">
        <v>1353</v>
      </c>
      <c r="N426" s="10"/>
      <c r="O426" s="10" t="s">
        <v>188</v>
      </c>
      <c r="P426" s="10" t="s">
        <v>1532</v>
      </c>
      <c r="Q426" s="10" t="s">
        <v>1533</v>
      </c>
      <c r="R426" s="10" t="s">
        <v>191</v>
      </c>
      <c r="S426" s="10" t="s">
        <v>1534</v>
      </c>
      <c r="T426" s="10" t="s">
        <v>1511</v>
      </c>
      <c r="U426" s="3" t="s">
        <v>194</v>
      </c>
      <c r="V426" s="3" t="s">
        <v>1512</v>
      </c>
      <c r="W426" s="3" t="s">
        <v>1402</v>
      </c>
      <c r="X426" s="3" t="s">
        <v>1513</v>
      </c>
      <c r="Y426" s="10" t="s">
        <v>1453</v>
      </c>
      <c r="Z426" s="10" t="s">
        <v>1362</v>
      </c>
      <c r="AA426" s="3" t="s">
        <v>1363</v>
      </c>
      <c r="AB426" s="3" t="s">
        <v>1406</v>
      </c>
      <c r="AC426" s="3" t="s">
        <v>1542</v>
      </c>
      <c r="AD426" s="3" t="s">
        <v>1515</v>
      </c>
      <c r="AE426" s="3" t="s">
        <v>204</v>
      </c>
      <c r="AF426" s="3" t="s">
        <v>90</v>
      </c>
      <c r="AG426" s="10" t="s">
        <v>1367</v>
      </c>
      <c r="AH426" s="3" t="s">
        <v>1536</v>
      </c>
      <c r="AI426" s="3" t="s">
        <v>91</v>
      </c>
      <c r="AJ426" s="3" t="s">
        <v>1368</v>
      </c>
      <c r="AK426" s="3" t="s">
        <v>207</v>
      </c>
      <c r="AL426" s="3" t="s">
        <v>69</v>
      </c>
      <c r="AM426" s="11" t="n">
        <v>2899</v>
      </c>
      <c r="AN426" s="10" t="s">
        <v>1543</v>
      </c>
      <c r="AO426" s="12" t="str">
        <f aca="false">"https://media.advancedsports.eu/2021/"&amp;'2021'!$AN426</f>
        <v>https://media.advancedsports.eu/2021/2021_Breezer_POWERTRIP_EVO_23+_LS_Green.jpg</v>
      </c>
      <c r="AP426" s="9" t="s">
        <v>71</v>
      </c>
    </row>
    <row r="427" customFormat="false" ht="15.75" hidden="false" customHeight="true" outlineLevel="0" collapsed="false">
      <c r="A427" s="7" t="n">
        <v>42215161750</v>
      </c>
      <c r="B427" s="7" t="n">
        <v>785749196404</v>
      </c>
      <c r="C427" s="7" t="s">
        <v>1544</v>
      </c>
      <c r="D427" s="7" t="s">
        <v>1541</v>
      </c>
      <c r="E427" s="8" t="s">
        <v>1347</v>
      </c>
      <c r="F427" s="8" t="s">
        <v>507</v>
      </c>
      <c r="G427" s="9" t="s">
        <v>1530</v>
      </c>
      <c r="H427" s="9" t="s">
        <v>1503</v>
      </c>
      <c r="I427" s="10" t="s">
        <v>1504</v>
      </c>
      <c r="J427" s="10"/>
      <c r="K427" s="10" t="s">
        <v>1531</v>
      </c>
      <c r="L427" s="10"/>
      <c r="M427" s="10" t="s">
        <v>1353</v>
      </c>
      <c r="N427" s="10"/>
      <c r="O427" s="10" t="s">
        <v>188</v>
      </c>
      <c r="P427" s="10" t="s">
        <v>1532</v>
      </c>
      <c r="Q427" s="10" t="s">
        <v>1533</v>
      </c>
      <c r="R427" s="10" t="s">
        <v>191</v>
      </c>
      <c r="S427" s="10" t="s">
        <v>1534</v>
      </c>
      <c r="T427" s="10" t="s">
        <v>1511</v>
      </c>
      <c r="U427" s="3" t="s">
        <v>194</v>
      </c>
      <c r="V427" s="3" t="s">
        <v>1512</v>
      </c>
      <c r="W427" s="3" t="s">
        <v>1402</v>
      </c>
      <c r="X427" s="3" t="s">
        <v>1513</v>
      </c>
      <c r="Y427" s="10" t="s">
        <v>1453</v>
      </c>
      <c r="Z427" s="10" t="s">
        <v>1362</v>
      </c>
      <c r="AA427" s="3" t="s">
        <v>1363</v>
      </c>
      <c r="AB427" s="3" t="s">
        <v>1406</v>
      </c>
      <c r="AC427" s="3" t="s">
        <v>1542</v>
      </c>
      <c r="AD427" s="3" t="s">
        <v>1515</v>
      </c>
      <c r="AE427" s="3" t="s">
        <v>204</v>
      </c>
      <c r="AF427" s="3" t="s">
        <v>90</v>
      </c>
      <c r="AG427" s="10" t="s">
        <v>1367</v>
      </c>
      <c r="AH427" s="3" t="s">
        <v>1536</v>
      </c>
      <c r="AI427" s="3" t="s">
        <v>91</v>
      </c>
      <c r="AJ427" s="3" t="s">
        <v>1368</v>
      </c>
      <c r="AK427" s="3" t="s">
        <v>207</v>
      </c>
      <c r="AL427" s="3" t="s">
        <v>69</v>
      </c>
      <c r="AM427" s="11" t="n">
        <v>2899</v>
      </c>
      <c r="AN427" s="10" t="s">
        <v>1543</v>
      </c>
      <c r="AO427" s="12" t="str">
        <f aca="false">"https://media.advancedsports.eu/2021/"&amp;'2021'!$AN427</f>
        <v>https://media.advancedsports.eu/2021/2021_Breezer_POWERTRIP_EVO_23+_LS_Green.jpg</v>
      </c>
      <c r="AP427" s="9" t="s">
        <v>71</v>
      </c>
    </row>
    <row r="428" customFormat="false" ht="15.75" hidden="false" customHeight="true" outlineLevel="0" collapsed="false">
      <c r="A428" s="7" t="n">
        <v>42215161755</v>
      </c>
      <c r="B428" s="7" t="n">
        <v>785749196442</v>
      </c>
      <c r="C428" s="7" t="s">
        <v>1545</v>
      </c>
      <c r="D428" s="7" t="s">
        <v>1541</v>
      </c>
      <c r="E428" s="8" t="s">
        <v>1347</v>
      </c>
      <c r="F428" s="8" t="s">
        <v>530</v>
      </c>
      <c r="G428" s="9" t="s">
        <v>1530</v>
      </c>
      <c r="H428" s="9" t="s">
        <v>1503</v>
      </c>
      <c r="I428" s="10" t="s">
        <v>1504</v>
      </c>
      <c r="J428" s="10"/>
      <c r="K428" s="10" t="s">
        <v>1531</v>
      </c>
      <c r="L428" s="10"/>
      <c r="M428" s="10" t="s">
        <v>1353</v>
      </c>
      <c r="N428" s="10"/>
      <c r="O428" s="10" t="s">
        <v>188</v>
      </c>
      <c r="P428" s="10" t="s">
        <v>1532</v>
      </c>
      <c r="Q428" s="10" t="s">
        <v>1533</v>
      </c>
      <c r="R428" s="10" t="s">
        <v>191</v>
      </c>
      <c r="S428" s="10" t="s">
        <v>1534</v>
      </c>
      <c r="T428" s="10" t="s">
        <v>1511</v>
      </c>
      <c r="U428" s="3" t="s">
        <v>194</v>
      </c>
      <c r="V428" s="3" t="s">
        <v>1512</v>
      </c>
      <c r="W428" s="3" t="s">
        <v>1402</v>
      </c>
      <c r="X428" s="3" t="s">
        <v>1513</v>
      </c>
      <c r="Y428" s="10" t="s">
        <v>1453</v>
      </c>
      <c r="Z428" s="10" t="s">
        <v>1362</v>
      </c>
      <c r="AA428" s="3" t="s">
        <v>1363</v>
      </c>
      <c r="AB428" s="3" t="s">
        <v>1406</v>
      </c>
      <c r="AC428" s="3" t="s">
        <v>1542</v>
      </c>
      <c r="AD428" s="3" t="s">
        <v>1515</v>
      </c>
      <c r="AE428" s="3" t="s">
        <v>204</v>
      </c>
      <c r="AF428" s="3" t="s">
        <v>90</v>
      </c>
      <c r="AG428" s="10" t="s">
        <v>1367</v>
      </c>
      <c r="AH428" s="3" t="s">
        <v>1536</v>
      </c>
      <c r="AI428" s="3" t="s">
        <v>91</v>
      </c>
      <c r="AJ428" s="3" t="s">
        <v>1368</v>
      </c>
      <c r="AK428" s="3" t="s">
        <v>207</v>
      </c>
      <c r="AL428" s="3" t="s">
        <v>69</v>
      </c>
      <c r="AM428" s="11" t="n">
        <v>2899</v>
      </c>
      <c r="AN428" s="10" t="s">
        <v>1543</v>
      </c>
      <c r="AO428" s="12" t="str">
        <f aca="false">"https://media.advancedsports.eu/2021/"&amp;'2021'!$AN428</f>
        <v>https://media.advancedsports.eu/2021/2021_Breezer_POWERTRIP_EVO_23+_LS_Green.jpg</v>
      </c>
      <c r="AP428" s="9" t="s">
        <v>71</v>
      </c>
    </row>
    <row r="429" customFormat="false" ht="15.75" hidden="false" customHeight="true" outlineLevel="0" collapsed="false">
      <c r="A429" s="7" t="n">
        <v>42215161760</v>
      </c>
      <c r="B429" s="7" t="n">
        <v>785749211411</v>
      </c>
      <c r="C429" s="7" t="s">
        <v>1546</v>
      </c>
      <c r="D429" s="7" t="s">
        <v>1541</v>
      </c>
      <c r="E429" s="8" t="s">
        <v>1347</v>
      </c>
      <c r="F429" s="8" t="s">
        <v>242</v>
      </c>
      <c r="G429" s="9" t="s">
        <v>1530</v>
      </c>
      <c r="H429" s="9" t="s">
        <v>1503</v>
      </c>
      <c r="I429" s="10" t="s">
        <v>1504</v>
      </c>
      <c r="J429" s="10"/>
      <c r="K429" s="10" t="s">
        <v>1531</v>
      </c>
      <c r="L429" s="10"/>
      <c r="M429" s="10" t="s">
        <v>1353</v>
      </c>
      <c r="N429" s="10"/>
      <c r="O429" s="10" t="s">
        <v>188</v>
      </c>
      <c r="P429" s="10" t="s">
        <v>1532</v>
      </c>
      <c r="Q429" s="10" t="s">
        <v>1533</v>
      </c>
      <c r="R429" s="10" t="s">
        <v>191</v>
      </c>
      <c r="S429" s="10" t="s">
        <v>1534</v>
      </c>
      <c r="T429" s="10" t="s">
        <v>1511</v>
      </c>
      <c r="U429" s="3" t="s">
        <v>194</v>
      </c>
      <c r="V429" s="3" t="s">
        <v>1512</v>
      </c>
      <c r="W429" s="3" t="s">
        <v>1402</v>
      </c>
      <c r="X429" s="3" t="s">
        <v>1513</v>
      </c>
      <c r="Y429" s="10" t="s">
        <v>1453</v>
      </c>
      <c r="Z429" s="10" t="s">
        <v>1362</v>
      </c>
      <c r="AA429" s="3" t="s">
        <v>1363</v>
      </c>
      <c r="AB429" s="3" t="s">
        <v>1406</v>
      </c>
      <c r="AC429" s="3" t="s">
        <v>1542</v>
      </c>
      <c r="AD429" s="3" t="s">
        <v>1515</v>
      </c>
      <c r="AE429" s="3" t="s">
        <v>204</v>
      </c>
      <c r="AF429" s="3" t="s">
        <v>90</v>
      </c>
      <c r="AG429" s="10" t="s">
        <v>1367</v>
      </c>
      <c r="AH429" s="3" t="s">
        <v>1536</v>
      </c>
      <c r="AI429" s="3" t="s">
        <v>91</v>
      </c>
      <c r="AJ429" s="3" t="s">
        <v>1368</v>
      </c>
      <c r="AK429" s="3" t="s">
        <v>207</v>
      </c>
      <c r="AL429" s="3" t="s">
        <v>69</v>
      </c>
      <c r="AM429" s="11" t="n">
        <v>2899</v>
      </c>
      <c r="AN429" s="10" t="s">
        <v>1543</v>
      </c>
      <c r="AO429" s="12" t="str">
        <f aca="false">"https://media.advancedsports.eu/2021/"&amp;'2021'!$AN429</f>
        <v>https://media.advancedsports.eu/2021/2021_Breezer_POWERTRIP_EVO_23+_LS_Green.jpg</v>
      </c>
      <c r="AP429" s="9" t="s">
        <v>71</v>
      </c>
    </row>
    <row r="430" customFormat="false" ht="15.75" hidden="false" customHeight="true" outlineLevel="0" collapsed="false">
      <c r="A430" s="7" t="n">
        <v>42215171850</v>
      </c>
      <c r="B430" s="7" t="n">
        <v>785749196503</v>
      </c>
      <c r="C430" s="7" t="s">
        <v>1547</v>
      </c>
      <c r="D430" s="7" t="s">
        <v>1548</v>
      </c>
      <c r="E430" s="8" t="s">
        <v>1347</v>
      </c>
      <c r="F430" s="8" t="s">
        <v>507</v>
      </c>
      <c r="G430" s="9" t="s">
        <v>1502</v>
      </c>
      <c r="H430" s="9" t="s">
        <v>1503</v>
      </c>
      <c r="I430" s="10" t="s">
        <v>1549</v>
      </c>
      <c r="J430" s="10"/>
      <c r="K430" s="10" t="s">
        <v>1550</v>
      </c>
      <c r="L430" s="10"/>
      <c r="M430" s="10" t="s">
        <v>1353</v>
      </c>
      <c r="N430" s="10"/>
      <c r="O430" s="10"/>
      <c r="P430" s="10" t="s">
        <v>1551</v>
      </c>
      <c r="Q430" s="10" t="s">
        <v>1552</v>
      </c>
      <c r="R430" s="10" t="s">
        <v>1553</v>
      </c>
      <c r="S430" s="10" t="s">
        <v>1554</v>
      </c>
      <c r="T430" s="10" t="s">
        <v>1555</v>
      </c>
      <c r="U430" s="3" t="s">
        <v>1556</v>
      </c>
      <c r="V430" s="3" t="s">
        <v>1358</v>
      </c>
      <c r="W430" s="3" t="s">
        <v>1402</v>
      </c>
      <c r="X430" s="3" t="s">
        <v>1513</v>
      </c>
      <c r="Y430" s="10" t="s">
        <v>1453</v>
      </c>
      <c r="Z430" s="10" t="s">
        <v>1362</v>
      </c>
      <c r="AA430" s="3" t="s">
        <v>1363</v>
      </c>
      <c r="AB430" s="3" t="s">
        <v>1406</v>
      </c>
      <c r="AC430" s="3" t="s">
        <v>1557</v>
      </c>
      <c r="AD430" s="3" t="s">
        <v>1515</v>
      </c>
      <c r="AE430" s="3" t="s">
        <v>204</v>
      </c>
      <c r="AF430" s="3" t="s">
        <v>90</v>
      </c>
      <c r="AG430" s="10" t="s">
        <v>1367</v>
      </c>
      <c r="AH430" s="3" t="s">
        <v>205</v>
      </c>
      <c r="AI430" s="3" t="s">
        <v>91</v>
      </c>
      <c r="AJ430" s="3" t="s">
        <v>1368</v>
      </c>
      <c r="AK430" s="3" t="s">
        <v>207</v>
      </c>
      <c r="AL430" s="3" t="s">
        <v>69</v>
      </c>
      <c r="AM430" s="11" t="n">
        <v>3299</v>
      </c>
      <c r="AN430" s="10" t="s">
        <v>1558</v>
      </c>
      <c r="AO430" s="12" t="str">
        <f aca="false">"https://media.advancedsports.eu/2021/"&amp;'2021'!$AN430</f>
        <v>https://media.advancedsports.eu/2021/2021_Breezer_POWERTRIP_EVO_IG_21+_Red.jpg</v>
      </c>
      <c r="AP430" s="9" t="s">
        <v>71</v>
      </c>
    </row>
    <row r="431" customFormat="false" ht="15.75" hidden="false" customHeight="true" outlineLevel="0" collapsed="false">
      <c r="A431" s="7" t="n">
        <v>42215171855</v>
      </c>
      <c r="B431" s="7" t="n">
        <v>785749196510</v>
      </c>
      <c r="C431" s="7" t="s">
        <v>1559</v>
      </c>
      <c r="D431" s="7" t="s">
        <v>1548</v>
      </c>
      <c r="E431" s="8" t="s">
        <v>1347</v>
      </c>
      <c r="F431" s="8" t="s">
        <v>530</v>
      </c>
      <c r="G431" s="9" t="s">
        <v>1502</v>
      </c>
      <c r="H431" s="9" t="s">
        <v>1503</v>
      </c>
      <c r="I431" s="10" t="s">
        <v>1549</v>
      </c>
      <c r="J431" s="10"/>
      <c r="K431" s="10" t="s">
        <v>1550</v>
      </c>
      <c r="L431" s="10"/>
      <c r="M431" s="10" t="s">
        <v>1353</v>
      </c>
      <c r="N431" s="10"/>
      <c r="O431" s="10"/>
      <c r="P431" s="10" t="s">
        <v>1551</v>
      </c>
      <c r="Q431" s="10" t="s">
        <v>1552</v>
      </c>
      <c r="R431" s="10" t="s">
        <v>1553</v>
      </c>
      <c r="S431" s="10" t="s">
        <v>1554</v>
      </c>
      <c r="T431" s="10" t="s">
        <v>1555</v>
      </c>
      <c r="U431" s="3" t="s">
        <v>1556</v>
      </c>
      <c r="V431" s="3" t="s">
        <v>1358</v>
      </c>
      <c r="W431" s="3" t="s">
        <v>1402</v>
      </c>
      <c r="X431" s="3" t="s">
        <v>1513</v>
      </c>
      <c r="Y431" s="10" t="s">
        <v>1453</v>
      </c>
      <c r="Z431" s="10" t="s">
        <v>1362</v>
      </c>
      <c r="AA431" s="3" t="s">
        <v>1363</v>
      </c>
      <c r="AB431" s="3" t="s">
        <v>1406</v>
      </c>
      <c r="AC431" s="3" t="s">
        <v>1557</v>
      </c>
      <c r="AD431" s="3" t="s">
        <v>1515</v>
      </c>
      <c r="AE431" s="3" t="s">
        <v>204</v>
      </c>
      <c r="AF431" s="3" t="s">
        <v>90</v>
      </c>
      <c r="AG431" s="10" t="s">
        <v>1367</v>
      </c>
      <c r="AH431" s="3" t="s">
        <v>205</v>
      </c>
      <c r="AI431" s="3" t="s">
        <v>91</v>
      </c>
      <c r="AJ431" s="3" t="s">
        <v>1368</v>
      </c>
      <c r="AK431" s="3" t="s">
        <v>207</v>
      </c>
      <c r="AL431" s="3" t="s">
        <v>69</v>
      </c>
      <c r="AM431" s="11" t="n">
        <v>3299</v>
      </c>
      <c r="AN431" s="10" t="s">
        <v>1558</v>
      </c>
      <c r="AO431" s="12" t="str">
        <f aca="false">"https://media.advancedsports.eu/2021/"&amp;'2021'!$AN431</f>
        <v>https://media.advancedsports.eu/2021/2021_Breezer_POWERTRIP_EVO_IG_21+_Red.jpg</v>
      </c>
      <c r="AP431" s="9" t="s">
        <v>71</v>
      </c>
    </row>
    <row r="432" customFormat="false" ht="15.75" hidden="false" customHeight="true" outlineLevel="0" collapsed="false">
      <c r="A432" s="7" t="n">
        <v>42215171860</v>
      </c>
      <c r="B432" s="7" t="n">
        <v>785749196527</v>
      </c>
      <c r="C432" s="7" t="s">
        <v>1560</v>
      </c>
      <c r="D432" s="7" t="s">
        <v>1548</v>
      </c>
      <c r="E432" s="8" t="s">
        <v>1347</v>
      </c>
      <c r="F432" s="8" t="s">
        <v>242</v>
      </c>
      <c r="G432" s="9" t="s">
        <v>1502</v>
      </c>
      <c r="H432" s="9" t="s">
        <v>1503</v>
      </c>
      <c r="I432" s="10" t="s">
        <v>1549</v>
      </c>
      <c r="J432" s="10"/>
      <c r="K432" s="10" t="s">
        <v>1550</v>
      </c>
      <c r="L432" s="10"/>
      <c r="M432" s="10" t="s">
        <v>1353</v>
      </c>
      <c r="N432" s="10"/>
      <c r="O432" s="10"/>
      <c r="P432" s="10" t="s">
        <v>1551</v>
      </c>
      <c r="Q432" s="10" t="s">
        <v>1552</v>
      </c>
      <c r="R432" s="10" t="s">
        <v>1553</v>
      </c>
      <c r="S432" s="10" t="s">
        <v>1554</v>
      </c>
      <c r="T432" s="10" t="s">
        <v>1555</v>
      </c>
      <c r="U432" s="3" t="s">
        <v>1556</v>
      </c>
      <c r="V432" s="3" t="s">
        <v>1358</v>
      </c>
      <c r="W432" s="3" t="s">
        <v>1402</v>
      </c>
      <c r="X432" s="3" t="s">
        <v>1513</v>
      </c>
      <c r="Y432" s="10" t="s">
        <v>1453</v>
      </c>
      <c r="Z432" s="10" t="s">
        <v>1362</v>
      </c>
      <c r="AA432" s="3" t="s">
        <v>1363</v>
      </c>
      <c r="AB432" s="3" t="s">
        <v>1406</v>
      </c>
      <c r="AC432" s="3" t="s">
        <v>1557</v>
      </c>
      <c r="AD432" s="3" t="s">
        <v>1515</v>
      </c>
      <c r="AE432" s="3" t="s">
        <v>204</v>
      </c>
      <c r="AF432" s="3" t="s">
        <v>90</v>
      </c>
      <c r="AG432" s="10" t="s">
        <v>1367</v>
      </c>
      <c r="AH432" s="3" t="s">
        <v>205</v>
      </c>
      <c r="AI432" s="3" t="s">
        <v>91</v>
      </c>
      <c r="AJ432" s="3" t="s">
        <v>1368</v>
      </c>
      <c r="AK432" s="3" t="s">
        <v>207</v>
      </c>
      <c r="AL432" s="3" t="s">
        <v>69</v>
      </c>
      <c r="AM432" s="11" t="n">
        <v>3299</v>
      </c>
      <c r="AN432" s="10" t="s">
        <v>1558</v>
      </c>
      <c r="AO432" s="12" t="str">
        <f aca="false">"https://media.advancedsports.eu/2021/"&amp;'2021'!$AN432</f>
        <v>https://media.advancedsports.eu/2021/2021_Breezer_POWERTRIP_EVO_IG_21+_Red.jpg</v>
      </c>
      <c r="AP432" s="9" t="s">
        <v>71</v>
      </c>
    </row>
    <row r="433" customFormat="false" ht="15.75" hidden="false" customHeight="true" outlineLevel="0" collapsed="false">
      <c r="A433" s="7" t="n">
        <v>42215181945</v>
      </c>
      <c r="B433" s="7" t="n">
        <v>785749196558</v>
      </c>
      <c r="C433" s="7" t="s">
        <v>1561</v>
      </c>
      <c r="D433" s="7" t="s">
        <v>1562</v>
      </c>
      <c r="E433" s="8" t="s">
        <v>1347</v>
      </c>
      <c r="F433" s="8" t="s">
        <v>1523</v>
      </c>
      <c r="G433" s="9" t="s">
        <v>1502</v>
      </c>
      <c r="H433" s="9" t="s">
        <v>1503</v>
      </c>
      <c r="I433" s="10" t="s">
        <v>1549</v>
      </c>
      <c r="J433" s="10"/>
      <c r="K433" s="10" t="s">
        <v>1550</v>
      </c>
      <c r="L433" s="10"/>
      <c r="M433" s="10" t="s">
        <v>1353</v>
      </c>
      <c r="N433" s="10"/>
      <c r="O433" s="10"/>
      <c r="P433" s="10" t="s">
        <v>1551</v>
      </c>
      <c r="Q433" s="10" t="s">
        <v>1552</v>
      </c>
      <c r="R433" s="10" t="s">
        <v>1553</v>
      </c>
      <c r="S433" s="10" t="s">
        <v>1554</v>
      </c>
      <c r="T433" s="10" t="s">
        <v>1555</v>
      </c>
      <c r="U433" s="3" t="s">
        <v>1556</v>
      </c>
      <c r="V433" s="3" t="s">
        <v>1358</v>
      </c>
      <c r="W433" s="3" t="s">
        <v>1402</v>
      </c>
      <c r="X433" s="3" t="s">
        <v>1513</v>
      </c>
      <c r="Y433" s="10" t="s">
        <v>1453</v>
      </c>
      <c r="Z433" s="10" t="s">
        <v>1362</v>
      </c>
      <c r="AA433" s="3" t="s">
        <v>1363</v>
      </c>
      <c r="AB433" s="3" t="s">
        <v>1406</v>
      </c>
      <c r="AC433" s="3" t="s">
        <v>1563</v>
      </c>
      <c r="AD433" s="3" t="s">
        <v>1515</v>
      </c>
      <c r="AE433" s="3" t="s">
        <v>204</v>
      </c>
      <c r="AF433" s="3" t="s">
        <v>90</v>
      </c>
      <c r="AG433" s="10" t="s">
        <v>1367</v>
      </c>
      <c r="AH433" s="3" t="s">
        <v>205</v>
      </c>
      <c r="AI433" s="3" t="s">
        <v>91</v>
      </c>
      <c r="AJ433" s="3" t="s">
        <v>1368</v>
      </c>
      <c r="AK433" s="3" t="s">
        <v>207</v>
      </c>
      <c r="AL433" s="3" t="s">
        <v>69</v>
      </c>
      <c r="AM433" s="11" t="n">
        <v>3299</v>
      </c>
      <c r="AN433" s="10" t="s">
        <v>1564</v>
      </c>
      <c r="AO433" s="12" t="str">
        <f aca="false">"https://media.advancedsports.eu/2021/"&amp;'2021'!$AN433</f>
        <v>https://media.advancedsports.eu/2021/2021_Breezer_POWERTRIP_EVO_IG_21+_LS_Red.jpg</v>
      </c>
      <c r="AP433" s="9" t="s">
        <v>71</v>
      </c>
    </row>
    <row r="434" customFormat="false" ht="15.75" hidden="false" customHeight="true" outlineLevel="0" collapsed="false">
      <c r="A434" s="7" t="n">
        <v>42215181950</v>
      </c>
      <c r="B434" s="7" t="n">
        <v>785749196565</v>
      </c>
      <c r="C434" s="7" t="s">
        <v>1565</v>
      </c>
      <c r="D434" s="7" t="s">
        <v>1562</v>
      </c>
      <c r="E434" s="8" t="s">
        <v>1347</v>
      </c>
      <c r="F434" s="8" t="s">
        <v>507</v>
      </c>
      <c r="G434" s="9" t="s">
        <v>1502</v>
      </c>
      <c r="H434" s="9" t="s">
        <v>1503</v>
      </c>
      <c r="I434" s="10" t="s">
        <v>1549</v>
      </c>
      <c r="J434" s="10"/>
      <c r="K434" s="10" t="s">
        <v>1550</v>
      </c>
      <c r="L434" s="10"/>
      <c r="M434" s="10" t="s">
        <v>1353</v>
      </c>
      <c r="N434" s="10"/>
      <c r="O434" s="10"/>
      <c r="P434" s="10" t="s">
        <v>1551</v>
      </c>
      <c r="Q434" s="10" t="s">
        <v>1552</v>
      </c>
      <c r="R434" s="10" t="s">
        <v>1553</v>
      </c>
      <c r="S434" s="10" t="s">
        <v>1554</v>
      </c>
      <c r="T434" s="10" t="s">
        <v>1555</v>
      </c>
      <c r="U434" s="3" t="s">
        <v>1556</v>
      </c>
      <c r="V434" s="3" t="s">
        <v>1358</v>
      </c>
      <c r="W434" s="3" t="s">
        <v>1402</v>
      </c>
      <c r="X434" s="3" t="s">
        <v>1513</v>
      </c>
      <c r="Y434" s="10" t="s">
        <v>1453</v>
      </c>
      <c r="Z434" s="10" t="s">
        <v>1362</v>
      </c>
      <c r="AA434" s="3" t="s">
        <v>1363</v>
      </c>
      <c r="AB434" s="3" t="s">
        <v>1406</v>
      </c>
      <c r="AC434" s="3" t="s">
        <v>1563</v>
      </c>
      <c r="AD434" s="3" t="s">
        <v>1515</v>
      </c>
      <c r="AE434" s="3" t="s">
        <v>204</v>
      </c>
      <c r="AF434" s="3" t="s">
        <v>90</v>
      </c>
      <c r="AG434" s="10" t="s">
        <v>1367</v>
      </c>
      <c r="AH434" s="3" t="s">
        <v>205</v>
      </c>
      <c r="AI434" s="3" t="s">
        <v>91</v>
      </c>
      <c r="AJ434" s="3" t="s">
        <v>1368</v>
      </c>
      <c r="AK434" s="3" t="s">
        <v>207</v>
      </c>
      <c r="AL434" s="3" t="s">
        <v>69</v>
      </c>
      <c r="AM434" s="11" t="n">
        <v>3299</v>
      </c>
      <c r="AN434" s="10" t="s">
        <v>1564</v>
      </c>
      <c r="AO434" s="12" t="str">
        <f aca="false">"https://media.advancedsports.eu/2021/"&amp;'2021'!$AN434</f>
        <v>https://media.advancedsports.eu/2021/2021_Breezer_POWERTRIP_EVO_IG_21+_LS_Red.jpg</v>
      </c>
      <c r="AP434" s="9" t="s">
        <v>71</v>
      </c>
    </row>
    <row r="435" customFormat="false" ht="15.75" hidden="false" customHeight="true" outlineLevel="0" collapsed="false">
      <c r="A435" s="7" t="n">
        <v>42215181955</v>
      </c>
      <c r="B435" s="7" t="n">
        <v>785749196572</v>
      </c>
      <c r="C435" s="7" t="s">
        <v>1566</v>
      </c>
      <c r="D435" s="7" t="s">
        <v>1562</v>
      </c>
      <c r="E435" s="8" t="s">
        <v>1347</v>
      </c>
      <c r="F435" s="8" t="s">
        <v>530</v>
      </c>
      <c r="G435" s="9" t="s">
        <v>1502</v>
      </c>
      <c r="H435" s="9" t="s">
        <v>1503</v>
      </c>
      <c r="I435" s="10" t="s">
        <v>1549</v>
      </c>
      <c r="J435" s="10"/>
      <c r="K435" s="10" t="s">
        <v>1550</v>
      </c>
      <c r="L435" s="10"/>
      <c r="M435" s="10" t="s">
        <v>1353</v>
      </c>
      <c r="N435" s="10"/>
      <c r="O435" s="10"/>
      <c r="P435" s="10" t="s">
        <v>1551</v>
      </c>
      <c r="Q435" s="10" t="s">
        <v>1552</v>
      </c>
      <c r="R435" s="10" t="s">
        <v>1553</v>
      </c>
      <c r="S435" s="10" t="s">
        <v>1554</v>
      </c>
      <c r="T435" s="10" t="s">
        <v>1555</v>
      </c>
      <c r="U435" s="3" t="s">
        <v>1556</v>
      </c>
      <c r="V435" s="3" t="s">
        <v>1358</v>
      </c>
      <c r="W435" s="3" t="s">
        <v>1402</v>
      </c>
      <c r="X435" s="3" t="s">
        <v>1513</v>
      </c>
      <c r="Y435" s="10" t="s">
        <v>1453</v>
      </c>
      <c r="Z435" s="10" t="s">
        <v>1362</v>
      </c>
      <c r="AA435" s="3" t="s">
        <v>1363</v>
      </c>
      <c r="AB435" s="3" t="s">
        <v>1406</v>
      </c>
      <c r="AC435" s="3" t="s">
        <v>1563</v>
      </c>
      <c r="AD435" s="3" t="s">
        <v>1515</v>
      </c>
      <c r="AE435" s="3" t="s">
        <v>204</v>
      </c>
      <c r="AF435" s="3" t="s">
        <v>90</v>
      </c>
      <c r="AG435" s="10" t="s">
        <v>1367</v>
      </c>
      <c r="AH435" s="3" t="s">
        <v>205</v>
      </c>
      <c r="AI435" s="3" t="s">
        <v>91</v>
      </c>
      <c r="AJ435" s="3" t="s">
        <v>1368</v>
      </c>
      <c r="AK435" s="3" t="s">
        <v>207</v>
      </c>
      <c r="AL435" s="3" t="s">
        <v>69</v>
      </c>
      <c r="AM435" s="11" t="n">
        <v>3299</v>
      </c>
      <c r="AN435" s="10" t="s">
        <v>1564</v>
      </c>
      <c r="AO435" s="12" t="str">
        <f aca="false">"https://media.advancedsports.eu/2021/"&amp;'2021'!$AN435</f>
        <v>https://media.advancedsports.eu/2021/2021_Breezer_POWERTRIP_EVO_IG_21+_LS_Red.jpg</v>
      </c>
      <c r="AP435" s="9" t="s">
        <v>71</v>
      </c>
    </row>
    <row r="436" customFormat="false" ht="15.75" hidden="false" customHeight="true" outlineLevel="0" collapsed="false">
      <c r="A436" s="7" t="n">
        <v>42215192050</v>
      </c>
      <c r="B436" s="7" t="n">
        <v>785749196602</v>
      </c>
      <c r="C436" s="7" t="s">
        <v>1567</v>
      </c>
      <c r="D436" s="7" t="s">
        <v>1568</v>
      </c>
      <c r="E436" s="8" t="s">
        <v>1347</v>
      </c>
      <c r="F436" s="8" t="s">
        <v>507</v>
      </c>
      <c r="G436" s="9" t="s">
        <v>1530</v>
      </c>
      <c r="H436" s="9" t="s">
        <v>1503</v>
      </c>
      <c r="I436" s="10" t="s">
        <v>1504</v>
      </c>
      <c r="J436" s="10"/>
      <c r="K436" s="10" t="s">
        <v>1550</v>
      </c>
      <c r="L436" s="10"/>
      <c r="M436" s="10" t="s">
        <v>1353</v>
      </c>
      <c r="N436" s="10"/>
      <c r="O436" s="10"/>
      <c r="P436" s="10" t="s">
        <v>1569</v>
      </c>
      <c r="Q436" s="10" t="s">
        <v>1570</v>
      </c>
      <c r="R436" s="10" t="s">
        <v>1571</v>
      </c>
      <c r="S436" s="10" t="s">
        <v>1572</v>
      </c>
      <c r="T436" s="10" t="s">
        <v>1573</v>
      </c>
      <c r="U436" s="3" t="s">
        <v>1574</v>
      </c>
      <c r="V436" s="3" t="s">
        <v>1512</v>
      </c>
      <c r="W436" s="3" t="s">
        <v>1402</v>
      </c>
      <c r="X436" s="3" t="s">
        <v>1513</v>
      </c>
      <c r="Y436" s="10" t="s">
        <v>1453</v>
      </c>
      <c r="Z436" s="10" t="s">
        <v>1362</v>
      </c>
      <c r="AA436" s="3" t="s">
        <v>1363</v>
      </c>
      <c r="AB436" s="3" t="s">
        <v>1406</v>
      </c>
      <c r="AC436" s="3" t="s">
        <v>1575</v>
      </c>
      <c r="AD436" s="3" t="s">
        <v>1515</v>
      </c>
      <c r="AE436" s="3" t="s">
        <v>204</v>
      </c>
      <c r="AF436" s="3" t="s">
        <v>90</v>
      </c>
      <c r="AG436" s="10" t="s">
        <v>1367</v>
      </c>
      <c r="AH436" s="3" t="s">
        <v>1536</v>
      </c>
      <c r="AI436" s="3" t="s">
        <v>91</v>
      </c>
      <c r="AJ436" s="3" t="s">
        <v>1368</v>
      </c>
      <c r="AK436" s="3" t="s">
        <v>207</v>
      </c>
      <c r="AL436" s="3" t="s">
        <v>69</v>
      </c>
      <c r="AM436" s="11" t="n">
        <v>2999</v>
      </c>
      <c r="AN436" s="10" t="s">
        <v>1576</v>
      </c>
      <c r="AO436" s="12" t="str">
        <f aca="false">"https://media.advancedsports.eu/2021/"&amp;'2021'!$AN436</f>
        <v>https://media.advancedsports.eu/2021/2021_Breezer_POWERTRIP_EVO_IG_23+_Green.jpg</v>
      </c>
      <c r="AP436" s="9" t="s">
        <v>71</v>
      </c>
    </row>
    <row r="437" customFormat="false" ht="15.75" hidden="false" customHeight="true" outlineLevel="0" collapsed="false">
      <c r="A437" s="7" t="n">
        <v>42215192055</v>
      </c>
      <c r="B437" s="7" t="n">
        <v>785749196619</v>
      </c>
      <c r="C437" s="7" t="s">
        <v>1577</v>
      </c>
      <c r="D437" s="7" t="s">
        <v>1568</v>
      </c>
      <c r="E437" s="8" t="s">
        <v>1347</v>
      </c>
      <c r="F437" s="8" t="s">
        <v>530</v>
      </c>
      <c r="G437" s="9" t="s">
        <v>1530</v>
      </c>
      <c r="H437" s="9" t="s">
        <v>1503</v>
      </c>
      <c r="I437" s="10" t="s">
        <v>1504</v>
      </c>
      <c r="J437" s="10"/>
      <c r="K437" s="10" t="s">
        <v>1550</v>
      </c>
      <c r="L437" s="10"/>
      <c r="M437" s="10" t="s">
        <v>1353</v>
      </c>
      <c r="N437" s="10"/>
      <c r="O437" s="10"/>
      <c r="P437" s="10" t="s">
        <v>1569</v>
      </c>
      <c r="Q437" s="10" t="s">
        <v>1570</v>
      </c>
      <c r="R437" s="10" t="s">
        <v>1571</v>
      </c>
      <c r="S437" s="10" t="s">
        <v>1572</v>
      </c>
      <c r="T437" s="10" t="s">
        <v>1573</v>
      </c>
      <c r="U437" s="3" t="s">
        <v>1574</v>
      </c>
      <c r="V437" s="3" t="s">
        <v>1512</v>
      </c>
      <c r="W437" s="3" t="s">
        <v>1402</v>
      </c>
      <c r="X437" s="3" t="s">
        <v>1513</v>
      </c>
      <c r="Y437" s="10" t="s">
        <v>1453</v>
      </c>
      <c r="Z437" s="10" t="s">
        <v>1362</v>
      </c>
      <c r="AA437" s="3" t="s">
        <v>1363</v>
      </c>
      <c r="AB437" s="3" t="s">
        <v>1406</v>
      </c>
      <c r="AC437" s="3" t="s">
        <v>1575</v>
      </c>
      <c r="AD437" s="3" t="s">
        <v>1515</v>
      </c>
      <c r="AE437" s="3" t="s">
        <v>204</v>
      </c>
      <c r="AF437" s="3" t="s">
        <v>90</v>
      </c>
      <c r="AG437" s="10" t="s">
        <v>1367</v>
      </c>
      <c r="AH437" s="3" t="s">
        <v>1536</v>
      </c>
      <c r="AI437" s="3" t="s">
        <v>91</v>
      </c>
      <c r="AJ437" s="3" t="s">
        <v>1368</v>
      </c>
      <c r="AK437" s="3" t="s">
        <v>207</v>
      </c>
      <c r="AL437" s="3" t="s">
        <v>69</v>
      </c>
      <c r="AM437" s="11" t="n">
        <v>2999</v>
      </c>
      <c r="AN437" s="10" t="s">
        <v>1576</v>
      </c>
      <c r="AO437" s="12" t="str">
        <f aca="false">"https://media.advancedsports.eu/2021/"&amp;'2021'!$AN437</f>
        <v>https://media.advancedsports.eu/2021/2021_Breezer_POWERTRIP_EVO_IG_23+_Green.jpg</v>
      </c>
      <c r="AP437" s="9" t="s">
        <v>71</v>
      </c>
    </row>
    <row r="438" customFormat="false" ht="15.75" hidden="false" customHeight="true" outlineLevel="0" collapsed="false">
      <c r="A438" s="7" t="n">
        <v>42215192060</v>
      </c>
      <c r="B438" s="7" t="n">
        <v>785749196626</v>
      </c>
      <c r="C438" s="7" t="s">
        <v>1578</v>
      </c>
      <c r="D438" s="7" t="s">
        <v>1568</v>
      </c>
      <c r="E438" s="8" t="s">
        <v>1347</v>
      </c>
      <c r="F438" s="8" t="s">
        <v>242</v>
      </c>
      <c r="G438" s="9" t="s">
        <v>1530</v>
      </c>
      <c r="H438" s="9" t="s">
        <v>1503</v>
      </c>
      <c r="I438" s="10" t="s">
        <v>1504</v>
      </c>
      <c r="J438" s="10"/>
      <c r="K438" s="10" t="s">
        <v>1550</v>
      </c>
      <c r="L438" s="10"/>
      <c r="M438" s="10" t="s">
        <v>1353</v>
      </c>
      <c r="N438" s="10"/>
      <c r="O438" s="10"/>
      <c r="P438" s="10" t="s">
        <v>1569</v>
      </c>
      <c r="Q438" s="10" t="s">
        <v>1570</v>
      </c>
      <c r="R438" s="10" t="s">
        <v>1571</v>
      </c>
      <c r="S438" s="10" t="s">
        <v>1572</v>
      </c>
      <c r="T438" s="10" t="s">
        <v>1573</v>
      </c>
      <c r="U438" s="3" t="s">
        <v>1574</v>
      </c>
      <c r="V438" s="3" t="s">
        <v>1512</v>
      </c>
      <c r="W438" s="3" t="s">
        <v>1402</v>
      </c>
      <c r="X438" s="3" t="s">
        <v>1513</v>
      </c>
      <c r="Y438" s="10" t="s">
        <v>1453</v>
      </c>
      <c r="Z438" s="10" t="s">
        <v>1362</v>
      </c>
      <c r="AA438" s="3" t="s">
        <v>1363</v>
      </c>
      <c r="AB438" s="3" t="s">
        <v>1406</v>
      </c>
      <c r="AC438" s="3" t="s">
        <v>1575</v>
      </c>
      <c r="AD438" s="3" t="s">
        <v>1515</v>
      </c>
      <c r="AE438" s="3" t="s">
        <v>204</v>
      </c>
      <c r="AF438" s="3" t="s">
        <v>90</v>
      </c>
      <c r="AG438" s="10" t="s">
        <v>1367</v>
      </c>
      <c r="AH438" s="3" t="s">
        <v>1536</v>
      </c>
      <c r="AI438" s="3" t="s">
        <v>91</v>
      </c>
      <c r="AJ438" s="3" t="s">
        <v>1368</v>
      </c>
      <c r="AK438" s="3" t="s">
        <v>207</v>
      </c>
      <c r="AL438" s="3" t="s">
        <v>69</v>
      </c>
      <c r="AM438" s="11" t="n">
        <v>2999</v>
      </c>
      <c r="AN438" s="10" t="s">
        <v>1576</v>
      </c>
      <c r="AO438" s="12" t="str">
        <f aca="false">"https://media.advancedsports.eu/2021/"&amp;'2021'!$AN438</f>
        <v>https://media.advancedsports.eu/2021/2021_Breezer_POWERTRIP_EVO_IG_23+_Green.jpg</v>
      </c>
      <c r="AP438" s="9" t="s">
        <v>71</v>
      </c>
    </row>
    <row r="439" customFormat="false" ht="15.75" hidden="false" customHeight="true" outlineLevel="0" collapsed="false">
      <c r="A439" s="7" t="n">
        <v>42215202145</v>
      </c>
      <c r="B439" s="7" t="n">
        <v>785749196657</v>
      </c>
      <c r="C439" s="7" t="s">
        <v>1579</v>
      </c>
      <c r="D439" s="7" t="s">
        <v>1580</v>
      </c>
      <c r="E439" s="8" t="s">
        <v>1347</v>
      </c>
      <c r="F439" s="8" t="s">
        <v>1523</v>
      </c>
      <c r="G439" s="9" t="s">
        <v>1530</v>
      </c>
      <c r="H439" s="9" t="s">
        <v>1503</v>
      </c>
      <c r="I439" s="10" t="s">
        <v>1504</v>
      </c>
      <c r="J439" s="10"/>
      <c r="K439" s="10" t="s">
        <v>1550</v>
      </c>
      <c r="L439" s="10"/>
      <c r="M439" s="10" t="s">
        <v>1353</v>
      </c>
      <c r="N439" s="10"/>
      <c r="O439" s="10"/>
      <c r="P439" s="10" t="s">
        <v>1569</v>
      </c>
      <c r="Q439" s="10" t="s">
        <v>1570</v>
      </c>
      <c r="R439" s="10" t="s">
        <v>1571</v>
      </c>
      <c r="S439" s="10" t="s">
        <v>1572</v>
      </c>
      <c r="T439" s="10" t="s">
        <v>1573</v>
      </c>
      <c r="U439" s="3" t="s">
        <v>1574</v>
      </c>
      <c r="V439" s="3" t="s">
        <v>1512</v>
      </c>
      <c r="W439" s="3" t="s">
        <v>1402</v>
      </c>
      <c r="X439" s="3" t="s">
        <v>1513</v>
      </c>
      <c r="Y439" s="10" t="s">
        <v>1453</v>
      </c>
      <c r="Z439" s="10" t="s">
        <v>1362</v>
      </c>
      <c r="AA439" s="3" t="s">
        <v>1363</v>
      </c>
      <c r="AB439" s="3" t="s">
        <v>1406</v>
      </c>
      <c r="AC439" s="3" t="s">
        <v>1581</v>
      </c>
      <c r="AD439" s="3" t="s">
        <v>1515</v>
      </c>
      <c r="AE439" s="3" t="s">
        <v>204</v>
      </c>
      <c r="AF439" s="3" t="s">
        <v>90</v>
      </c>
      <c r="AG439" s="10" t="s">
        <v>1367</v>
      </c>
      <c r="AH439" s="3" t="s">
        <v>1536</v>
      </c>
      <c r="AI439" s="3" t="s">
        <v>91</v>
      </c>
      <c r="AJ439" s="3" t="s">
        <v>1368</v>
      </c>
      <c r="AK439" s="3" t="s">
        <v>207</v>
      </c>
      <c r="AL439" s="3" t="s">
        <v>69</v>
      </c>
      <c r="AM439" s="11" t="n">
        <v>2999</v>
      </c>
      <c r="AN439" s="10" t="s">
        <v>1582</v>
      </c>
      <c r="AO439" s="12" t="str">
        <f aca="false">"https://media.advancedsports.eu/2021/"&amp;'2021'!$AN439</f>
        <v>https://media.advancedsports.eu/2021/2021_Breezer_POWERTRIP_EVO_IG_23+_LS_Green.jpg</v>
      </c>
      <c r="AP439" s="9" t="s">
        <v>71</v>
      </c>
    </row>
    <row r="440" customFormat="false" ht="15.75" hidden="false" customHeight="true" outlineLevel="0" collapsed="false">
      <c r="A440" s="7" t="n">
        <v>42215202150</v>
      </c>
      <c r="B440" s="7" t="n">
        <v>785749196664</v>
      </c>
      <c r="C440" s="7" t="s">
        <v>1583</v>
      </c>
      <c r="D440" s="7" t="s">
        <v>1580</v>
      </c>
      <c r="E440" s="8" t="s">
        <v>1347</v>
      </c>
      <c r="F440" s="8" t="s">
        <v>507</v>
      </c>
      <c r="G440" s="9" t="s">
        <v>1530</v>
      </c>
      <c r="H440" s="9" t="s">
        <v>1503</v>
      </c>
      <c r="I440" s="10" t="s">
        <v>1504</v>
      </c>
      <c r="J440" s="10"/>
      <c r="K440" s="10" t="s">
        <v>1550</v>
      </c>
      <c r="L440" s="10"/>
      <c r="M440" s="10" t="s">
        <v>1353</v>
      </c>
      <c r="N440" s="10"/>
      <c r="O440" s="10"/>
      <c r="P440" s="10" t="s">
        <v>1569</v>
      </c>
      <c r="Q440" s="10" t="s">
        <v>1570</v>
      </c>
      <c r="R440" s="10" t="s">
        <v>1571</v>
      </c>
      <c r="S440" s="10" t="s">
        <v>1572</v>
      </c>
      <c r="T440" s="10" t="s">
        <v>1573</v>
      </c>
      <c r="U440" s="3" t="s">
        <v>1574</v>
      </c>
      <c r="V440" s="3" t="s">
        <v>1512</v>
      </c>
      <c r="W440" s="3" t="s">
        <v>1402</v>
      </c>
      <c r="X440" s="3" t="s">
        <v>1513</v>
      </c>
      <c r="Y440" s="10" t="s">
        <v>1453</v>
      </c>
      <c r="Z440" s="10" t="s">
        <v>1362</v>
      </c>
      <c r="AA440" s="3" t="s">
        <v>1363</v>
      </c>
      <c r="AB440" s="3" t="s">
        <v>1406</v>
      </c>
      <c r="AC440" s="3" t="s">
        <v>1581</v>
      </c>
      <c r="AD440" s="3" t="s">
        <v>1515</v>
      </c>
      <c r="AE440" s="3" t="s">
        <v>204</v>
      </c>
      <c r="AF440" s="3" t="s">
        <v>90</v>
      </c>
      <c r="AG440" s="10" t="s">
        <v>1367</v>
      </c>
      <c r="AH440" s="3" t="s">
        <v>1536</v>
      </c>
      <c r="AI440" s="3" t="s">
        <v>91</v>
      </c>
      <c r="AJ440" s="3" t="s">
        <v>1368</v>
      </c>
      <c r="AK440" s="3" t="s">
        <v>207</v>
      </c>
      <c r="AL440" s="3" t="s">
        <v>69</v>
      </c>
      <c r="AM440" s="11" t="n">
        <v>2999</v>
      </c>
      <c r="AN440" s="10" t="s">
        <v>1582</v>
      </c>
      <c r="AO440" s="12" t="str">
        <f aca="false">"https://media.advancedsports.eu/2021/"&amp;'2021'!$AN440</f>
        <v>https://media.advancedsports.eu/2021/2021_Breezer_POWERTRIP_EVO_IG_23+_LS_Green.jpg</v>
      </c>
      <c r="AP440" s="9" t="s">
        <v>71</v>
      </c>
    </row>
    <row r="441" customFormat="false" ht="15.75" hidden="false" customHeight="true" outlineLevel="0" collapsed="false">
      <c r="A441" s="7" t="n">
        <v>42215202155</v>
      </c>
      <c r="B441" s="7" t="n">
        <v>785749196671</v>
      </c>
      <c r="C441" s="7" t="s">
        <v>1584</v>
      </c>
      <c r="D441" s="7" t="s">
        <v>1580</v>
      </c>
      <c r="E441" s="8" t="s">
        <v>1347</v>
      </c>
      <c r="F441" s="8" t="s">
        <v>530</v>
      </c>
      <c r="G441" s="9" t="s">
        <v>1530</v>
      </c>
      <c r="H441" s="9" t="s">
        <v>1503</v>
      </c>
      <c r="I441" s="10" t="s">
        <v>1504</v>
      </c>
      <c r="J441" s="10"/>
      <c r="K441" s="10" t="s">
        <v>1550</v>
      </c>
      <c r="L441" s="10"/>
      <c r="M441" s="10" t="s">
        <v>1353</v>
      </c>
      <c r="N441" s="10"/>
      <c r="O441" s="10"/>
      <c r="P441" s="10" t="s">
        <v>1569</v>
      </c>
      <c r="Q441" s="10" t="s">
        <v>1570</v>
      </c>
      <c r="R441" s="10" t="s">
        <v>1571</v>
      </c>
      <c r="S441" s="10" t="s">
        <v>1572</v>
      </c>
      <c r="T441" s="10" t="s">
        <v>1573</v>
      </c>
      <c r="U441" s="3" t="s">
        <v>1574</v>
      </c>
      <c r="V441" s="3" t="s">
        <v>1512</v>
      </c>
      <c r="W441" s="3" t="s">
        <v>1402</v>
      </c>
      <c r="X441" s="3" t="s">
        <v>1513</v>
      </c>
      <c r="Y441" s="10" t="s">
        <v>1453</v>
      </c>
      <c r="Z441" s="10" t="s">
        <v>1362</v>
      </c>
      <c r="AA441" s="3" t="s">
        <v>1363</v>
      </c>
      <c r="AB441" s="3" t="s">
        <v>1406</v>
      </c>
      <c r="AC441" s="3" t="s">
        <v>1581</v>
      </c>
      <c r="AD441" s="3" t="s">
        <v>1515</v>
      </c>
      <c r="AE441" s="3" t="s">
        <v>204</v>
      </c>
      <c r="AF441" s="3" t="s">
        <v>90</v>
      </c>
      <c r="AG441" s="10" t="s">
        <v>1367</v>
      </c>
      <c r="AH441" s="3" t="s">
        <v>1536</v>
      </c>
      <c r="AI441" s="3" t="s">
        <v>91</v>
      </c>
      <c r="AJ441" s="3" t="s">
        <v>1368</v>
      </c>
      <c r="AK441" s="3" t="s">
        <v>207</v>
      </c>
      <c r="AL441" s="3" t="s">
        <v>69</v>
      </c>
      <c r="AM441" s="11" t="n">
        <v>2999</v>
      </c>
      <c r="AN441" s="10" t="s">
        <v>1582</v>
      </c>
      <c r="AO441" s="12" t="str">
        <f aca="false">"https://media.advancedsports.eu/2021/"&amp;'2021'!$AN441</f>
        <v>https://media.advancedsports.eu/2021/2021_Breezer_POWERTRIP_EVO_IG_23+_LS_Green.jpg</v>
      </c>
      <c r="AP441" s="9" t="s">
        <v>71</v>
      </c>
    </row>
    <row r="442" customFormat="false" ht="15.75" hidden="false" customHeight="true" outlineLevel="0" collapsed="false">
      <c r="A442" s="7" t="n">
        <v>42215202160</v>
      </c>
      <c r="B442" s="7" t="n">
        <v>785749211435</v>
      </c>
      <c r="C442" s="7" t="s">
        <v>1585</v>
      </c>
      <c r="D442" s="7" t="s">
        <v>1580</v>
      </c>
      <c r="E442" s="8" t="s">
        <v>1347</v>
      </c>
      <c r="F442" s="8" t="s">
        <v>242</v>
      </c>
      <c r="G442" s="9" t="s">
        <v>1530</v>
      </c>
      <c r="H442" s="9" t="s">
        <v>1503</v>
      </c>
      <c r="I442" s="10" t="s">
        <v>1504</v>
      </c>
      <c r="J442" s="10"/>
      <c r="K442" s="10" t="s">
        <v>1550</v>
      </c>
      <c r="L442" s="10"/>
      <c r="M442" s="10" t="s">
        <v>1353</v>
      </c>
      <c r="N442" s="10"/>
      <c r="O442" s="10"/>
      <c r="P442" s="10" t="s">
        <v>1569</v>
      </c>
      <c r="Q442" s="10" t="s">
        <v>1570</v>
      </c>
      <c r="R442" s="10" t="s">
        <v>1571</v>
      </c>
      <c r="S442" s="10" t="s">
        <v>1572</v>
      </c>
      <c r="T442" s="10" t="s">
        <v>1573</v>
      </c>
      <c r="U442" s="3" t="s">
        <v>1574</v>
      </c>
      <c r="V442" s="3" t="s">
        <v>1512</v>
      </c>
      <c r="W442" s="3" t="s">
        <v>1402</v>
      </c>
      <c r="X442" s="3" t="s">
        <v>1513</v>
      </c>
      <c r="Y442" s="10" t="s">
        <v>1453</v>
      </c>
      <c r="Z442" s="10" t="s">
        <v>1362</v>
      </c>
      <c r="AA442" s="3" t="s">
        <v>1363</v>
      </c>
      <c r="AB442" s="3" t="s">
        <v>1406</v>
      </c>
      <c r="AC442" s="3" t="s">
        <v>1581</v>
      </c>
      <c r="AD442" s="3" t="s">
        <v>1515</v>
      </c>
      <c r="AE442" s="3" t="s">
        <v>204</v>
      </c>
      <c r="AF442" s="3" t="s">
        <v>90</v>
      </c>
      <c r="AG442" s="10" t="s">
        <v>1367</v>
      </c>
      <c r="AH442" s="3" t="s">
        <v>1536</v>
      </c>
      <c r="AI442" s="3" t="s">
        <v>91</v>
      </c>
      <c r="AJ442" s="3" t="s">
        <v>1368</v>
      </c>
      <c r="AK442" s="3" t="s">
        <v>207</v>
      </c>
      <c r="AL442" s="3" t="s">
        <v>69</v>
      </c>
      <c r="AM442" s="11" t="n">
        <v>2999</v>
      </c>
      <c r="AN442" s="10" t="s">
        <v>1582</v>
      </c>
      <c r="AO442" s="12" t="str">
        <f aca="false">"https://media.advancedsports.eu/2021/"&amp;'2021'!$AN442</f>
        <v>https://media.advancedsports.eu/2021/2021_Breezer_POWERTRIP_EVO_IG_23+_LS_Green.jpg</v>
      </c>
      <c r="AP442" s="9" t="s">
        <v>71</v>
      </c>
    </row>
    <row r="443" customFormat="false" ht="15.75" hidden="false" customHeight="true" outlineLevel="0" collapsed="false">
      <c r="A443" s="7" t="n">
        <v>42215212245</v>
      </c>
      <c r="B443" s="7" t="n">
        <v>785749196695</v>
      </c>
      <c r="C443" s="7" t="s">
        <v>1586</v>
      </c>
      <c r="D443" s="7" t="s">
        <v>1587</v>
      </c>
      <c r="E443" s="8" t="s">
        <v>1347</v>
      </c>
      <c r="F443" s="8" t="s">
        <v>1523</v>
      </c>
      <c r="G443" s="9" t="s">
        <v>1588</v>
      </c>
      <c r="H443" s="9" t="s">
        <v>1503</v>
      </c>
      <c r="I443" s="10" t="s">
        <v>1589</v>
      </c>
      <c r="J443" s="10"/>
      <c r="K443" s="10" t="s">
        <v>1550</v>
      </c>
      <c r="L443" s="10"/>
      <c r="M443" s="10" t="s">
        <v>1353</v>
      </c>
      <c r="N443" s="10"/>
      <c r="O443" s="10"/>
      <c r="P443" s="10" t="s">
        <v>1569</v>
      </c>
      <c r="Q443" s="10" t="s">
        <v>1570</v>
      </c>
      <c r="R443" s="10" t="s">
        <v>1571</v>
      </c>
      <c r="S443" s="10" t="s">
        <v>1590</v>
      </c>
      <c r="T443" s="10" t="s">
        <v>1573</v>
      </c>
      <c r="U443" s="3" t="s">
        <v>194</v>
      </c>
      <c r="V443" s="3" t="s">
        <v>1512</v>
      </c>
      <c r="W443" s="3" t="s">
        <v>1402</v>
      </c>
      <c r="X443" s="3" t="s">
        <v>1513</v>
      </c>
      <c r="Y443" s="10" t="s">
        <v>1453</v>
      </c>
      <c r="Z443" s="10" t="s">
        <v>1362</v>
      </c>
      <c r="AA443" s="3" t="s">
        <v>1363</v>
      </c>
      <c r="AB443" s="3" t="s">
        <v>1406</v>
      </c>
      <c r="AC443" s="3" t="s">
        <v>1385</v>
      </c>
      <c r="AD443" s="3" t="s">
        <v>1515</v>
      </c>
      <c r="AE443" s="3" t="s">
        <v>204</v>
      </c>
      <c r="AF443" s="3" t="s">
        <v>90</v>
      </c>
      <c r="AG443" s="10" t="s">
        <v>1367</v>
      </c>
      <c r="AH443" s="3" t="s">
        <v>1536</v>
      </c>
      <c r="AI443" s="3" t="s">
        <v>91</v>
      </c>
      <c r="AJ443" s="3" t="s">
        <v>1368</v>
      </c>
      <c r="AK443" s="3" t="s">
        <v>207</v>
      </c>
      <c r="AL443" s="3" t="s">
        <v>69</v>
      </c>
      <c r="AM443" s="11" t="n">
        <v>2999</v>
      </c>
      <c r="AN443" s="10" t="s">
        <v>1591</v>
      </c>
      <c r="AO443" s="12" t="str">
        <f aca="false">"https://media.advancedsports.eu/2021/"&amp;'2021'!$AN443</f>
        <v>https://media.advancedsports.eu/2021/2021_Breezer_POWERTRIP_EVO_IG_25+_LS_Orange.jpg</v>
      </c>
      <c r="AP443" s="9" t="s">
        <v>71</v>
      </c>
    </row>
    <row r="444" customFormat="false" ht="15.75" hidden="false" customHeight="true" outlineLevel="0" collapsed="false">
      <c r="A444" s="7" t="n">
        <v>42215212250</v>
      </c>
      <c r="B444" s="7" t="n">
        <v>785749196701</v>
      </c>
      <c r="C444" s="7" t="s">
        <v>1592</v>
      </c>
      <c r="D444" s="7" t="s">
        <v>1587</v>
      </c>
      <c r="E444" s="8" t="s">
        <v>1347</v>
      </c>
      <c r="F444" s="8" t="s">
        <v>507</v>
      </c>
      <c r="G444" s="9" t="s">
        <v>1588</v>
      </c>
      <c r="H444" s="9" t="s">
        <v>1503</v>
      </c>
      <c r="I444" s="10" t="s">
        <v>1589</v>
      </c>
      <c r="J444" s="10"/>
      <c r="K444" s="10" t="s">
        <v>1550</v>
      </c>
      <c r="L444" s="10"/>
      <c r="M444" s="10" t="s">
        <v>1353</v>
      </c>
      <c r="N444" s="10"/>
      <c r="O444" s="10"/>
      <c r="P444" s="10" t="s">
        <v>1569</v>
      </c>
      <c r="Q444" s="10" t="s">
        <v>1570</v>
      </c>
      <c r="R444" s="10" t="s">
        <v>1571</v>
      </c>
      <c r="S444" s="10" t="s">
        <v>1590</v>
      </c>
      <c r="T444" s="10" t="s">
        <v>1573</v>
      </c>
      <c r="U444" s="3" t="s">
        <v>194</v>
      </c>
      <c r="V444" s="3" t="s">
        <v>1512</v>
      </c>
      <c r="W444" s="3" t="s">
        <v>1402</v>
      </c>
      <c r="X444" s="3" t="s">
        <v>1513</v>
      </c>
      <c r="Y444" s="10" t="s">
        <v>1453</v>
      </c>
      <c r="Z444" s="10" t="s">
        <v>1362</v>
      </c>
      <c r="AA444" s="3" t="s">
        <v>1363</v>
      </c>
      <c r="AB444" s="3" t="s">
        <v>1406</v>
      </c>
      <c r="AC444" s="3" t="s">
        <v>1385</v>
      </c>
      <c r="AD444" s="3" t="s">
        <v>1515</v>
      </c>
      <c r="AE444" s="3" t="s">
        <v>204</v>
      </c>
      <c r="AF444" s="3" t="s">
        <v>90</v>
      </c>
      <c r="AG444" s="10" t="s">
        <v>1367</v>
      </c>
      <c r="AH444" s="3" t="s">
        <v>1536</v>
      </c>
      <c r="AI444" s="3" t="s">
        <v>91</v>
      </c>
      <c r="AJ444" s="3" t="s">
        <v>1368</v>
      </c>
      <c r="AK444" s="3" t="s">
        <v>207</v>
      </c>
      <c r="AL444" s="3" t="s">
        <v>69</v>
      </c>
      <c r="AM444" s="11" t="n">
        <v>2999</v>
      </c>
      <c r="AN444" s="10" t="s">
        <v>1591</v>
      </c>
      <c r="AO444" s="12" t="str">
        <f aca="false">"https://media.advancedsports.eu/2021/"&amp;'2021'!$AN444</f>
        <v>https://media.advancedsports.eu/2021/2021_Breezer_POWERTRIP_EVO_IG_25+_LS_Orange.jpg</v>
      </c>
      <c r="AP444" s="9" t="s">
        <v>71</v>
      </c>
    </row>
    <row r="445" customFormat="false" ht="15.75" hidden="false" customHeight="true" outlineLevel="0" collapsed="false">
      <c r="A445" s="7" t="n">
        <v>42215212255</v>
      </c>
      <c r="B445" s="7" t="n">
        <v>785749196541</v>
      </c>
      <c r="C445" s="7" t="s">
        <v>1593</v>
      </c>
      <c r="D445" s="7" t="s">
        <v>1587</v>
      </c>
      <c r="E445" s="8" t="s">
        <v>1347</v>
      </c>
      <c r="F445" s="8" t="s">
        <v>530</v>
      </c>
      <c r="G445" s="9" t="s">
        <v>1588</v>
      </c>
      <c r="H445" s="9" t="s">
        <v>1503</v>
      </c>
      <c r="I445" s="10" t="s">
        <v>1589</v>
      </c>
      <c r="J445" s="10"/>
      <c r="K445" s="10" t="s">
        <v>1550</v>
      </c>
      <c r="L445" s="10"/>
      <c r="M445" s="10" t="s">
        <v>1353</v>
      </c>
      <c r="N445" s="10"/>
      <c r="O445" s="10"/>
      <c r="P445" s="10" t="s">
        <v>1569</v>
      </c>
      <c r="Q445" s="10" t="s">
        <v>1570</v>
      </c>
      <c r="R445" s="10" t="s">
        <v>1571</v>
      </c>
      <c r="S445" s="10" t="s">
        <v>1590</v>
      </c>
      <c r="T445" s="10" t="s">
        <v>1573</v>
      </c>
      <c r="U445" s="3" t="s">
        <v>194</v>
      </c>
      <c r="V445" s="3" t="s">
        <v>1512</v>
      </c>
      <c r="W445" s="3" t="s">
        <v>1402</v>
      </c>
      <c r="X445" s="3" t="s">
        <v>1513</v>
      </c>
      <c r="Y445" s="10" t="s">
        <v>1453</v>
      </c>
      <c r="Z445" s="10" t="s">
        <v>1362</v>
      </c>
      <c r="AA445" s="3" t="s">
        <v>1363</v>
      </c>
      <c r="AB445" s="3" t="s">
        <v>1406</v>
      </c>
      <c r="AC445" s="3" t="s">
        <v>1385</v>
      </c>
      <c r="AD445" s="3" t="s">
        <v>1515</v>
      </c>
      <c r="AE445" s="3" t="s">
        <v>204</v>
      </c>
      <c r="AF445" s="3" t="s">
        <v>90</v>
      </c>
      <c r="AG445" s="10" t="s">
        <v>1367</v>
      </c>
      <c r="AH445" s="3" t="s">
        <v>1536</v>
      </c>
      <c r="AI445" s="3" t="s">
        <v>91</v>
      </c>
      <c r="AJ445" s="3" t="s">
        <v>1368</v>
      </c>
      <c r="AK445" s="3" t="s">
        <v>207</v>
      </c>
      <c r="AL445" s="3" t="s">
        <v>69</v>
      </c>
      <c r="AM445" s="11" t="n">
        <v>2999</v>
      </c>
      <c r="AN445" s="10" t="s">
        <v>1591</v>
      </c>
      <c r="AO445" s="12" t="str">
        <f aca="false">"https://media.advancedsports.eu/2021/"&amp;'2021'!$AN445</f>
        <v>https://media.advancedsports.eu/2021/2021_Breezer_POWERTRIP_EVO_IG_25+_LS_Orange.jpg</v>
      </c>
      <c r="AP445" s="9" t="s">
        <v>71</v>
      </c>
    </row>
    <row r="446" customFormat="false" ht="15.75" hidden="false" customHeight="true" outlineLevel="0" collapsed="false">
      <c r="A446" s="7" t="n">
        <v>42215222348</v>
      </c>
      <c r="B446" s="7" t="n">
        <v>785749196640</v>
      </c>
      <c r="C446" s="7" t="s">
        <v>1594</v>
      </c>
      <c r="D446" s="7" t="s">
        <v>1595</v>
      </c>
      <c r="E446" s="8" t="s">
        <v>1347</v>
      </c>
      <c r="F446" s="8" t="s">
        <v>587</v>
      </c>
      <c r="G446" s="9" t="s">
        <v>1596</v>
      </c>
      <c r="H446" s="9" t="s">
        <v>1597</v>
      </c>
      <c r="I446" s="10" t="s">
        <v>1598</v>
      </c>
      <c r="J446" s="10"/>
      <c r="K446" s="10" t="s">
        <v>1599</v>
      </c>
      <c r="L446" s="10"/>
      <c r="M446" s="10" t="s">
        <v>1353</v>
      </c>
      <c r="N446" s="10"/>
      <c r="O446" s="10" t="s">
        <v>188</v>
      </c>
      <c r="P446" s="10" t="s">
        <v>675</v>
      </c>
      <c r="Q446" s="10" t="s">
        <v>1600</v>
      </c>
      <c r="R446" s="10" t="s">
        <v>191</v>
      </c>
      <c r="S446" s="10" t="s">
        <v>1601</v>
      </c>
      <c r="T446" s="10" t="s">
        <v>1602</v>
      </c>
      <c r="U446" s="3" t="s">
        <v>1100</v>
      </c>
      <c r="V446" s="3" t="s">
        <v>1512</v>
      </c>
      <c r="W446" s="3" t="s">
        <v>1402</v>
      </c>
      <c r="X446" s="3" t="s">
        <v>1513</v>
      </c>
      <c r="Y446" s="10" t="s">
        <v>1453</v>
      </c>
      <c r="Z446" s="10" t="s">
        <v>1603</v>
      </c>
      <c r="AA446" s="3" t="s">
        <v>1604</v>
      </c>
      <c r="AB446" s="3" t="s">
        <v>1406</v>
      </c>
      <c r="AC446" s="3" t="s">
        <v>1605</v>
      </c>
      <c r="AD446" s="3" t="s">
        <v>1515</v>
      </c>
      <c r="AE446" s="3" t="s">
        <v>1606</v>
      </c>
      <c r="AF446" s="3" t="s">
        <v>1607</v>
      </c>
      <c r="AG446" s="10" t="s">
        <v>1367</v>
      </c>
      <c r="AH446" s="3" t="s">
        <v>1536</v>
      </c>
      <c r="AI446" s="3" t="s">
        <v>206</v>
      </c>
      <c r="AJ446" s="3" t="s">
        <v>1368</v>
      </c>
      <c r="AK446" s="3" t="s">
        <v>1608</v>
      </c>
      <c r="AL446" s="3" t="s">
        <v>69</v>
      </c>
      <c r="AM446" s="11" t="n">
        <v>2699</v>
      </c>
      <c r="AN446" s="10" t="s">
        <v>1609</v>
      </c>
      <c r="AO446" s="12" t="str">
        <f aca="false">"https://media.advancedsports.eu/2021/"&amp;'2021'!$AN446</f>
        <v>https://media.advancedsports.eu/2021/2021_Breezer_POWERTRIP+_Gray.jpg</v>
      </c>
      <c r="AP446" s="9" t="s">
        <v>71</v>
      </c>
    </row>
    <row r="447" customFormat="false" ht="15.75" hidden="false" customHeight="true" outlineLevel="0" collapsed="false">
      <c r="A447" s="7" t="n">
        <v>42215222353</v>
      </c>
      <c r="B447" s="7" t="n">
        <v>785749196688</v>
      </c>
      <c r="C447" s="7" t="s">
        <v>1610</v>
      </c>
      <c r="D447" s="7" t="s">
        <v>1595</v>
      </c>
      <c r="E447" s="8" t="s">
        <v>1347</v>
      </c>
      <c r="F447" s="8" t="s">
        <v>262</v>
      </c>
      <c r="G447" s="9" t="s">
        <v>1596</v>
      </c>
      <c r="H447" s="9" t="s">
        <v>1597</v>
      </c>
      <c r="I447" s="10" t="s">
        <v>1598</v>
      </c>
      <c r="J447" s="10"/>
      <c r="K447" s="10" t="s">
        <v>1599</v>
      </c>
      <c r="L447" s="10"/>
      <c r="M447" s="10" t="s">
        <v>1353</v>
      </c>
      <c r="N447" s="10"/>
      <c r="O447" s="10" t="s">
        <v>188</v>
      </c>
      <c r="P447" s="10" t="s">
        <v>675</v>
      </c>
      <c r="Q447" s="10" t="s">
        <v>1600</v>
      </c>
      <c r="R447" s="10" t="s">
        <v>191</v>
      </c>
      <c r="S447" s="10" t="s">
        <v>1601</v>
      </c>
      <c r="T447" s="10" t="s">
        <v>1602</v>
      </c>
      <c r="U447" s="3" t="s">
        <v>1100</v>
      </c>
      <c r="V447" s="3" t="s">
        <v>1512</v>
      </c>
      <c r="W447" s="3" t="s">
        <v>1402</v>
      </c>
      <c r="X447" s="3" t="s">
        <v>1513</v>
      </c>
      <c r="Y447" s="10" t="s">
        <v>1453</v>
      </c>
      <c r="Z447" s="10" t="s">
        <v>1603</v>
      </c>
      <c r="AA447" s="3" t="s">
        <v>1604</v>
      </c>
      <c r="AB447" s="3" t="s">
        <v>1406</v>
      </c>
      <c r="AC447" s="3" t="s">
        <v>1605</v>
      </c>
      <c r="AD447" s="3" t="s">
        <v>1515</v>
      </c>
      <c r="AE447" s="3" t="s">
        <v>1606</v>
      </c>
      <c r="AF447" s="3" t="s">
        <v>1607</v>
      </c>
      <c r="AG447" s="10" t="s">
        <v>1367</v>
      </c>
      <c r="AH447" s="3" t="s">
        <v>1536</v>
      </c>
      <c r="AI447" s="3" t="s">
        <v>206</v>
      </c>
      <c r="AJ447" s="3" t="s">
        <v>1368</v>
      </c>
      <c r="AK447" s="3" t="s">
        <v>1608</v>
      </c>
      <c r="AL447" s="3" t="s">
        <v>69</v>
      </c>
      <c r="AM447" s="11" t="n">
        <v>2699</v>
      </c>
      <c r="AN447" s="10" t="s">
        <v>1609</v>
      </c>
      <c r="AO447" s="12" t="str">
        <f aca="false">"https://media.advancedsports.eu/2021/"&amp;'2021'!$AN447</f>
        <v>https://media.advancedsports.eu/2021/2021_Breezer_POWERTRIP+_Gray.jpg</v>
      </c>
      <c r="AP447" s="9" t="s">
        <v>71</v>
      </c>
    </row>
    <row r="448" customFormat="false" ht="15.75" hidden="false" customHeight="true" outlineLevel="0" collapsed="false">
      <c r="A448" s="7" t="n">
        <v>42215222358</v>
      </c>
      <c r="B448" s="7" t="n">
        <v>785749196718</v>
      </c>
      <c r="C448" s="7" t="s">
        <v>1611</v>
      </c>
      <c r="D448" s="7" t="s">
        <v>1595</v>
      </c>
      <c r="E448" s="8" t="s">
        <v>1347</v>
      </c>
      <c r="F448" s="8" t="s">
        <v>295</v>
      </c>
      <c r="G448" s="9" t="s">
        <v>1596</v>
      </c>
      <c r="H448" s="9" t="s">
        <v>1597</v>
      </c>
      <c r="I448" s="10" t="s">
        <v>1598</v>
      </c>
      <c r="J448" s="10"/>
      <c r="K448" s="10" t="s">
        <v>1599</v>
      </c>
      <c r="L448" s="10"/>
      <c r="M448" s="10" t="s">
        <v>1353</v>
      </c>
      <c r="N448" s="10"/>
      <c r="O448" s="10" t="s">
        <v>188</v>
      </c>
      <c r="P448" s="10" t="s">
        <v>675</v>
      </c>
      <c r="Q448" s="10" t="s">
        <v>1600</v>
      </c>
      <c r="R448" s="10" t="s">
        <v>191</v>
      </c>
      <c r="S448" s="10" t="s">
        <v>1601</v>
      </c>
      <c r="T448" s="10" t="s">
        <v>1602</v>
      </c>
      <c r="U448" s="3" t="s">
        <v>1100</v>
      </c>
      <c r="V448" s="3" t="s">
        <v>1512</v>
      </c>
      <c r="W448" s="3" t="s">
        <v>1402</v>
      </c>
      <c r="X448" s="3" t="s">
        <v>1513</v>
      </c>
      <c r="Y448" s="10" t="s">
        <v>1453</v>
      </c>
      <c r="Z448" s="10" t="s">
        <v>1603</v>
      </c>
      <c r="AA448" s="3" t="s">
        <v>1604</v>
      </c>
      <c r="AB448" s="3" t="s">
        <v>1406</v>
      </c>
      <c r="AC448" s="3" t="s">
        <v>1605</v>
      </c>
      <c r="AD448" s="3" t="s">
        <v>1515</v>
      </c>
      <c r="AE448" s="3" t="s">
        <v>1606</v>
      </c>
      <c r="AF448" s="3" t="s">
        <v>1607</v>
      </c>
      <c r="AG448" s="10" t="s">
        <v>1367</v>
      </c>
      <c r="AH448" s="3" t="s">
        <v>1536</v>
      </c>
      <c r="AI448" s="3" t="s">
        <v>206</v>
      </c>
      <c r="AJ448" s="3" t="s">
        <v>1368</v>
      </c>
      <c r="AK448" s="3" t="s">
        <v>1608</v>
      </c>
      <c r="AL448" s="3" t="s">
        <v>69</v>
      </c>
      <c r="AM448" s="11" t="n">
        <v>2699</v>
      </c>
      <c r="AN448" s="10" t="s">
        <v>1609</v>
      </c>
      <c r="AO448" s="12" t="str">
        <f aca="false">"https://media.advancedsports.eu/2021/"&amp;'2021'!$AN448</f>
        <v>https://media.advancedsports.eu/2021/2021_Breezer_POWERTRIP+_Gray.jpg</v>
      </c>
      <c r="AP448" s="9" t="s">
        <v>71</v>
      </c>
    </row>
    <row r="449" customFormat="false" ht="15.75" hidden="false" customHeight="true" outlineLevel="0" collapsed="false">
      <c r="A449" s="7" t="n">
        <v>42215232445</v>
      </c>
      <c r="B449" s="7" t="n">
        <v>785749196749</v>
      </c>
      <c r="C449" s="7" t="s">
        <v>1612</v>
      </c>
      <c r="D449" s="7" t="s">
        <v>1613</v>
      </c>
      <c r="E449" s="8" t="s">
        <v>1347</v>
      </c>
      <c r="F449" s="8" t="s">
        <v>1523</v>
      </c>
      <c r="G449" s="9" t="s">
        <v>1596</v>
      </c>
      <c r="H449" s="9" t="s">
        <v>1597</v>
      </c>
      <c r="I449" s="10" t="s">
        <v>1598</v>
      </c>
      <c r="J449" s="10"/>
      <c r="K449" s="10" t="s">
        <v>1599</v>
      </c>
      <c r="L449" s="10"/>
      <c r="M449" s="10" t="s">
        <v>1353</v>
      </c>
      <c r="N449" s="10"/>
      <c r="O449" s="10" t="s">
        <v>188</v>
      </c>
      <c r="P449" s="10" t="s">
        <v>675</v>
      </c>
      <c r="Q449" s="10" t="s">
        <v>1600</v>
      </c>
      <c r="R449" s="10" t="s">
        <v>191</v>
      </c>
      <c r="S449" s="10" t="s">
        <v>1601</v>
      </c>
      <c r="T449" s="10" t="s">
        <v>1602</v>
      </c>
      <c r="U449" s="3" t="s">
        <v>1100</v>
      </c>
      <c r="V449" s="3" t="s">
        <v>1512</v>
      </c>
      <c r="W449" s="3" t="s">
        <v>1402</v>
      </c>
      <c r="X449" s="3" t="s">
        <v>1513</v>
      </c>
      <c r="Y449" s="10" t="s">
        <v>1453</v>
      </c>
      <c r="Z449" s="10" t="s">
        <v>1603</v>
      </c>
      <c r="AA449" s="3" t="s">
        <v>1604</v>
      </c>
      <c r="AB449" s="3" t="s">
        <v>1406</v>
      </c>
      <c r="AC449" s="3" t="s">
        <v>1614</v>
      </c>
      <c r="AD449" s="3" t="s">
        <v>1515</v>
      </c>
      <c r="AE449" s="3" t="s">
        <v>1606</v>
      </c>
      <c r="AF449" s="3" t="s">
        <v>1607</v>
      </c>
      <c r="AG449" s="10" t="s">
        <v>1367</v>
      </c>
      <c r="AH449" s="3" t="s">
        <v>1536</v>
      </c>
      <c r="AI449" s="3" t="s">
        <v>206</v>
      </c>
      <c r="AJ449" s="3" t="s">
        <v>1368</v>
      </c>
      <c r="AK449" s="3" t="s">
        <v>1608</v>
      </c>
      <c r="AL449" s="3" t="s">
        <v>69</v>
      </c>
      <c r="AM449" s="11" t="n">
        <v>2699</v>
      </c>
      <c r="AN449" s="10" t="s">
        <v>1615</v>
      </c>
      <c r="AO449" s="12" t="str">
        <f aca="false">"https://media.advancedsports.eu/2021/"&amp;'2021'!$AN449</f>
        <v>https://media.advancedsports.eu/2021/2021_Breezer_POWERTRIP+_ST_Gray.jpg</v>
      </c>
      <c r="AP449" s="9" t="s">
        <v>71</v>
      </c>
    </row>
    <row r="450" customFormat="false" ht="15.75" hidden="false" customHeight="true" outlineLevel="0" collapsed="false">
      <c r="A450" s="7" t="n">
        <v>42215232450</v>
      </c>
      <c r="B450" s="7" t="n">
        <v>785749196756</v>
      </c>
      <c r="C450" s="7" t="s">
        <v>1616</v>
      </c>
      <c r="D450" s="7" t="s">
        <v>1613</v>
      </c>
      <c r="E450" s="8" t="s">
        <v>1347</v>
      </c>
      <c r="F450" s="8" t="s">
        <v>507</v>
      </c>
      <c r="G450" s="9" t="s">
        <v>1596</v>
      </c>
      <c r="H450" s="9" t="s">
        <v>1597</v>
      </c>
      <c r="I450" s="10" t="s">
        <v>1598</v>
      </c>
      <c r="J450" s="10"/>
      <c r="K450" s="10" t="s">
        <v>1599</v>
      </c>
      <c r="L450" s="10"/>
      <c r="M450" s="10" t="s">
        <v>1353</v>
      </c>
      <c r="N450" s="10"/>
      <c r="O450" s="10" t="s">
        <v>188</v>
      </c>
      <c r="P450" s="10" t="s">
        <v>675</v>
      </c>
      <c r="Q450" s="10" t="s">
        <v>1600</v>
      </c>
      <c r="R450" s="10" t="s">
        <v>191</v>
      </c>
      <c r="S450" s="10" t="s">
        <v>1601</v>
      </c>
      <c r="T450" s="10" t="s">
        <v>1602</v>
      </c>
      <c r="U450" s="3" t="s">
        <v>1100</v>
      </c>
      <c r="V450" s="3" t="s">
        <v>1512</v>
      </c>
      <c r="W450" s="3" t="s">
        <v>1402</v>
      </c>
      <c r="X450" s="3" t="s">
        <v>1513</v>
      </c>
      <c r="Y450" s="10" t="s">
        <v>1453</v>
      </c>
      <c r="Z450" s="10" t="s">
        <v>1603</v>
      </c>
      <c r="AA450" s="3" t="s">
        <v>1604</v>
      </c>
      <c r="AB450" s="3" t="s">
        <v>1406</v>
      </c>
      <c r="AC450" s="3" t="s">
        <v>1614</v>
      </c>
      <c r="AD450" s="3" t="s">
        <v>1515</v>
      </c>
      <c r="AE450" s="3" t="s">
        <v>1606</v>
      </c>
      <c r="AF450" s="3" t="s">
        <v>1607</v>
      </c>
      <c r="AG450" s="10" t="s">
        <v>1367</v>
      </c>
      <c r="AH450" s="3" t="s">
        <v>1536</v>
      </c>
      <c r="AI450" s="3" t="s">
        <v>206</v>
      </c>
      <c r="AJ450" s="3" t="s">
        <v>1368</v>
      </c>
      <c r="AK450" s="3" t="s">
        <v>1608</v>
      </c>
      <c r="AL450" s="3" t="s">
        <v>69</v>
      </c>
      <c r="AM450" s="11" t="n">
        <v>2699</v>
      </c>
      <c r="AN450" s="10" t="s">
        <v>1615</v>
      </c>
      <c r="AO450" s="12" t="str">
        <f aca="false">"https://media.advancedsports.eu/2021/"&amp;'2021'!$AN450</f>
        <v>https://media.advancedsports.eu/2021/2021_Breezer_POWERTRIP+_ST_Gray.jpg</v>
      </c>
      <c r="AP450" s="9" t="s">
        <v>71</v>
      </c>
    </row>
    <row r="451" customFormat="false" ht="15.75" hidden="false" customHeight="true" outlineLevel="0" collapsed="false">
      <c r="A451" s="7" t="n">
        <v>42215232454</v>
      </c>
      <c r="B451" s="7" t="n">
        <v>785749196763</v>
      </c>
      <c r="C451" s="7" t="s">
        <v>1617</v>
      </c>
      <c r="D451" s="7" t="s">
        <v>1613</v>
      </c>
      <c r="E451" s="8" t="s">
        <v>1347</v>
      </c>
      <c r="F451" s="8" t="s">
        <v>238</v>
      </c>
      <c r="G451" s="9" t="s">
        <v>1596</v>
      </c>
      <c r="H451" s="9" t="s">
        <v>1597</v>
      </c>
      <c r="I451" s="10" t="s">
        <v>1598</v>
      </c>
      <c r="J451" s="10"/>
      <c r="K451" s="10" t="s">
        <v>1599</v>
      </c>
      <c r="L451" s="10"/>
      <c r="M451" s="10" t="s">
        <v>1353</v>
      </c>
      <c r="N451" s="10"/>
      <c r="O451" s="10" t="s">
        <v>188</v>
      </c>
      <c r="P451" s="10" t="s">
        <v>675</v>
      </c>
      <c r="Q451" s="10" t="s">
        <v>1600</v>
      </c>
      <c r="R451" s="10" t="s">
        <v>191</v>
      </c>
      <c r="S451" s="10" t="s">
        <v>1601</v>
      </c>
      <c r="T451" s="10" t="s">
        <v>1602</v>
      </c>
      <c r="U451" s="3" t="s">
        <v>1100</v>
      </c>
      <c r="V451" s="3" t="s">
        <v>1512</v>
      </c>
      <c r="W451" s="3" t="s">
        <v>1402</v>
      </c>
      <c r="X451" s="3" t="s">
        <v>1513</v>
      </c>
      <c r="Y451" s="10" t="s">
        <v>1453</v>
      </c>
      <c r="Z451" s="10" t="s">
        <v>1603</v>
      </c>
      <c r="AA451" s="3" t="s">
        <v>1604</v>
      </c>
      <c r="AB451" s="3" t="s">
        <v>1406</v>
      </c>
      <c r="AC451" s="3" t="s">
        <v>1614</v>
      </c>
      <c r="AD451" s="3" t="s">
        <v>1515</v>
      </c>
      <c r="AE451" s="3" t="s">
        <v>1606</v>
      </c>
      <c r="AF451" s="3" t="s">
        <v>1607</v>
      </c>
      <c r="AG451" s="10" t="s">
        <v>1367</v>
      </c>
      <c r="AH451" s="3" t="s">
        <v>1536</v>
      </c>
      <c r="AI451" s="3" t="s">
        <v>206</v>
      </c>
      <c r="AJ451" s="3" t="s">
        <v>1368</v>
      </c>
      <c r="AK451" s="3" t="s">
        <v>1608</v>
      </c>
      <c r="AL451" s="3" t="s">
        <v>69</v>
      </c>
      <c r="AM451" s="11" t="n">
        <v>2699</v>
      </c>
      <c r="AN451" s="10" t="s">
        <v>1615</v>
      </c>
      <c r="AO451" s="12" t="str">
        <f aca="false">"https://media.advancedsports.eu/2021/"&amp;'2021'!$AN451</f>
        <v>https://media.advancedsports.eu/2021/2021_Breezer_POWERTRIP+_ST_Gray.jpg</v>
      </c>
      <c r="AP451" s="9" t="s">
        <v>71</v>
      </c>
    </row>
    <row r="452" customFormat="false" ht="15.75" hidden="false" customHeight="true" outlineLevel="0" collapsed="false">
      <c r="A452" s="7" t="n">
        <v>42215242548</v>
      </c>
      <c r="B452" s="7" t="n">
        <v>785749196787</v>
      </c>
      <c r="C452" s="7" t="s">
        <v>1618</v>
      </c>
      <c r="D452" s="7" t="s">
        <v>1619</v>
      </c>
      <c r="E452" s="8" t="s">
        <v>1347</v>
      </c>
      <c r="F452" s="8" t="s">
        <v>587</v>
      </c>
      <c r="G452" s="9" t="s">
        <v>1596</v>
      </c>
      <c r="H452" s="9" t="s">
        <v>1620</v>
      </c>
      <c r="I452" s="10" t="s">
        <v>1598</v>
      </c>
      <c r="J452" s="10"/>
      <c r="K452" s="10" t="s">
        <v>1599</v>
      </c>
      <c r="L452" s="10"/>
      <c r="M452" s="10" t="s">
        <v>1353</v>
      </c>
      <c r="N452" s="10"/>
      <c r="O452" s="10" t="s">
        <v>188</v>
      </c>
      <c r="P452" s="10" t="s">
        <v>675</v>
      </c>
      <c r="Q452" s="10" t="s">
        <v>1600</v>
      </c>
      <c r="R452" s="10" t="s">
        <v>191</v>
      </c>
      <c r="S452" s="10" t="s">
        <v>1601</v>
      </c>
      <c r="T452" s="10" t="s">
        <v>1602</v>
      </c>
      <c r="U452" s="3" t="s">
        <v>1100</v>
      </c>
      <c r="V452" s="3" t="s">
        <v>1512</v>
      </c>
      <c r="W452" s="3" t="s">
        <v>1621</v>
      </c>
      <c r="X452" s="3" t="s">
        <v>1513</v>
      </c>
      <c r="Y452" s="10" t="s">
        <v>1453</v>
      </c>
      <c r="Z452" s="10" t="s">
        <v>1603</v>
      </c>
      <c r="AA452" s="3" t="s">
        <v>1604</v>
      </c>
      <c r="AB452" s="3" t="s">
        <v>1406</v>
      </c>
      <c r="AC452" s="3" t="s">
        <v>1622</v>
      </c>
      <c r="AD452" s="3" t="s">
        <v>1515</v>
      </c>
      <c r="AE452" s="3" t="s">
        <v>1606</v>
      </c>
      <c r="AF452" s="3" t="s">
        <v>1607</v>
      </c>
      <c r="AG452" s="10" t="s">
        <v>1367</v>
      </c>
      <c r="AH452" s="3" t="s">
        <v>1536</v>
      </c>
      <c r="AI452" s="3" t="s">
        <v>206</v>
      </c>
      <c r="AJ452" s="3" t="s">
        <v>1368</v>
      </c>
      <c r="AK452" s="3" t="s">
        <v>1608</v>
      </c>
      <c r="AL452" s="3" t="s">
        <v>69</v>
      </c>
      <c r="AM452" s="11" t="n">
        <v>2799</v>
      </c>
      <c r="AN452" s="10" t="s">
        <v>1623</v>
      </c>
      <c r="AO452" s="12" t="str">
        <f aca="false">"https://media.advancedsports.eu/2021/"&amp;'2021'!$AN452</f>
        <v>https://media.advancedsports.eu/2021/2021_Breezer_POWERTRIP+_LS_Gray.jpg</v>
      </c>
      <c r="AP452" s="9" t="s">
        <v>71</v>
      </c>
    </row>
    <row r="453" customFormat="false" ht="15.75" hidden="false" customHeight="true" outlineLevel="0" collapsed="false">
      <c r="A453" s="7" t="n">
        <v>42215242552</v>
      </c>
      <c r="B453" s="7" t="n">
        <v>785749196794</v>
      </c>
      <c r="C453" s="7" t="s">
        <v>1624</v>
      </c>
      <c r="D453" s="7" t="s">
        <v>1619</v>
      </c>
      <c r="E453" s="8" t="s">
        <v>1347</v>
      </c>
      <c r="F453" s="8" t="s">
        <v>269</v>
      </c>
      <c r="G453" s="9" t="s">
        <v>1596</v>
      </c>
      <c r="H453" s="9" t="s">
        <v>1620</v>
      </c>
      <c r="I453" s="10" t="s">
        <v>1598</v>
      </c>
      <c r="J453" s="10"/>
      <c r="K453" s="10" t="s">
        <v>1599</v>
      </c>
      <c r="L453" s="10"/>
      <c r="M453" s="10" t="s">
        <v>1353</v>
      </c>
      <c r="N453" s="10"/>
      <c r="O453" s="10" t="s">
        <v>188</v>
      </c>
      <c r="P453" s="10" t="s">
        <v>675</v>
      </c>
      <c r="Q453" s="10" t="s">
        <v>1600</v>
      </c>
      <c r="R453" s="10" t="s">
        <v>191</v>
      </c>
      <c r="S453" s="10" t="s">
        <v>1601</v>
      </c>
      <c r="T453" s="10" t="s">
        <v>1602</v>
      </c>
      <c r="U453" s="3" t="s">
        <v>1100</v>
      </c>
      <c r="V453" s="3" t="s">
        <v>1512</v>
      </c>
      <c r="W453" s="3" t="s">
        <v>1621</v>
      </c>
      <c r="X453" s="3" t="s">
        <v>1513</v>
      </c>
      <c r="Y453" s="10" t="s">
        <v>1453</v>
      </c>
      <c r="Z453" s="10" t="s">
        <v>1603</v>
      </c>
      <c r="AA453" s="3" t="s">
        <v>1604</v>
      </c>
      <c r="AB453" s="3" t="s">
        <v>1406</v>
      </c>
      <c r="AC453" s="3" t="s">
        <v>1622</v>
      </c>
      <c r="AD453" s="3" t="s">
        <v>1515</v>
      </c>
      <c r="AE453" s="3" t="s">
        <v>1606</v>
      </c>
      <c r="AF453" s="3" t="s">
        <v>1607</v>
      </c>
      <c r="AG453" s="10" t="s">
        <v>1367</v>
      </c>
      <c r="AH453" s="3" t="s">
        <v>1536</v>
      </c>
      <c r="AI453" s="3" t="s">
        <v>206</v>
      </c>
      <c r="AJ453" s="3" t="s">
        <v>1368</v>
      </c>
      <c r="AK453" s="3" t="s">
        <v>1608</v>
      </c>
      <c r="AL453" s="3" t="s">
        <v>69</v>
      </c>
      <c r="AM453" s="11" t="n">
        <v>2799</v>
      </c>
      <c r="AN453" s="10" t="s">
        <v>1623</v>
      </c>
      <c r="AO453" s="12" t="str">
        <f aca="false">"https://media.advancedsports.eu/2021/"&amp;'2021'!$AN453</f>
        <v>https://media.advancedsports.eu/2021/2021_Breezer_POWERTRIP+_LS_Gray.jpg</v>
      </c>
      <c r="AP453" s="9" t="s">
        <v>71</v>
      </c>
    </row>
    <row r="454" customFormat="false" ht="15.75" hidden="false" customHeight="true" outlineLevel="0" collapsed="false">
      <c r="A454" s="7" t="n">
        <v>42215242556</v>
      </c>
      <c r="B454" s="7" t="n">
        <v>785749196800</v>
      </c>
      <c r="C454" s="7" t="s">
        <v>1625</v>
      </c>
      <c r="D454" s="7" t="s">
        <v>1619</v>
      </c>
      <c r="E454" s="8" t="s">
        <v>1347</v>
      </c>
      <c r="F454" s="8" t="s">
        <v>264</v>
      </c>
      <c r="G454" s="9" t="s">
        <v>1596</v>
      </c>
      <c r="H454" s="9" t="s">
        <v>1620</v>
      </c>
      <c r="I454" s="10" t="s">
        <v>1598</v>
      </c>
      <c r="J454" s="10"/>
      <c r="K454" s="10" t="s">
        <v>1599</v>
      </c>
      <c r="L454" s="10"/>
      <c r="M454" s="10" t="s">
        <v>1353</v>
      </c>
      <c r="N454" s="10"/>
      <c r="O454" s="10" t="s">
        <v>188</v>
      </c>
      <c r="P454" s="10" t="s">
        <v>675</v>
      </c>
      <c r="Q454" s="10" t="s">
        <v>1600</v>
      </c>
      <c r="R454" s="10" t="s">
        <v>191</v>
      </c>
      <c r="S454" s="10" t="s">
        <v>1601</v>
      </c>
      <c r="T454" s="10" t="s">
        <v>1602</v>
      </c>
      <c r="U454" s="3" t="s">
        <v>1100</v>
      </c>
      <c r="V454" s="3" t="s">
        <v>1512</v>
      </c>
      <c r="W454" s="3" t="s">
        <v>1621</v>
      </c>
      <c r="X454" s="3" t="s">
        <v>1513</v>
      </c>
      <c r="Y454" s="10" t="s">
        <v>1453</v>
      </c>
      <c r="Z454" s="10" t="s">
        <v>1603</v>
      </c>
      <c r="AA454" s="3" t="s">
        <v>1604</v>
      </c>
      <c r="AB454" s="3" t="s">
        <v>1406</v>
      </c>
      <c r="AC454" s="3" t="s">
        <v>1622</v>
      </c>
      <c r="AD454" s="3" t="s">
        <v>1515</v>
      </c>
      <c r="AE454" s="3" t="s">
        <v>1606</v>
      </c>
      <c r="AF454" s="3" t="s">
        <v>1607</v>
      </c>
      <c r="AG454" s="10" t="s">
        <v>1367</v>
      </c>
      <c r="AH454" s="3" t="s">
        <v>1536</v>
      </c>
      <c r="AI454" s="3" t="s">
        <v>206</v>
      </c>
      <c r="AJ454" s="3" t="s">
        <v>1368</v>
      </c>
      <c r="AK454" s="3" t="s">
        <v>1608</v>
      </c>
      <c r="AL454" s="3" t="s">
        <v>69</v>
      </c>
      <c r="AM454" s="11" t="n">
        <v>2799</v>
      </c>
      <c r="AN454" s="10" t="s">
        <v>1623</v>
      </c>
      <c r="AO454" s="12" t="str">
        <f aca="false">"https://media.advancedsports.eu/2021/"&amp;'2021'!$AN454</f>
        <v>https://media.advancedsports.eu/2021/2021_Breezer_POWERTRIP+_LS_Gray.jpg</v>
      </c>
      <c r="AP454" s="9" t="s">
        <v>71</v>
      </c>
    </row>
    <row r="455" customFormat="false" ht="15.75" hidden="false" customHeight="true" outlineLevel="0" collapsed="false">
      <c r="A455" s="7" t="n">
        <v>42215252648</v>
      </c>
      <c r="B455" s="7" t="n">
        <v>785749196831</v>
      </c>
      <c r="C455" s="7" t="s">
        <v>1626</v>
      </c>
      <c r="D455" s="7" t="s">
        <v>1627</v>
      </c>
      <c r="E455" s="8" t="s">
        <v>1347</v>
      </c>
      <c r="F455" s="8" t="s">
        <v>587</v>
      </c>
      <c r="G455" s="9" t="s">
        <v>184</v>
      </c>
      <c r="H455" s="9" t="s">
        <v>1620</v>
      </c>
      <c r="I455" s="10" t="s">
        <v>1598</v>
      </c>
      <c r="J455" s="10"/>
      <c r="K455" s="10" t="s">
        <v>1550</v>
      </c>
      <c r="L455" s="10"/>
      <c r="M455" s="10" t="s">
        <v>1353</v>
      </c>
      <c r="N455" s="10"/>
      <c r="O455" s="10"/>
      <c r="P455" s="10" t="s">
        <v>1628</v>
      </c>
      <c r="Q455" s="10" t="s">
        <v>1629</v>
      </c>
      <c r="R455" s="10" t="s">
        <v>1571</v>
      </c>
      <c r="S455" s="10" t="s">
        <v>1630</v>
      </c>
      <c r="T455" s="10" t="s">
        <v>1602</v>
      </c>
      <c r="U455" s="3" t="s">
        <v>1631</v>
      </c>
      <c r="V455" s="3" t="s">
        <v>1512</v>
      </c>
      <c r="W455" s="3" t="s">
        <v>1621</v>
      </c>
      <c r="X455" s="3" t="s">
        <v>1632</v>
      </c>
      <c r="Y455" s="10" t="s">
        <v>1633</v>
      </c>
      <c r="Z455" s="10" t="s">
        <v>1603</v>
      </c>
      <c r="AA455" s="3" t="s">
        <v>1634</v>
      </c>
      <c r="AB455" s="3" t="s">
        <v>1406</v>
      </c>
      <c r="AC455" s="3" t="s">
        <v>87</v>
      </c>
      <c r="AD455" s="3" t="s">
        <v>1366</v>
      </c>
      <c r="AE455" s="3" t="s">
        <v>1606</v>
      </c>
      <c r="AF455" s="3" t="s">
        <v>1607</v>
      </c>
      <c r="AG455" s="10" t="s">
        <v>1367</v>
      </c>
      <c r="AH455" s="3" t="s">
        <v>1536</v>
      </c>
      <c r="AI455" s="3" t="s">
        <v>206</v>
      </c>
      <c r="AJ455" s="3" t="s">
        <v>1368</v>
      </c>
      <c r="AK455" s="3" t="s">
        <v>1369</v>
      </c>
      <c r="AL455" s="3" t="s">
        <v>69</v>
      </c>
      <c r="AM455" s="11" t="n">
        <v>2799</v>
      </c>
      <c r="AN455" s="10" t="s">
        <v>1635</v>
      </c>
      <c r="AO455" s="12" t="str">
        <f aca="false">"https://media.advancedsports.eu/2021/"&amp;'2021'!$AN455</f>
        <v>https://media.advancedsports.eu/2021/2021_Breezer_POWERTRIP_IG_11+_LS_Black.jpg</v>
      </c>
      <c r="AP455" s="9" t="s">
        <v>71</v>
      </c>
    </row>
    <row r="456" customFormat="false" ht="15.75" hidden="false" customHeight="true" outlineLevel="0" collapsed="false">
      <c r="A456" s="7" t="n">
        <v>42215252652</v>
      </c>
      <c r="B456" s="7" t="n">
        <v>785749196848</v>
      </c>
      <c r="C456" s="7" t="s">
        <v>1636</v>
      </c>
      <c r="D456" s="7" t="s">
        <v>1627</v>
      </c>
      <c r="E456" s="8" t="s">
        <v>1347</v>
      </c>
      <c r="F456" s="8" t="s">
        <v>269</v>
      </c>
      <c r="G456" s="9" t="s">
        <v>184</v>
      </c>
      <c r="H456" s="9" t="s">
        <v>1620</v>
      </c>
      <c r="I456" s="10" t="s">
        <v>1598</v>
      </c>
      <c r="J456" s="10"/>
      <c r="K456" s="10" t="s">
        <v>1550</v>
      </c>
      <c r="L456" s="10"/>
      <c r="M456" s="10" t="s">
        <v>1353</v>
      </c>
      <c r="N456" s="10"/>
      <c r="O456" s="10"/>
      <c r="P456" s="10" t="s">
        <v>1628</v>
      </c>
      <c r="Q456" s="10" t="s">
        <v>1629</v>
      </c>
      <c r="R456" s="10" t="s">
        <v>1571</v>
      </c>
      <c r="S456" s="10" t="s">
        <v>1630</v>
      </c>
      <c r="T456" s="10" t="s">
        <v>1602</v>
      </c>
      <c r="U456" s="3" t="s">
        <v>1631</v>
      </c>
      <c r="V456" s="3" t="s">
        <v>1512</v>
      </c>
      <c r="W456" s="3" t="s">
        <v>1621</v>
      </c>
      <c r="X456" s="3" t="s">
        <v>1632</v>
      </c>
      <c r="Y456" s="10" t="s">
        <v>1633</v>
      </c>
      <c r="Z456" s="10" t="s">
        <v>1603</v>
      </c>
      <c r="AA456" s="3" t="s">
        <v>1634</v>
      </c>
      <c r="AB456" s="3" t="s">
        <v>1406</v>
      </c>
      <c r="AC456" s="3" t="s">
        <v>87</v>
      </c>
      <c r="AD456" s="3" t="s">
        <v>1366</v>
      </c>
      <c r="AE456" s="3" t="s">
        <v>1606</v>
      </c>
      <c r="AF456" s="3" t="s">
        <v>1607</v>
      </c>
      <c r="AG456" s="10" t="s">
        <v>1367</v>
      </c>
      <c r="AH456" s="3" t="s">
        <v>1536</v>
      </c>
      <c r="AI456" s="3" t="s">
        <v>206</v>
      </c>
      <c r="AJ456" s="3" t="s">
        <v>1368</v>
      </c>
      <c r="AK456" s="3" t="s">
        <v>1369</v>
      </c>
      <c r="AL456" s="3" t="s">
        <v>69</v>
      </c>
      <c r="AM456" s="11" t="n">
        <v>2799</v>
      </c>
      <c r="AN456" s="10" t="s">
        <v>1635</v>
      </c>
      <c r="AO456" s="12" t="str">
        <f aca="false">"https://media.advancedsports.eu/2021/"&amp;'2021'!$AN456</f>
        <v>https://media.advancedsports.eu/2021/2021_Breezer_POWERTRIP_IG_11+_LS_Black.jpg</v>
      </c>
      <c r="AP456" s="9" t="s">
        <v>71</v>
      </c>
    </row>
    <row r="457" customFormat="false" ht="15.75" hidden="false" customHeight="true" outlineLevel="0" collapsed="false">
      <c r="A457" s="7" t="n">
        <v>42215252656</v>
      </c>
      <c r="B457" s="7" t="n">
        <v>785749196855</v>
      </c>
      <c r="C457" s="7" t="s">
        <v>1637</v>
      </c>
      <c r="D457" s="7" t="s">
        <v>1627</v>
      </c>
      <c r="E457" s="8" t="s">
        <v>1347</v>
      </c>
      <c r="F457" s="8" t="s">
        <v>264</v>
      </c>
      <c r="G457" s="9" t="s">
        <v>184</v>
      </c>
      <c r="H457" s="9" t="s">
        <v>1620</v>
      </c>
      <c r="I457" s="10" t="s">
        <v>1598</v>
      </c>
      <c r="J457" s="10"/>
      <c r="K457" s="10" t="s">
        <v>1550</v>
      </c>
      <c r="L457" s="10"/>
      <c r="M457" s="10" t="s">
        <v>1353</v>
      </c>
      <c r="N457" s="10"/>
      <c r="O457" s="10"/>
      <c r="P457" s="10" t="s">
        <v>1628</v>
      </c>
      <c r="Q457" s="10" t="s">
        <v>1629</v>
      </c>
      <c r="R457" s="10" t="s">
        <v>1571</v>
      </c>
      <c r="S457" s="10" t="s">
        <v>1630</v>
      </c>
      <c r="T457" s="10" t="s">
        <v>1602</v>
      </c>
      <c r="U457" s="3" t="s">
        <v>1631</v>
      </c>
      <c r="V457" s="3" t="s">
        <v>1512</v>
      </c>
      <c r="W457" s="3" t="s">
        <v>1621</v>
      </c>
      <c r="X457" s="3" t="s">
        <v>1632</v>
      </c>
      <c r="Y457" s="10" t="s">
        <v>1633</v>
      </c>
      <c r="Z457" s="10" t="s">
        <v>1603</v>
      </c>
      <c r="AA457" s="3" t="s">
        <v>1634</v>
      </c>
      <c r="AB457" s="3" t="s">
        <v>1406</v>
      </c>
      <c r="AC457" s="3" t="s">
        <v>87</v>
      </c>
      <c r="AD457" s="3" t="s">
        <v>1366</v>
      </c>
      <c r="AE457" s="3" t="s">
        <v>1606</v>
      </c>
      <c r="AF457" s="3" t="s">
        <v>1607</v>
      </c>
      <c r="AG457" s="10" t="s">
        <v>1367</v>
      </c>
      <c r="AH457" s="3" t="s">
        <v>1536</v>
      </c>
      <c r="AI457" s="3" t="s">
        <v>206</v>
      </c>
      <c r="AJ457" s="3" t="s">
        <v>1368</v>
      </c>
      <c r="AK457" s="3" t="s">
        <v>1369</v>
      </c>
      <c r="AL457" s="3" t="s">
        <v>69</v>
      </c>
      <c r="AM457" s="11" t="n">
        <v>2799</v>
      </c>
      <c r="AN457" s="10" t="s">
        <v>1635</v>
      </c>
      <c r="AO457" s="12" t="str">
        <f aca="false">"https://media.advancedsports.eu/2021/"&amp;'2021'!$AN457</f>
        <v>https://media.advancedsports.eu/2021/2021_Breezer_POWERTRIP_IG_11+_LS_Black.jpg</v>
      </c>
      <c r="AP457" s="9" t="s">
        <v>71</v>
      </c>
    </row>
    <row r="458" customFormat="false" ht="15.75" hidden="false" customHeight="true" outlineLevel="0" collapsed="false">
      <c r="A458" s="7" t="n">
        <v>42215262748</v>
      </c>
      <c r="B458" s="7" t="n">
        <v>785749196886</v>
      </c>
      <c r="C458" s="7" t="s">
        <v>1638</v>
      </c>
      <c r="D458" s="7" t="s">
        <v>1639</v>
      </c>
      <c r="E458" s="8" t="s">
        <v>1347</v>
      </c>
      <c r="F458" s="8" t="s">
        <v>587</v>
      </c>
      <c r="G458" s="9" t="s">
        <v>1640</v>
      </c>
      <c r="H458" s="9" t="s">
        <v>1620</v>
      </c>
      <c r="I458" s="10" t="s">
        <v>1598</v>
      </c>
      <c r="J458" s="10"/>
      <c r="K458" s="10" t="s">
        <v>1550</v>
      </c>
      <c r="L458" s="10"/>
      <c r="M458" s="10" t="s">
        <v>1353</v>
      </c>
      <c r="N458" s="10"/>
      <c r="O458" s="10"/>
      <c r="P458" s="10" t="s">
        <v>1628</v>
      </c>
      <c r="Q458" s="10" t="s">
        <v>1629</v>
      </c>
      <c r="R458" s="10" t="s">
        <v>1571</v>
      </c>
      <c r="S458" s="10" t="s">
        <v>1641</v>
      </c>
      <c r="T458" s="10" t="s">
        <v>1602</v>
      </c>
      <c r="U458" s="3" t="s">
        <v>1100</v>
      </c>
      <c r="V458" s="3" t="s">
        <v>1512</v>
      </c>
      <c r="W458" s="3" t="s">
        <v>1621</v>
      </c>
      <c r="X458" s="3" t="s">
        <v>1632</v>
      </c>
      <c r="Y458" s="10" t="s">
        <v>1633</v>
      </c>
      <c r="Z458" s="10" t="s">
        <v>1603</v>
      </c>
      <c r="AA458" s="3" t="s">
        <v>1634</v>
      </c>
      <c r="AB458" s="3" t="s">
        <v>1406</v>
      </c>
      <c r="AC458" s="3" t="s">
        <v>1642</v>
      </c>
      <c r="AD458" s="3" t="s">
        <v>1515</v>
      </c>
      <c r="AE458" s="3" t="s">
        <v>1606</v>
      </c>
      <c r="AF458" s="3" t="s">
        <v>1607</v>
      </c>
      <c r="AG458" s="10" t="s">
        <v>1367</v>
      </c>
      <c r="AH458" s="3" t="s">
        <v>1536</v>
      </c>
      <c r="AI458" s="3" t="s">
        <v>206</v>
      </c>
      <c r="AJ458" s="3" t="s">
        <v>1368</v>
      </c>
      <c r="AK458" s="3" t="s">
        <v>1608</v>
      </c>
      <c r="AL458" s="3" t="s">
        <v>69</v>
      </c>
      <c r="AM458" s="11" t="n">
        <v>2749</v>
      </c>
      <c r="AN458" s="10" t="s">
        <v>1643</v>
      </c>
      <c r="AO458" s="12" t="str">
        <f aca="false">"https://media.advancedsports.eu/2021/"&amp;'2021'!$AN458</f>
        <v>https://media.advancedsports.eu/2021/2021_Breezer_POWERTRIP_IG_13+_LS_Green.jpg</v>
      </c>
      <c r="AP458" s="9" t="s">
        <v>71</v>
      </c>
    </row>
    <row r="459" customFormat="false" ht="15.75" hidden="false" customHeight="true" outlineLevel="0" collapsed="false">
      <c r="A459" s="7" t="n">
        <v>42215262752</v>
      </c>
      <c r="B459" s="7" t="n">
        <v>785749196893</v>
      </c>
      <c r="C459" s="7" t="s">
        <v>1644</v>
      </c>
      <c r="D459" s="7" t="s">
        <v>1639</v>
      </c>
      <c r="E459" s="8" t="s">
        <v>1347</v>
      </c>
      <c r="F459" s="8" t="s">
        <v>269</v>
      </c>
      <c r="G459" s="9" t="s">
        <v>1640</v>
      </c>
      <c r="H459" s="9" t="s">
        <v>1620</v>
      </c>
      <c r="I459" s="10" t="s">
        <v>1598</v>
      </c>
      <c r="J459" s="10"/>
      <c r="K459" s="10" t="s">
        <v>1550</v>
      </c>
      <c r="L459" s="10"/>
      <c r="M459" s="10" t="s">
        <v>1353</v>
      </c>
      <c r="N459" s="10"/>
      <c r="O459" s="10"/>
      <c r="P459" s="10" t="s">
        <v>1628</v>
      </c>
      <c r="Q459" s="10" t="s">
        <v>1629</v>
      </c>
      <c r="R459" s="10" t="s">
        <v>1571</v>
      </c>
      <c r="S459" s="10" t="s">
        <v>1641</v>
      </c>
      <c r="T459" s="10" t="s">
        <v>1602</v>
      </c>
      <c r="U459" s="3" t="s">
        <v>1100</v>
      </c>
      <c r="V459" s="3" t="s">
        <v>1512</v>
      </c>
      <c r="W459" s="3" t="s">
        <v>1621</v>
      </c>
      <c r="X459" s="3" t="s">
        <v>1632</v>
      </c>
      <c r="Y459" s="10" t="s">
        <v>1633</v>
      </c>
      <c r="Z459" s="10" t="s">
        <v>1603</v>
      </c>
      <c r="AA459" s="3" t="s">
        <v>1634</v>
      </c>
      <c r="AB459" s="3" t="s">
        <v>1406</v>
      </c>
      <c r="AC459" s="3" t="s">
        <v>1642</v>
      </c>
      <c r="AD459" s="3" t="s">
        <v>1515</v>
      </c>
      <c r="AE459" s="3" t="s">
        <v>1606</v>
      </c>
      <c r="AF459" s="3" t="s">
        <v>1607</v>
      </c>
      <c r="AG459" s="10" t="s">
        <v>1367</v>
      </c>
      <c r="AH459" s="3" t="s">
        <v>1536</v>
      </c>
      <c r="AI459" s="3" t="s">
        <v>206</v>
      </c>
      <c r="AJ459" s="3" t="s">
        <v>1368</v>
      </c>
      <c r="AK459" s="3" t="s">
        <v>1608</v>
      </c>
      <c r="AL459" s="3" t="s">
        <v>69</v>
      </c>
      <c r="AM459" s="11" t="n">
        <v>2749</v>
      </c>
      <c r="AN459" s="10" t="s">
        <v>1643</v>
      </c>
      <c r="AO459" s="12" t="str">
        <f aca="false">"https://media.advancedsports.eu/2021/"&amp;'2021'!$AN459</f>
        <v>https://media.advancedsports.eu/2021/2021_Breezer_POWERTRIP_IG_13+_LS_Green.jpg</v>
      </c>
      <c r="AP459" s="9" t="s">
        <v>71</v>
      </c>
    </row>
    <row r="460" customFormat="false" ht="15.75" hidden="false" customHeight="true" outlineLevel="0" collapsed="false">
      <c r="A460" s="7" t="n">
        <v>42215262756</v>
      </c>
      <c r="B460" s="7" t="n">
        <v>785749196909</v>
      </c>
      <c r="C460" s="7" t="s">
        <v>1645</v>
      </c>
      <c r="D460" s="7" t="s">
        <v>1639</v>
      </c>
      <c r="E460" s="8" t="s">
        <v>1347</v>
      </c>
      <c r="F460" s="8" t="s">
        <v>264</v>
      </c>
      <c r="G460" s="9" t="s">
        <v>1640</v>
      </c>
      <c r="H460" s="9" t="s">
        <v>1620</v>
      </c>
      <c r="I460" s="10" t="s">
        <v>1598</v>
      </c>
      <c r="J460" s="10"/>
      <c r="K460" s="10" t="s">
        <v>1550</v>
      </c>
      <c r="L460" s="10"/>
      <c r="M460" s="10" t="s">
        <v>1353</v>
      </c>
      <c r="N460" s="10"/>
      <c r="O460" s="10"/>
      <c r="P460" s="10" t="s">
        <v>1628</v>
      </c>
      <c r="Q460" s="10" t="s">
        <v>1629</v>
      </c>
      <c r="R460" s="10" t="s">
        <v>1571</v>
      </c>
      <c r="S460" s="10" t="s">
        <v>1641</v>
      </c>
      <c r="T460" s="10" t="s">
        <v>1602</v>
      </c>
      <c r="U460" s="3" t="s">
        <v>1100</v>
      </c>
      <c r="V460" s="3" t="s">
        <v>1512</v>
      </c>
      <c r="W460" s="3" t="s">
        <v>1621</v>
      </c>
      <c r="X460" s="3" t="s">
        <v>1632</v>
      </c>
      <c r="Y460" s="10" t="s">
        <v>1633</v>
      </c>
      <c r="Z460" s="10" t="s">
        <v>1603</v>
      </c>
      <c r="AA460" s="3" t="s">
        <v>1634</v>
      </c>
      <c r="AB460" s="3" t="s">
        <v>1406</v>
      </c>
      <c r="AC460" s="3" t="s">
        <v>1642</v>
      </c>
      <c r="AD460" s="3" t="s">
        <v>1515</v>
      </c>
      <c r="AE460" s="3" t="s">
        <v>1606</v>
      </c>
      <c r="AF460" s="3" t="s">
        <v>1607</v>
      </c>
      <c r="AG460" s="10" t="s">
        <v>1367</v>
      </c>
      <c r="AH460" s="3" t="s">
        <v>1536</v>
      </c>
      <c r="AI460" s="3" t="s">
        <v>206</v>
      </c>
      <c r="AJ460" s="3" t="s">
        <v>1368</v>
      </c>
      <c r="AK460" s="3" t="s">
        <v>1608</v>
      </c>
      <c r="AL460" s="3" t="s">
        <v>69</v>
      </c>
      <c r="AM460" s="11" t="n">
        <v>2749</v>
      </c>
      <c r="AN460" s="10" t="s">
        <v>1643</v>
      </c>
      <c r="AO460" s="12" t="str">
        <f aca="false">"https://media.advancedsports.eu/2021/"&amp;'2021'!$AN460</f>
        <v>https://media.advancedsports.eu/2021/2021_Breezer_POWERTRIP_IG_13+_LS_Green.jpg</v>
      </c>
      <c r="AP460" s="9" t="s">
        <v>71</v>
      </c>
    </row>
    <row r="461" customFormat="false" ht="15.75" hidden="false" customHeight="true" outlineLevel="0" collapsed="false">
      <c r="A461" s="7" t="n">
        <v>42215272845</v>
      </c>
      <c r="B461" s="7" t="n">
        <v>785749196930</v>
      </c>
      <c r="C461" s="7" t="s">
        <v>1646</v>
      </c>
      <c r="D461" s="7" t="s">
        <v>1647</v>
      </c>
      <c r="E461" s="8" t="s">
        <v>1347</v>
      </c>
      <c r="F461" s="8" t="s">
        <v>1523</v>
      </c>
      <c r="G461" s="9" t="s">
        <v>184</v>
      </c>
      <c r="H461" s="9" t="s">
        <v>1648</v>
      </c>
      <c r="I461" s="10" t="s">
        <v>1598</v>
      </c>
      <c r="J461" s="10"/>
      <c r="K461" s="10" t="s">
        <v>1649</v>
      </c>
      <c r="L461" s="10"/>
      <c r="M461" s="10" t="s">
        <v>1353</v>
      </c>
      <c r="N461" s="10"/>
      <c r="O461" s="10"/>
      <c r="P461" s="10" t="s">
        <v>1650</v>
      </c>
      <c r="Q461" s="10" t="s">
        <v>1629</v>
      </c>
      <c r="R461" s="10" t="s">
        <v>1651</v>
      </c>
      <c r="S461" s="10" t="s">
        <v>1652</v>
      </c>
      <c r="T461" s="10" t="s">
        <v>1653</v>
      </c>
      <c r="U461" s="3" t="s">
        <v>1631</v>
      </c>
      <c r="V461" s="3" t="s">
        <v>1654</v>
      </c>
      <c r="W461" s="3" t="s">
        <v>1402</v>
      </c>
      <c r="X461" s="3" t="s">
        <v>1513</v>
      </c>
      <c r="Y461" s="10" t="s">
        <v>1453</v>
      </c>
      <c r="Z461" s="10" t="s">
        <v>1603</v>
      </c>
      <c r="AA461" s="3" t="s">
        <v>1655</v>
      </c>
      <c r="AB461" s="3" t="s">
        <v>1406</v>
      </c>
      <c r="AC461" s="3" t="s">
        <v>1656</v>
      </c>
      <c r="AD461" s="3" t="s">
        <v>1515</v>
      </c>
      <c r="AE461" s="3" t="s">
        <v>1657</v>
      </c>
      <c r="AF461" s="3" t="s">
        <v>1658</v>
      </c>
      <c r="AG461" s="10" t="s">
        <v>1367</v>
      </c>
      <c r="AH461" s="3" t="s">
        <v>1659</v>
      </c>
      <c r="AI461" s="3" t="s">
        <v>1660</v>
      </c>
      <c r="AJ461" s="3" t="s">
        <v>1661</v>
      </c>
      <c r="AK461" s="3" t="s">
        <v>1608</v>
      </c>
      <c r="AL461" s="3" t="s">
        <v>69</v>
      </c>
      <c r="AM461" s="11" t="n">
        <v>2399</v>
      </c>
      <c r="AN461" s="10" t="s">
        <v>1662</v>
      </c>
      <c r="AO461" s="12" t="str">
        <f aca="false">"https://media.advancedsports.eu/2021/"&amp;'2021'!$AN461</f>
        <v>https://media.advancedsports.eu/2021/2021_Breezer_GREENWAY_IG_11+_LS_Black.jpg</v>
      </c>
      <c r="AP461" s="9" t="s">
        <v>71</v>
      </c>
    </row>
    <row r="462" customFormat="false" ht="15.75" hidden="false" customHeight="true" outlineLevel="0" collapsed="false">
      <c r="A462" s="7" t="n">
        <v>42215272850</v>
      </c>
      <c r="B462" s="7" t="n">
        <v>785749196725</v>
      </c>
      <c r="C462" s="7" t="s">
        <v>1663</v>
      </c>
      <c r="D462" s="7" t="s">
        <v>1647</v>
      </c>
      <c r="E462" s="8" t="s">
        <v>1347</v>
      </c>
      <c r="F462" s="8" t="s">
        <v>507</v>
      </c>
      <c r="G462" s="9" t="s">
        <v>184</v>
      </c>
      <c r="H462" s="9" t="s">
        <v>1648</v>
      </c>
      <c r="I462" s="10" t="s">
        <v>1598</v>
      </c>
      <c r="J462" s="10"/>
      <c r="K462" s="10" t="s">
        <v>1649</v>
      </c>
      <c r="L462" s="10"/>
      <c r="M462" s="10" t="s">
        <v>1353</v>
      </c>
      <c r="N462" s="10"/>
      <c r="O462" s="10"/>
      <c r="P462" s="10" t="s">
        <v>1650</v>
      </c>
      <c r="Q462" s="10" t="s">
        <v>1629</v>
      </c>
      <c r="R462" s="10" t="s">
        <v>1651</v>
      </c>
      <c r="S462" s="10" t="s">
        <v>1652</v>
      </c>
      <c r="T462" s="10" t="s">
        <v>1653</v>
      </c>
      <c r="U462" s="3" t="s">
        <v>1631</v>
      </c>
      <c r="V462" s="3" t="s">
        <v>1654</v>
      </c>
      <c r="W462" s="3" t="s">
        <v>1402</v>
      </c>
      <c r="X462" s="3" t="s">
        <v>1513</v>
      </c>
      <c r="Y462" s="10" t="s">
        <v>1453</v>
      </c>
      <c r="Z462" s="10" t="s">
        <v>1603</v>
      </c>
      <c r="AA462" s="3" t="s">
        <v>1655</v>
      </c>
      <c r="AB462" s="3" t="s">
        <v>1406</v>
      </c>
      <c r="AC462" s="3" t="s">
        <v>1656</v>
      </c>
      <c r="AD462" s="3" t="s">
        <v>1515</v>
      </c>
      <c r="AE462" s="3" t="s">
        <v>1657</v>
      </c>
      <c r="AF462" s="3" t="s">
        <v>1658</v>
      </c>
      <c r="AG462" s="10" t="s">
        <v>1367</v>
      </c>
      <c r="AH462" s="3" t="s">
        <v>1659</v>
      </c>
      <c r="AI462" s="3" t="s">
        <v>1660</v>
      </c>
      <c r="AJ462" s="3" t="s">
        <v>1661</v>
      </c>
      <c r="AK462" s="3" t="s">
        <v>1608</v>
      </c>
      <c r="AL462" s="3" t="s">
        <v>69</v>
      </c>
      <c r="AM462" s="11" t="n">
        <v>2399</v>
      </c>
      <c r="AN462" s="10" t="s">
        <v>1662</v>
      </c>
      <c r="AO462" s="12" t="str">
        <f aca="false">"https://media.advancedsports.eu/2021/"&amp;'2021'!$AN462</f>
        <v>https://media.advancedsports.eu/2021/2021_Breezer_GREENWAY_IG_11+_LS_Black.jpg</v>
      </c>
      <c r="AP462" s="9" t="s">
        <v>71</v>
      </c>
    </row>
    <row r="463" customFormat="false" ht="15.75" hidden="false" customHeight="true" outlineLevel="0" collapsed="false">
      <c r="A463" s="7" t="n">
        <v>42215272855</v>
      </c>
      <c r="B463" s="7" t="n">
        <v>785749196770</v>
      </c>
      <c r="C463" s="7" t="s">
        <v>1664</v>
      </c>
      <c r="D463" s="7" t="s">
        <v>1647</v>
      </c>
      <c r="E463" s="8" t="s">
        <v>1347</v>
      </c>
      <c r="F463" s="8" t="s">
        <v>530</v>
      </c>
      <c r="G463" s="9" t="s">
        <v>184</v>
      </c>
      <c r="H463" s="9" t="s">
        <v>1648</v>
      </c>
      <c r="I463" s="10" t="s">
        <v>1598</v>
      </c>
      <c r="J463" s="10"/>
      <c r="K463" s="10" t="s">
        <v>1649</v>
      </c>
      <c r="L463" s="10"/>
      <c r="M463" s="10" t="s">
        <v>1353</v>
      </c>
      <c r="N463" s="10"/>
      <c r="O463" s="10"/>
      <c r="P463" s="10" t="s">
        <v>1650</v>
      </c>
      <c r="Q463" s="10" t="s">
        <v>1629</v>
      </c>
      <c r="R463" s="10" t="s">
        <v>1651</v>
      </c>
      <c r="S463" s="10" t="s">
        <v>1652</v>
      </c>
      <c r="T463" s="10" t="s">
        <v>1653</v>
      </c>
      <c r="U463" s="3" t="s">
        <v>1631</v>
      </c>
      <c r="V463" s="3" t="s">
        <v>1654</v>
      </c>
      <c r="W463" s="3" t="s">
        <v>1402</v>
      </c>
      <c r="X463" s="3" t="s">
        <v>1513</v>
      </c>
      <c r="Y463" s="10" t="s">
        <v>1453</v>
      </c>
      <c r="Z463" s="10" t="s">
        <v>1603</v>
      </c>
      <c r="AA463" s="3" t="s">
        <v>1655</v>
      </c>
      <c r="AB463" s="3" t="s">
        <v>1406</v>
      </c>
      <c r="AC463" s="3" t="s">
        <v>1656</v>
      </c>
      <c r="AD463" s="3" t="s">
        <v>1515</v>
      </c>
      <c r="AE463" s="3" t="s">
        <v>1657</v>
      </c>
      <c r="AF463" s="3" t="s">
        <v>1658</v>
      </c>
      <c r="AG463" s="10" t="s">
        <v>1367</v>
      </c>
      <c r="AH463" s="3" t="s">
        <v>1659</v>
      </c>
      <c r="AI463" s="3" t="s">
        <v>1660</v>
      </c>
      <c r="AJ463" s="3" t="s">
        <v>1661</v>
      </c>
      <c r="AK463" s="3" t="s">
        <v>1608</v>
      </c>
      <c r="AL463" s="3" t="s">
        <v>69</v>
      </c>
      <c r="AM463" s="11" t="n">
        <v>2399</v>
      </c>
      <c r="AN463" s="10" t="s">
        <v>1662</v>
      </c>
      <c r="AO463" s="12" t="str">
        <f aca="false">"https://media.advancedsports.eu/2021/"&amp;'2021'!$AN463</f>
        <v>https://media.advancedsports.eu/2021/2021_Breezer_GREENWAY_IG_11+_LS_Black.jpg</v>
      </c>
      <c r="AP463" s="9" t="s">
        <v>71</v>
      </c>
    </row>
    <row r="464" customFormat="false" ht="15.75" hidden="false" customHeight="true" outlineLevel="0" collapsed="false">
      <c r="A464" s="7" t="n">
        <v>42215272860</v>
      </c>
      <c r="B464" s="7" t="n">
        <v>785749196824</v>
      </c>
      <c r="C464" s="7" t="s">
        <v>1665</v>
      </c>
      <c r="D464" s="7" t="s">
        <v>1647</v>
      </c>
      <c r="E464" s="8" t="s">
        <v>1347</v>
      </c>
      <c r="F464" s="8" t="s">
        <v>242</v>
      </c>
      <c r="G464" s="9" t="s">
        <v>184</v>
      </c>
      <c r="H464" s="9" t="s">
        <v>1648</v>
      </c>
      <c r="I464" s="10" t="s">
        <v>1598</v>
      </c>
      <c r="J464" s="10"/>
      <c r="K464" s="10" t="s">
        <v>1649</v>
      </c>
      <c r="L464" s="10"/>
      <c r="M464" s="10" t="s">
        <v>1353</v>
      </c>
      <c r="N464" s="10"/>
      <c r="O464" s="10"/>
      <c r="P464" s="10" t="s">
        <v>1650</v>
      </c>
      <c r="Q464" s="10" t="s">
        <v>1629</v>
      </c>
      <c r="R464" s="10" t="s">
        <v>1651</v>
      </c>
      <c r="S464" s="10" t="s">
        <v>1652</v>
      </c>
      <c r="T464" s="10" t="s">
        <v>1653</v>
      </c>
      <c r="U464" s="3" t="s">
        <v>1631</v>
      </c>
      <c r="V464" s="3" t="s">
        <v>1654</v>
      </c>
      <c r="W464" s="3" t="s">
        <v>1402</v>
      </c>
      <c r="X464" s="3" t="s">
        <v>1513</v>
      </c>
      <c r="Y464" s="10" t="s">
        <v>1453</v>
      </c>
      <c r="Z464" s="10" t="s">
        <v>1603</v>
      </c>
      <c r="AA464" s="3" t="s">
        <v>1655</v>
      </c>
      <c r="AB464" s="3" t="s">
        <v>1406</v>
      </c>
      <c r="AC464" s="3" t="s">
        <v>1656</v>
      </c>
      <c r="AD464" s="3" t="s">
        <v>1515</v>
      </c>
      <c r="AE464" s="3" t="s">
        <v>1657</v>
      </c>
      <c r="AF464" s="3" t="s">
        <v>1658</v>
      </c>
      <c r="AG464" s="10" t="s">
        <v>1367</v>
      </c>
      <c r="AH464" s="3" t="s">
        <v>1659</v>
      </c>
      <c r="AI464" s="3" t="s">
        <v>1660</v>
      </c>
      <c r="AJ464" s="3" t="s">
        <v>1661</v>
      </c>
      <c r="AK464" s="3" t="s">
        <v>1608</v>
      </c>
      <c r="AL464" s="3" t="s">
        <v>69</v>
      </c>
      <c r="AM464" s="11" t="n">
        <v>2399</v>
      </c>
      <c r="AN464" s="10" t="s">
        <v>1662</v>
      </c>
      <c r="AO464" s="12" t="str">
        <f aca="false">"https://media.advancedsports.eu/2021/"&amp;'2021'!$AN464</f>
        <v>https://media.advancedsports.eu/2021/2021_Breezer_GREENWAY_IG_11+_LS_Black.jpg</v>
      </c>
      <c r="AP464" s="9" t="s">
        <v>71</v>
      </c>
    </row>
    <row r="465" customFormat="false" ht="15.75" hidden="false" customHeight="true" outlineLevel="0" collapsed="false">
      <c r="A465" s="7" t="n">
        <v>42215282945</v>
      </c>
      <c r="B465" s="7" t="n">
        <v>785749196879</v>
      </c>
      <c r="C465" s="7" t="s">
        <v>1666</v>
      </c>
      <c r="D465" s="7" t="s">
        <v>1667</v>
      </c>
      <c r="E465" s="8" t="s">
        <v>1347</v>
      </c>
      <c r="F465" s="8" t="s">
        <v>1523</v>
      </c>
      <c r="G465" s="9" t="s">
        <v>1668</v>
      </c>
      <c r="H465" s="9" t="s">
        <v>1648</v>
      </c>
      <c r="I465" s="10" t="s">
        <v>1598</v>
      </c>
      <c r="J465" s="10"/>
      <c r="K465" s="10" t="s">
        <v>1649</v>
      </c>
      <c r="L465" s="10"/>
      <c r="M465" s="10" t="s">
        <v>1353</v>
      </c>
      <c r="N465" s="10"/>
      <c r="O465" s="10"/>
      <c r="P465" s="10" t="s">
        <v>1650</v>
      </c>
      <c r="Q465" s="10" t="s">
        <v>1629</v>
      </c>
      <c r="R465" s="10" t="s">
        <v>1651</v>
      </c>
      <c r="S465" s="10" t="s">
        <v>1669</v>
      </c>
      <c r="T465" s="10" t="s">
        <v>1653</v>
      </c>
      <c r="U465" s="3" t="s">
        <v>1100</v>
      </c>
      <c r="V465" s="3" t="s">
        <v>1654</v>
      </c>
      <c r="W465" s="3" t="s">
        <v>1402</v>
      </c>
      <c r="X465" s="3" t="s">
        <v>1513</v>
      </c>
      <c r="Y465" s="10" t="s">
        <v>1453</v>
      </c>
      <c r="Z465" s="10" t="s">
        <v>1603</v>
      </c>
      <c r="AA465" s="3" t="s">
        <v>1655</v>
      </c>
      <c r="AB465" s="3" t="s">
        <v>1406</v>
      </c>
      <c r="AC465" s="3" t="s">
        <v>1670</v>
      </c>
      <c r="AD465" s="3" t="s">
        <v>1515</v>
      </c>
      <c r="AE465" s="3" t="s">
        <v>1657</v>
      </c>
      <c r="AF465" s="3" t="s">
        <v>1658</v>
      </c>
      <c r="AG465" s="10" t="s">
        <v>1367</v>
      </c>
      <c r="AH465" s="3" t="s">
        <v>1659</v>
      </c>
      <c r="AI465" s="3" t="s">
        <v>1660</v>
      </c>
      <c r="AJ465" s="3" t="s">
        <v>1661</v>
      </c>
      <c r="AK465" s="3" t="s">
        <v>1608</v>
      </c>
      <c r="AL465" s="3" t="s">
        <v>69</v>
      </c>
      <c r="AM465" s="11" t="n">
        <v>2349</v>
      </c>
      <c r="AN465" s="10" t="s">
        <v>1671</v>
      </c>
      <c r="AO465" s="12" t="str">
        <f aca="false">"https://media.advancedsports.eu/2021/"&amp;'2021'!$AN465</f>
        <v>https://media.advancedsports.eu/2021/2021_Breezer_GREENWAY_IG_13+_LS_Green.jpg</v>
      </c>
      <c r="AP465" s="9" t="s">
        <v>71</v>
      </c>
    </row>
    <row r="466" customFormat="false" ht="15.75" hidden="false" customHeight="true" outlineLevel="0" collapsed="false">
      <c r="A466" s="7" t="n">
        <v>42215282950</v>
      </c>
      <c r="B466" s="7" t="n">
        <v>785749196923</v>
      </c>
      <c r="C466" s="7" t="s">
        <v>1672</v>
      </c>
      <c r="D466" s="7" t="s">
        <v>1667</v>
      </c>
      <c r="E466" s="8" t="s">
        <v>1347</v>
      </c>
      <c r="F466" s="8" t="s">
        <v>507</v>
      </c>
      <c r="G466" s="9" t="s">
        <v>1668</v>
      </c>
      <c r="H466" s="9" t="s">
        <v>1648</v>
      </c>
      <c r="I466" s="10" t="s">
        <v>1598</v>
      </c>
      <c r="J466" s="10"/>
      <c r="K466" s="10" t="s">
        <v>1649</v>
      </c>
      <c r="L466" s="10"/>
      <c r="M466" s="10" t="s">
        <v>1353</v>
      </c>
      <c r="N466" s="10"/>
      <c r="O466" s="10"/>
      <c r="P466" s="10" t="s">
        <v>1650</v>
      </c>
      <c r="Q466" s="10" t="s">
        <v>1629</v>
      </c>
      <c r="R466" s="10" t="s">
        <v>1651</v>
      </c>
      <c r="S466" s="10" t="s">
        <v>1669</v>
      </c>
      <c r="T466" s="10" t="s">
        <v>1653</v>
      </c>
      <c r="U466" s="3" t="s">
        <v>1100</v>
      </c>
      <c r="V466" s="3" t="s">
        <v>1654</v>
      </c>
      <c r="W466" s="3" t="s">
        <v>1402</v>
      </c>
      <c r="X466" s="3" t="s">
        <v>1513</v>
      </c>
      <c r="Y466" s="10" t="s">
        <v>1453</v>
      </c>
      <c r="Z466" s="10" t="s">
        <v>1603</v>
      </c>
      <c r="AA466" s="3" t="s">
        <v>1655</v>
      </c>
      <c r="AB466" s="3" t="s">
        <v>1406</v>
      </c>
      <c r="AC466" s="3" t="s">
        <v>1670</v>
      </c>
      <c r="AD466" s="3" t="s">
        <v>1515</v>
      </c>
      <c r="AE466" s="3" t="s">
        <v>1657</v>
      </c>
      <c r="AF466" s="3" t="s">
        <v>1658</v>
      </c>
      <c r="AG466" s="10" t="s">
        <v>1367</v>
      </c>
      <c r="AH466" s="3" t="s">
        <v>1659</v>
      </c>
      <c r="AI466" s="3" t="s">
        <v>1660</v>
      </c>
      <c r="AJ466" s="3" t="s">
        <v>1661</v>
      </c>
      <c r="AK466" s="3" t="s">
        <v>1608</v>
      </c>
      <c r="AL466" s="3" t="s">
        <v>69</v>
      </c>
      <c r="AM466" s="11" t="n">
        <v>2349</v>
      </c>
      <c r="AN466" s="10" t="s">
        <v>1671</v>
      </c>
      <c r="AO466" s="12" t="str">
        <f aca="false">"https://media.advancedsports.eu/2021/"&amp;'2021'!$AN466</f>
        <v>https://media.advancedsports.eu/2021/2021_Breezer_GREENWAY_IG_13+_LS_Green.jpg</v>
      </c>
      <c r="AP466" s="9" t="s">
        <v>71</v>
      </c>
    </row>
    <row r="467" customFormat="false" ht="15.75" hidden="false" customHeight="true" outlineLevel="0" collapsed="false">
      <c r="A467" s="7" t="n">
        <v>42215282955</v>
      </c>
      <c r="B467" s="7" t="n">
        <v>785749196947</v>
      </c>
      <c r="C467" s="7" t="s">
        <v>1673</v>
      </c>
      <c r="D467" s="7" t="s">
        <v>1667</v>
      </c>
      <c r="E467" s="8" t="s">
        <v>1347</v>
      </c>
      <c r="F467" s="8" t="s">
        <v>530</v>
      </c>
      <c r="G467" s="9" t="s">
        <v>1668</v>
      </c>
      <c r="H467" s="9" t="s">
        <v>1648</v>
      </c>
      <c r="I467" s="10" t="s">
        <v>1598</v>
      </c>
      <c r="J467" s="10"/>
      <c r="K467" s="10" t="s">
        <v>1649</v>
      </c>
      <c r="L467" s="10"/>
      <c r="M467" s="10" t="s">
        <v>1353</v>
      </c>
      <c r="N467" s="10"/>
      <c r="O467" s="10"/>
      <c r="P467" s="10" t="s">
        <v>1650</v>
      </c>
      <c r="Q467" s="10" t="s">
        <v>1629</v>
      </c>
      <c r="R467" s="10" t="s">
        <v>1651</v>
      </c>
      <c r="S467" s="10" t="s">
        <v>1669</v>
      </c>
      <c r="T467" s="10" t="s">
        <v>1653</v>
      </c>
      <c r="U467" s="3" t="s">
        <v>1100</v>
      </c>
      <c r="V467" s="3" t="s">
        <v>1654</v>
      </c>
      <c r="W467" s="3" t="s">
        <v>1402</v>
      </c>
      <c r="X467" s="3" t="s">
        <v>1513</v>
      </c>
      <c r="Y467" s="10" t="s">
        <v>1453</v>
      </c>
      <c r="Z467" s="10" t="s">
        <v>1603</v>
      </c>
      <c r="AA467" s="3" t="s">
        <v>1655</v>
      </c>
      <c r="AB467" s="3" t="s">
        <v>1406</v>
      </c>
      <c r="AC467" s="3" t="s">
        <v>1670</v>
      </c>
      <c r="AD467" s="3" t="s">
        <v>1515</v>
      </c>
      <c r="AE467" s="3" t="s">
        <v>1657</v>
      </c>
      <c r="AF467" s="3" t="s">
        <v>1658</v>
      </c>
      <c r="AG467" s="10" t="s">
        <v>1367</v>
      </c>
      <c r="AH467" s="3" t="s">
        <v>1659</v>
      </c>
      <c r="AI467" s="3" t="s">
        <v>1660</v>
      </c>
      <c r="AJ467" s="3" t="s">
        <v>1661</v>
      </c>
      <c r="AK467" s="3" t="s">
        <v>1608</v>
      </c>
      <c r="AL467" s="3" t="s">
        <v>69</v>
      </c>
      <c r="AM467" s="11" t="n">
        <v>2349</v>
      </c>
      <c r="AN467" s="10" t="s">
        <v>1671</v>
      </c>
      <c r="AO467" s="12" t="str">
        <f aca="false">"https://media.advancedsports.eu/2021/"&amp;'2021'!$AN467</f>
        <v>https://media.advancedsports.eu/2021/2021_Breezer_GREENWAY_IG_13+_LS_Green.jpg</v>
      </c>
      <c r="AP467" s="9" t="s">
        <v>71</v>
      </c>
    </row>
    <row r="468" customFormat="false" ht="15.75" hidden="false" customHeight="true" outlineLevel="0" collapsed="false">
      <c r="A468" s="7" t="n">
        <v>42215282960</v>
      </c>
      <c r="B468" s="7" t="n">
        <v>785749196954</v>
      </c>
      <c r="C468" s="7" t="s">
        <v>1674</v>
      </c>
      <c r="D468" s="7" t="s">
        <v>1667</v>
      </c>
      <c r="E468" s="8" t="s">
        <v>1347</v>
      </c>
      <c r="F468" s="8" t="s">
        <v>242</v>
      </c>
      <c r="G468" s="9" t="s">
        <v>1668</v>
      </c>
      <c r="H468" s="9" t="s">
        <v>1648</v>
      </c>
      <c r="I468" s="10" t="s">
        <v>1598</v>
      </c>
      <c r="J468" s="10"/>
      <c r="K468" s="10" t="s">
        <v>1649</v>
      </c>
      <c r="L468" s="10"/>
      <c r="M468" s="10" t="s">
        <v>1353</v>
      </c>
      <c r="N468" s="10"/>
      <c r="O468" s="10"/>
      <c r="P468" s="10" t="s">
        <v>1650</v>
      </c>
      <c r="Q468" s="10" t="s">
        <v>1629</v>
      </c>
      <c r="R468" s="10" t="s">
        <v>1651</v>
      </c>
      <c r="S468" s="10" t="s">
        <v>1669</v>
      </c>
      <c r="T468" s="10" t="s">
        <v>1653</v>
      </c>
      <c r="U468" s="3" t="s">
        <v>1100</v>
      </c>
      <c r="V468" s="3" t="s">
        <v>1654</v>
      </c>
      <c r="W468" s="3" t="s">
        <v>1402</v>
      </c>
      <c r="X468" s="3" t="s">
        <v>1513</v>
      </c>
      <c r="Y468" s="10" t="s">
        <v>1453</v>
      </c>
      <c r="Z468" s="10" t="s">
        <v>1603</v>
      </c>
      <c r="AA468" s="3" t="s">
        <v>1655</v>
      </c>
      <c r="AB468" s="3" t="s">
        <v>1406</v>
      </c>
      <c r="AC468" s="3" t="s">
        <v>1670</v>
      </c>
      <c r="AD468" s="3" t="s">
        <v>1515</v>
      </c>
      <c r="AE468" s="3" t="s">
        <v>1657</v>
      </c>
      <c r="AF468" s="3" t="s">
        <v>1658</v>
      </c>
      <c r="AG468" s="10" t="s">
        <v>1367</v>
      </c>
      <c r="AH468" s="3" t="s">
        <v>1659</v>
      </c>
      <c r="AI468" s="3" t="s">
        <v>1660</v>
      </c>
      <c r="AJ468" s="3" t="s">
        <v>1661</v>
      </c>
      <c r="AK468" s="3" t="s">
        <v>1608</v>
      </c>
      <c r="AL468" s="3" t="s">
        <v>69</v>
      </c>
      <c r="AM468" s="11" t="n">
        <v>2349</v>
      </c>
      <c r="AN468" s="10" t="s">
        <v>1671</v>
      </c>
      <c r="AO468" s="12" t="str">
        <f aca="false">"https://media.advancedsports.eu/2021/"&amp;'2021'!$AN468</f>
        <v>https://media.advancedsports.eu/2021/2021_Breezer_GREENWAY_IG_13+_LS_Green.jpg</v>
      </c>
      <c r="AP468" s="9" t="s">
        <v>71</v>
      </c>
      <c r="AQ468" s="6"/>
    </row>
    <row r="469" customFormat="false" ht="15.75" hidden="false" customHeight="true" outlineLevel="0" collapsed="false">
      <c r="A469" s="7" t="n">
        <v>42211000117</v>
      </c>
      <c r="B469" s="7" t="n">
        <v>785749213323</v>
      </c>
      <c r="C469" s="7" t="s">
        <v>1675</v>
      </c>
      <c r="D469" s="7" t="s">
        <v>1676</v>
      </c>
      <c r="E469" s="8" t="s">
        <v>1347</v>
      </c>
      <c r="F469" s="8" t="s">
        <v>45</v>
      </c>
      <c r="G469" s="9" t="s">
        <v>1677</v>
      </c>
      <c r="H469" s="9" t="s">
        <v>1678</v>
      </c>
      <c r="I469" s="10" t="s">
        <v>1679</v>
      </c>
      <c r="J469" s="10"/>
      <c r="K469" s="10" t="s">
        <v>1680</v>
      </c>
      <c r="L469" s="10" t="s">
        <v>1681</v>
      </c>
      <c r="M469" s="10"/>
      <c r="N469" s="10"/>
      <c r="O469" s="10" t="s">
        <v>52</v>
      </c>
      <c r="P469" s="10" t="s">
        <v>52</v>
      </c>
      <c r="Q469" s="10" t="s">
        <v>1682</v>
      </c>
      <c r="R469" s="10" t="s">
        <v>1683</v>
      </c>
      <c r="S469" s="10" t="s">
        <v>1684</v>
      </c>
      <c r="T469" s="10" t="s">
        <v>1685</v>
      </c>
      <c r="U469" s="3" t="s">
        <v>897</v>
      </c>
      <c r="V469" s="3" t="s">
        <v>1686</v>
      </c>
      <c r="W469" s="3" t="s">
        <v>1687</v>
      </c>
      <c r="X469" s="3" t="s">
        <v>1688</v>
      </c>
      <c r="Y469" s="10" t="s">
        <v>1689</v>
      </c>
      <c r="Z469" s="10" t="s">
        <v>1690</v>
      </c>
      <c r="AA469" s="3" t="s">
        <v>1691</v>
      </c>
      <c r="AB469" s="3" t="s">
        <v>1692</v>
      </c>
      <c r="AC469" s="3" t="s">
        <v>1078</v>
      </c>
      <c r="AD469" s="3"/>
      <c r="AE469" s="3"/>
      <c r="AF469" s="3"/>
      <c r="AG469" s="10"/>
      <c r="AH469" s="3"/>
      <c r="AI469" s="3"/>
      <c r="AJ469" s="3"/>
      <c r="AK469" s="3"/>
      <c r="AL469" s="3" t="s">
        <v>69</v>
      </c>
      <c r="AM469" s="11" t="n">
        <v>1599</v>
      </c>
      <c r="AN469" s="10" t="s">
        <v>1693</v>
      </c>
      <c r="AO469" s="12" t="str">
        <f aca="false">"https://media.advancedsports.eu/2021/"&amp;'2021'!$AN469</f>
        <v>https://media.advancedsports.eu/2021/2021_Breezer_THUNDER_RIGID_Gray.jpg</v>
      </c>
      <c r="AP469" s="9" t="s">
        <v>1694</v>
      </c>
    </row>
    <row r="470" customFormat="false" ht="15.75" hidden="false" customHeight="true" outlineLevel="0" collapsed="false">
      <c r="A470" s="7" t="n">
        <v>42211000119</v>
      </c>
      <c r="B470" s="7" t="n">
        <v>785749213330</v>
      </c>
      <c r="C470" s="7" t="s">
        <v>1695</v>
      </c>
      <c r="D470" s="7" t="s">
        <v>1676</v>
      </c>
      <c r="E470" s="8" t="s">
        <v>1347</v>
      </c>
      <c r="F470" s="8" t="s">
        <v>73</v>
      </c>
      <c r="G470" s="9" t="s">
        <v>1677</v>
      </c>
      <c r="H470" s="9" t="s">
        <v>1678</v>
      </c>
      <c r="I470" s="10" t="s">
        <v>1679</v>
      </c>
      <c r="J470" s="10"/>
      <c r="K470" s="10" t="s">
        <v>1680</v>
      </c>
      <c r="L470" s="10" t="s">
        <v>1681</v>
      </c>
      <c r="M470" s="10"/>
      <c r="N470" s="10"/>
      <c r="O470" s="10" t="s">
        <v>52</v>
      </c>
      <c r="P470" s="10" t="s">
        <v>52</v>
      </c>
      <c r="Q470" s="10" t="s">
        <v>1682</v>
      </c>
      <c r="R470" s="10" t="s">
        <v>1683</v>
      </c>
      <c r="S470" s="10" t="s">
        <v>1684</v>
      </c>
      <c r="T470" s="10" t="s">
        <v>1685</v>
      </c>
      <c r="U470" s="3" t="s">
        <v>897</v>
      </c>
      <c r="V470" s="3" t="s">
        <v>1686</v>
      </c>
      <c r="W470" s="3" t="s">
        <v>1687</v>
      </c>
      <c r="X470" s="3" t="s">
        <v>1688</v>
      </c>
      <c r="Y470" s="10" t="s">
        <v>1689</v>
      </c>
      <c r="Z470" s="10" t="s">
        <v>1690</v>
      </c>
      <c r="AA470" s="3" t="s">
        <v>1691</v>
      </c>
      <c r="AB470" s="3" t="s">
        <v>1692</v>
      </c>
      <c r="AC470" s="3" t="s">
        <v>1078</v>
      </c>
      <c r="AD470" s="3"/>
      <c r="AE470" s="3"/>
      <c r="AF470" s="3"/>
      <c r="AG470" s="10"/>
      <c r="AH470" s="3"/>
      <c r="AI470" s="3"/>
      <c r="AJ470" s="3"/>
      <c r="AK470" s="3"/>
      <c r="AL470" s="3" t="s">
        <v>69</v>
      </c>
      <c r="AM470" s="11" t="n">
        <v>1599</v>
      </c>
      <c r="AN470" s="10" t="s">
        <v>1693</v>
      </c>
      <c r="AO470" s="12" t="str">
        <f aca="false">"https://media.advancedsports.eu/2021/"&amp;'2021'!$AN470</f>
        <v>https://media.advancedsports.eu/2021/2021_Breezer_THUNDER_RIGID_Gray.jpg</v>
      </c>
      <c r="AP470" s="9" t="s">
        <v>1694</v>
      </c>
    </row>
    <row r="471" customFormat="false" ht="15.75" hidden="false" customHeight="true" outlineLevel="0" collapsed="false">
      <c r="A471" s="7" t="n">
        <v>42211000120</v>
      </c>
      <c r="B471" s="7" t="n">
        <v>785749213347</v>
      </c>
      <c r="C471" s="7" t="s">
        <v>1696</v>
      </c>
      <c r="D471" s="7" t="s">
        <v>1676</v>
      </c>
      <c r="E471" s="8" t="s">
        <v>1347</v>
      </c>
      <c r="F471" s="8" t="s">
        <v>1697</v>
      </c>
      <c r="G471" s="9" t="s">
        <v>1677</v>
      </c>
      <c r="H471" s="9" t="s">
        <v>1678</v>
      </c>
      <c r="I471" s="10" t="s">
        <v>1679</v>
      </c>
      <c r="J471" s="10"/>
      <c r="K471" s="10" t="s">
        <v>1680</v>
      </c>
      <c r="L471" s="10" t="s">
        <v>1681</v>
      </c>
      <c r="M471" s="10"/>
      <c r="N471" s="10"/>
      <c r="O471" s="10" t="s">
        <v>52</v>
      </c>
      <c r="P471" s="10" t="s">
        <v>52</v>
      </c>
      <c r="Q471" s="10" t="s">
        <v>1682</v>
      </c>
      <c r="R471" s="10" t="s">
        <v>1683</v>
      </c>
      <c r="S471" s="10" t="s">
        <v>1684</v>
      </c>
      <c r="T471" s="10" t="s">
        <v>1685</v>
      </c>
      <c r="U471" s="3" t="s">
        <v>897</v>
      </c>
      <c r="V471" s="3" t="s">
        <v>1686</v>
      </c>
      <c r="W471" s="3" t="s">
        <v>1687</v>
      </c>
      <c r="X471" s="3" t="s">
        <v>1688</v>
      </c>
      <c r="Y471" s="10" t="s">
        <v>1689</v>
      </c>
      <c r="Z471" s="10" t="s">
        <v>1690</v>
      </c>
      <c r="AA471" s="3" t="s">
        <v>1691</v>
      </c>
      <c r="AB471" s="3" t="s">
        <v>1692</v>
      </c>
      <c r="AC471" s="3" t="s">
        <v>1078</v>
      </c>
      <c r="AD471" s="3"/>
      <c r="AE471" s="3"/>
      <c r="AF471" s="3"/>
      <c r="AG471" s="10"/>
      <c r="AH471" s="3"/>
      <c r="AI471" s="3"/>
      <c r="AJ471" s="3"/>
      <c r="AK471" s="3"/>
      <c r="AL471" s="3" t="s">
        <v>69</v>
      </c>
      <c r="AM471" s="11" t="n">
        <v>1599</v>
      </c>
      <c r="AN471" s="10" t="s">
        <v>1693</v>
      </c>
      <c r="AO471" s="12" t="str">
        <f aca="false">"https://media.advancedsports.eu/2021/"&amp;'2021'!$AN471</f>
        <v>https://media.advancedsports.eu/2021/2021_Breezer_THUNDER_RIGID_Gray.jpg</v>
      </c>
      <c r="AP471" s="9" t="s">
        <v>1694</v>
      </c>
    </row>
    <row r="472" customFormat="false" ht="15.75" hidden="false" customHeight="true" outlineLevel="0" collapsed="false">
      <c r="A472" s="7" t="n">
        <v>42211101148</v>
      </c>
      <c r="B472" s="7" t="n">
        <v>785749206295</v>
      </c>
      <c r="C472" s="7" t="s">
        <v>1698</v>
      </c>
      <c r="D472" s="7" t="s">
        <v>1699</v>
      </c>
      <c r="E472" s="8" t="s">
        <v>1347</v>
      </c>
      <c r="F472" s="8" t="s">
        <v>587</v>
      </c>
      <c r="G472" s="9" t="s">
        <v>1700</v>
      </c>
      <c r="H472" s="9" t="s">
        <v>1701</v>
      </c>
      <c r="I472" s="10" t="s">
        <v>1702</v>
      </c>
      <c r="J472" s="10"/>
      <c r="K472" s="10" t="s">
        <v>1703</v>
      </c>
      <c r="L472" s="10" t="s">
        <v>1704</v>
      </c>
      <c r="M472" s="10"/>
      <c r="N472" s="10" t="s">
        <v>325</v>
      </c>
      <c r="O472" s="10" t="s">
        <v>1705</v>
      </c>
      <c r="P472" s="10" t="s">
        <v>1706</v>
      </c>
      <c r="Q472" s="10" t="s">
        <v>1707</v>
      </c>
      <c r="R472" s="10" t="s">
        <v>1708</v>
      </c>
      <c r="S472" s="10" t="s">
        <v>1709</v>
      </c>
      <c r="T472" s="10" t="s">
        <v>1710</v>
      </c>
      <c r="U472" s="3" t="s">
        <v>1711</v>
      </c>
      <c r="V472" s="3" t="s">
        <v>1705</v>
      </c>
      <c r="W472" s="3" t="s">
        <v>1712</v>
      </c>
      <c r="X472" s="3" t="s">
        <v>1713</v>
      </c>
      <c r="Y472" s="10" t="s">
        <v>1714</v>
      </c>
      <c r="Z472" s="10" t="s">
        <v>1715</v>
      </c>
      <c r="AA472" s="3" t="s">
        <v>1691</v>
      </c>
      <c r="AB472" s="3" t="s">
        <v>1716</v>
      </c>
      <c r="AC472" s="3" t="s">
        <v>1717</v>
      </c>
      <c r="AD472" s="3"/>
      <c r="AE472" s="3"/>
      <c r="AF472" s="3"/>
      <c r="AG472" s="10"/>
      <c r="AH472" s="3"/>
      <c r="AI472" s="3"/>
      <c r="AJ472" s="3"/>
      <c r="AK472" s="3"/>
      <c r="AL472" s="3" t="s">
        <v>69</v>
      </c>
      <c r="AM472" s="11" t="n">
        <v>2799</v>
      </c>
      <c r="AN472" s="10" t="s">
        <v>1718</v>
      </c>
      <c r="AO472" s="12" t="str">
        <f aca="false">"https://media.advancedsports.eu/2021/"&amp;'2021'!$AN472</f>
        <v>https://media.advancedsports.eu/2021/2021_Breezer_INVERSION_TEAM_Gray.jpg</v>
      </c>
      <c r="AP472" s="9" t="s">
        <v>555</v>
      </c>
    </row>
    <row r="473" customFormat="false" ht="15.75" hidden="false" customHeight="true" outlineLevel="0" collapsed="false">
      <c r="A473" s="7" t="n">
        <v>42211101151</v>
      </c>
      <c r="B473" s="7" t="n">
        <v>785749206301</v>
      </c>
      <c r="C473" s="7" t="s">
        <v>1719</v>
      </c>
      <c r="D473" s="7" t="s">
        <v>1699</v>
      </c>
      <c r="E473" s="8" t="s">
        <v>1347</v>
      </c>
      <c r="F473" s="8" t="s">
        <v>213</v>
      </c>
      <c r="G473" s="9" t="s">
        <v>1700</v>
      </c>
      <c r="H473" s="9" t="s">
        <v>1701</v>
      </c>
      <c r="I473" s="10" t="s">
        <v>1702</v>
      </c>
      <c r="J473" s="10"/>
      <c r="K473" s="10" t="s">
        <v>1703</v>
      </c>
      <c r="L473" s="10" t="s">
        <v>1704</v>
      </c>
      <c r="M473" s="10"/>
      <c r="N473" s="10" t="s">
        <v>325</v>
      </c>
      <c r="O473" s="10" t="s">
        <v>1705</v>
      </c>
      <c r="P473" s="10" t="s">
        <v>1706</v>
      </c>
      <c r="Q473" s="10" t="s">
        <v>1707</v>
      </c>
      <c r="R473" s="10" t="s">
        <v>1708</v>
      </c>
      <c r="S473" s="10" t="s">
        <v>1709</v>
      </c>
      <c r="T473" s="10" t="s">
        <v>1710</v>
      </c>
      <c r="U473" s="3" t="s">
        <v>1711</v>
      </c>
      <c r="V473" s="3" t="s">
        <v>1705</v>
      </c>
      <c r="W473" s="3" t="s">
        <v>1712</v>
      </c>
      <c r="X473" s="3" t="s">
        <v>1713</v>
      </c>
      <c r="Y473" s="10" t="s">
        <v>1714</v>
      </c>
      <c r="Z473" s="10" t="s">
        <v>1715</v>
      </c>
      <c r="AA473" s="3" t="s">
        <v>1691</v>
      </c>
      <c r="AB473" s="3" t="s">
        <v>1716</v>
      </c>
      <c r="AC473" s="3" t="s">
        <v>1717</v>
      </c>
      <c r="AD473" s="3"/>
      <c r="AE473" s="3"/>
      <c r="AF473" s="3"/>
      <c r="AG473" s="10"/>
      <c r="AH473" s="3"/>
      <c r="AI473" s="3"/>
      <c r="AJ473" s="3"/>
      <c r="AK473" s="3"/>
      <c r="AL473" s="3" t="s">
        <v>69</v>
      </c>
      <c r="AM473" s="11" t="n">
        <v>2799</v>
      </c>
      <c r="AN473" s="10" t="s">
        <v>1718</v>
      </c>
      <c r="AO473" s="12" t="str">
        <f aca="false">"https://media.advancedsports.eu/2021/"&amp;'2021'!$AN473</f>
        <v>https://media.advancedsports.eu/2021/2021_Breezer_INVERSION_TEAM_Gray.jpg</v>
      </c>
      <c r="AP473" s="9" t="s">
        <v>555</v>
      </c>
    </row>
    <row r="474" customFormat="false" ht="15.75" hidden="false" customHeight="true" outlineLevel="0" collapsed="false">
      <c r="A474" s="7" t="n">
        <v>42211101154</v>
      </c>
      <c r="B474" s="7" t="n">
        <v>785749206318</v>
      </c>
      <c r="C474" s="7" t="s">
        <v>1720</v>
      </c>
      <c r="D474" s="7" t="s">
        <v>1699</v>
      </c>
      <c r="E474" s="8" t="s">
        <v>1347</v>
      </c>
      <c r="F474" s="8" t="s">
        <v>238</v>
      </c>
      <c r="G474" s="9" t="s">
        <v>1700</v>
      </c>
      <c r="H474" s="9" t="s">
        <v>1701</v>
      </c>
      <c r="I474" s="10" t="s">
        <v>1702</v>
      </c>
      <c r="J474" s="10"/>
      <c r="K474" s="10" t="s">
        <v>1703</v>
      </c>
      <c r="L474" s="10" t="s">
        <v>1704</v>
      </c>
      <c r="M474" s="10"/>
      <c r="N474" s="10" t="s">
        <v>325</v>
      </c>
      <c r="O474" s="10" t="s">
        <v>1705</v>
      </c>
      <c r="P474" s="10" t="s">
        <v>1706</v>
      </c>
      <c r="Q474" s="10" t="s">
        <v>1707</v>
      </c>
      <c r="R474" s="10" t="s">
        <v>1708</v>
      </c>
      <c r="S474" s="10" t="s">
        <v>1709</v>
      </c>
      <c r="T474" s="10" t="s">
        <v>1710</v>
      </c>
      <c r="U474" s="3" t="s">
        <v>1711</v>
      </c>
      <c r="V474" s="3" t="s">
        <v>1705</v>
      </c>
      <c r="W474" s="3" t="s">
        <v>1712</v>
      </c>
      <c r="X474" s="3" t="s">
        <v>1713</v>
      </c>
      <c r="Y474" s="10" t="s">
        <v>1714</v>
      </c>
      <c r="Z474" s="10" t="s">
        <v>1715</v>
      </c>
      <c r="AA474" s="3" t="s">
        <v>1691</v>
      </c>
      <c r="AB474" s="3" t="s">
        <v>1716</v>
      </c>
      <c r="AC474" s="3" t="s">
        <v>1717</v>
      </c>
      <c r="AD474" s="3"/>
      <c r="AE474" s="3"/>
      <c r="AF474" s="3"/>
      <c r="AG474" s="10"/>
      <c r="AH474" s="3"/>
      <c r="AI474" s="3"/>
      <c r="AJ474" s="3"/>
      <c r="AK474" s="3"/>
      <c r="AL474" s="3" t="s">
        <v>69</v>
      </c>
      <c r="AM474" s="11" t="n">
        <v>2799</v>
      </c>
      <c r="AN474" s="10" t="s">
        <v>1718</v>
      </c>
      <c r="AO474" s="12" t="str">
        <f aca="false">"https://media.advancedsports.eu/2021/"&amp;'2021'!$AN474</f>
        <v>https://media.advancedsports.eu/2021/2021_Breezer_INVERSION_TEAM_Gray.jpg</v>
      </c>
      <c r="AP474" s="9" t="s">
        <v>555</v>
      </c>
    </row>
    <row r="475" customFormat="false" ht="15.75" hidden="false" customHeight="true" outlineLevel="0" collapsed="false">
      <c r="A475" s="7" t="n">
        <v>42211101157</v>
      </c>
      <c r="B475" s="7" t="n">
        <v>785749206325</v>
      </c>
      <c r="C475" s="7" t="s">
        <v>1721</v>
      </c>
      <c r="D475" s="7" t="s">
        <v>1699</v>
      </c>
      <c r="E475" s="8" t="s">
        <v>1347</v>
      </c>
      <c r="F475" s="8" t="s">
        <v>240</v>
      </c>
      <c r="G475" s="9" t="s">
        <v>1700</v>
      </c>
      <c r="H475" s="9" t="s">
        <v>1701</v>
      </c>
      <c r="I475" s="10" t="s">
        <v>1702</v>
      </c>
      <c r="J475" s="10"/>
      <c r="K475" s="10" t="s">
        <v>1703</v>
      </c>
      <c r="L475" s="10" t="s">
        <v>1704</v>
      </c>
      <c r="M475" s="10"/>
      <c r="N475" s="10" t="s">
        <v>325</v>
      </c>
      <c r="O475" s="10" t="s">
        <v>1705</v>
      </c>
      <c r="P475" s="10" t="s">
        <v>1706</v>
      </c>
      <c r="Q475" s="10" t="s">
        <v>1707</v>
      </c>
      <c r="R475" s="10" t="s">
        <v>1708</v>
      </c>
      <c r="S475" s="10" t="s">
        <v>1709</v>
      </c>
      <c r="T475" s="10" t="s">
        <v>1710</v>
      </c>
      <c r="U475" s="3" t="s">
        <v>1711</v>
      </c>
      <c r="V475" s="3" t="s">
        <v>1705</v>
      </c>
      <c r="W475" s="3" t="s">
        <v>1712</v>
      </c>
      <c r="X475" s="3" t="s">
        <v>1713</v>
      </c>
      <c r="Y475" s="10" t="s">
        <v>1714</v>
      </c>
      <c r="Z475" s="10" t="s">
        <v>1715</v>
      </c>
      <c r="AA475" s="3" t="s">
        <v>1691</v>
      </c>
      <c r="AB475" s="3" t="s">
        <v>1716</v>
      </c>
      <c r="AC475" s="3" t="s">
        <v>1717</v>
      </c>
      <c r="AD475" s="3"/>
      <c r="AE475" s="3"/>
      <c r="AF475" s="3"/>
      <c r="AG475" s="10"/>
      <c r="AH475" s="3"/>
      <c r="AI475" s="3"/>
      <c r="AJ475" s="3"/>
      <c r="AK475" s="3"/>
      <c r="AL475" s="3" t="s">
        <v>69</v>
      </c>
      <c r="AM475" s="11" t="n">
        <v>2799</v>
      </c>
      <c r="AN475" s="10" t="s">
        <v>1718</v>
      </c>
      <c r="AO475" s="12" t="str">
        <f aca="false">"https://media.advancedsports.eu/2021/"&amp;'2021'!$AN475</f>
        <v>https://media.advancedsports.eu/2021/2021_Breezer_INVERSION_TEAM_Gray.jpg</v>
      </c>
      <c r="AP475" s="9" t="s">
        <v>555</v>
      </c>
    </row>
    <row r="476" customFormat="false" ht="15.75" hidden="false" customHeight="true" outlineLevel="0" collapsed="false">
      <c r="A476" s="7" t="n">
        <v>42211101160</v>
      </c>
      <c r="B476" s="7" t="n">
        <v>785749206332</v>
      </c>
      <c r="C476" s="7" t="s">
        <v>1722</v>
      </c>
      <c r="D476" s="7" t="s">
        <v>1699</v>
      </c>
      <c r="E476" s="8" t="s">
        <v>1347</v>
      </c>
      <c r="F476" s="8" t="s">
        <v>242</v>
      </c>
      <c r="G476" s="9" t="s">
        <v>1700</v>
      </c>
      <c r="H476" s="9" t="s">
        <v>1701</v>
      </c>
      <c r="I476" s="10" t="s">
        <v>1702</v>
      </c>
      <c r="J476" s="10"/>
      <c r="K476" s="10" t="s">
        <v>1703</v>
      </c>
      <c r="L476" s="10" t="s">
        <v>1704</v>
      </c>
      <c r="M476" s="10"/>
      <c r="N476" s="10" t="s">
        <v>325</v>
      </c>
      <c r="O476" s="10" t="s">
        <v>1705</v>
      </c>
      <c r="P476" s="10" t="s">
        <v>1706</v>
      </c>
      <c r="Q476" s="10" t="s">
        <v>1707</v>
      </c>
      <c r="R476" s="10" t="s">
        <v>1708</v>
      </c>
      <c r="S476" s="10" t="s">
        <v>1709</v>
      </c>
      <c r="T476" s="10" t="s">
        <v>1710</v>
      </c>
      <c r="U476" s="3" t="s">
        <v>1711</v>
      </c>
      <c r="V476" s="3" t="s">
        <v>1705</v>
      </c>
      <c r="W476" s="3" t="s">
        <v>1712</v>
      </c>
      <c r="X476" s="3" t="s">
        <v>1713</v>
      </c>
      <c r="Y476" s="10" t="s">
        <v>1714</v>
      </c>
      <c r="Z476" s="10" t="s">
        <v>1715</v>
      </c>
      <c r="AA476" s="3" t="s">
        <v>1691</v>
      </c>
      <c r="AB476" s="3" t="s">
        <v>1716</v>
      </c>
      <c r="AC476" s="3" t="s">
        <v>1717</v>
      </c>
      <c r="AD476" s="3"/>
      <c r="AE476" s="3"/>
      <c r="AF476" s="3"/>
      <c r="AG476" s="10"/>
      <c r="AH476" s="3"/>
      <c r="AI476" s="3"/>
      <c r="AJ476" s="3"/>
      <c r="AK476" s="3"/>
      <c r="AL476" s="3" t="s">
        <v>69</v>
      </c>
      <c r="AM476" s="11" t="n">
        <v>2799</v>
      </c>
      <c r="AN476" s="10" t="s">
        <v>1718</v>
      </c>
      <c r="AO476" s="12" t="str">
        <f aca="false">"https://media.advancedsports.eu/2021/"&amp;'2021'!$AN476</f>
        <v>https://media.advancedsports.eu/2021/2021_Breezer_INVERSION_TEAM_Gray.jpg</v>
      </c>
      <c r="AP476" s="9" t="s">
        <v>555</v>
      </c>
    </row>
    <row r="477" customFormat="false" ht="15.75" hidden="false" customHeight="true" outlineLevel="0" collapsed="false">
      <c r="A477" s="7" t="n">
        <v>41211404052</v>
      </c>
      <c r="B477" s="7" t="n">
        <v>785749197678</v>
      </c>
      <c r="C477" s="7" t="s">
        <v>1723</v>
      </c>
      <c r="D477" s="7" t="s">
        <v>1724</v>
      </c>
      <c r="E477" s="8" t="s">
        <v>1347</v>
      </c>
      <c r="F477" s="8" t="s">
        <v>269</v>
      </c>
      <c r="G477" s="9" t="s">
        <v>1725</v>
      </c>
      <c r="H477" s="9" t="s">
        <v>1726</v>
      </c>
      <c r="I477" s="10" t="s">
        <v>1727</v>
      </c>
      <c r="J477" s="10"/>
      <c r="K477" s="10" t="s">
        <v>1728</v>
      </c>
      <c r="L477" s="10" t="s">
        <v>1729</v>
      </c>
      <c r="M477" s="10"/>
      <c r="N477" s="10" t="s">
        <v>325</v>
      </c>
      <c r="O477" s="10" t="s">
        <v>325</v>
      </c>
      <c r="P477" s="10" t="s">
        <v>1730</v>
      </c>
      <c r="Q477" s="10" t="s">
        <v>1731</v>
      </c>
      <c r="R477" s="10" t="s">
        <v>386</v>
      </c>
      <c r="S477" s="10" t="s">
        <v>1732</v>
      </c>
      <c r="T477" s="10" t="s">
        <v>1733</v>
      </c>
      <c r="U477" s="3" t="s">
        <v>643</v>
      </c>
      <c r="V477" s="3" t="s">
        <v>1686</v>
      </c>
      <c r="W477" s="3" t="s">
        <v>1734</v>
      </c>
      <c r="X477" s="3" t="s">
        <v>1735</v>
      </c>
      <c r="Y477" s="10" t="s">
        <v>1736</v>
      </c>
      <c r="Z477" s="10" t="s">
        <v>1737</v>
      </c>
      <c r="AA477" s="3" t="s">
        <v>1738</v>
      </c>
      <c r="AB477" s="3" t="s">
        <v>1739</v>
      </c>
      <c r="AC477" s="3" t="s">
        <v>1740</v>
      </c>
      <c r="AD477" s="3" t="s">
        <v>1741</v>
      </c>
      <c r="AE477" s="3" t="s">
        <v>1742</v>
      </c>
      <c r="AF477" s="3" t="s">
        <v>647</v>
      </c>
      <c r="AG477" s="10"/>
      <c r="AH477" s="3"/>
      <c r="AI477" s="3"/>
      <c r="AJ477" s="3"/>
      <c r="AK477" s="3"/>
      <c r="AL477" s="3" t="s">
        <v>69</v>
      </c>
      <c r="AM477" s="11" t="n">
        <v>1899</v>
      </c>
      <c r="AN477" s="10" t="s">
        <v>1743</v>
      </c>
      <c r="AO477" s="12" t="str">
        <f aca="false">"https://media.advancedsports.eu/2021/"&amp;'2021'!$AN477</f>
        <v>https://media.advancedsports.eu/2021/2021_Breezer_DOPPLER_TEAM+_Beige.jpg</v>
      </c>
      <c r="AP477" s="9" t="s">
        <v>555</v>
      </c>
    </row>
    <row r="478" customFormat="false" ht="15.75" hidden="false" customHeight="true" outlineLevel="0" collapsed="false">
      <c r="A478" s="7" t="n">
        <v>41211404054</v>
      </c>
      <c r="B478" s="7" t="n">
        <v>785749197685</v>
      </c>
      <c r="C478" s="7" t="s">
        <v>1744</v>
      </c>
      <c r="D478" s="7" t="s">
        <v>1724</v>
      </c>
      <c r="E478" s="8" t="s">
        <v>1347</v>
      </c>
      <c r="F478" s="8" t="s">
        <v>238</v>
      </c>
      <c r="G478" s="9" t="s">
        <v>1725</v>
      </c>
      <c r="H478" s="9" t="s">
        <v>1726</v>
      </c>
      <c r="I478" s="10" t="s">
        <v>1727</v>
      </c>
      <c r="J478" s="10"/>
      <c r="K478" s="10" t="s">
        <v>1728</v>
      </c>
      <c r="L478" s="10" t="s">
        <v>1729</v>
      </c>
      <c r="M478" s="10"/>
      <c r="N478" s="10" t="s">
        <v>325</v>
      </c>
      <c r="O478" s="10" t="s">
        <v>325</v>
      </c>
      <c r="P478" s="10" t="s">
        <v>1730</v>
      </c>
      <c r="Q478" s="10" t="s">
        <v>1731</v>
      </c>
      <c r="R478" s="10" t="s">
        <v>386</v>
      </c>
      <c r="S478" s="10" t="s">
        <v>1732</v>
      </c>
      <c r="T478" s="10" t="s">
        <v>1733</v>
      </c>
      <c r="U478" s="3" t="s">
        <v>643</v>
      </c>
      <c r="V478" s="3" t="s">
        <v>1686</v>
      </c>
      <c r="W478" s="3" t="s">
        <v>1734</v>
      </c>
      <c r="X478" s="3" t="s">
        <v>1735</v>
      </c>
      <c r="Y478" s="10" t="s">
        <v>1736</v>
      </c>
      <c r="Z478" s="10" t="s">
        <v>1737</v>
      </c>
      <c r="AA478" s="3" t="s">
        <v>1738</v>
      </c>
      <c r="AB478" s="3" t="s">
        <v>1739</v>
      </c>
      <c r="AC478" s="3" t="s">
        <v>1740</v>
      </c>
      <c r="AD478" s="3" t="s">
        <v>1741</v>
      </c>
      <c r="AE478" s="3" t="s">
        <v>1742</v>
      </c>
      <c r="AF478" s="3" t="s">
        <v>647</v>
      </c>
      <c r="AG478" s="10"/>
      <c r="AH478" s="3"/>
      <c r="AI478" s="3"/>
      <c r="AJ478" s="3"/>
      <c r="AK478" s="3"/>
      <c r="AL478" s="3" t="s">
        <v>69</v>
      </c>
      <c r="AM478" s="11" t="n">
        <v>1899</v>
      </c>
      <c r="AN478" s="10" t="s">
        <v>1743</v>
      </c>
      <c r="AO478" s="12" t="str">
        <f aca="false">"https://media.advancedsports.eu/2021/"&amp;'2021'!$AN478</f>
        <v>https://media.advancedsports.eu/2021/2021_Breezer_DOPPLER_TEAM+_Beige.jpg</v>
      </c>
      <c r="AP478" s="9" t="s">
        <v>555</v>
      </c>
    </row>
    <row r="479" customFormat="false" ht="15.75" hidden="false" customHeight="true" outlineLevel="0" collapsed="false">
      <c r="A479" s="7" t="n">
        <v>41211404056</v>
      </c>
      <c r="B479" s="7" t="n">
        <v>785749197692</v>
      </c>
      <c r="C479" s="7" t="s">
        <v>1745</v>
      </c>
      <c r="D479" s="7" t="s">
        <v>1724</v>
      </c>
      <c r="E479" s="8" t="s">
        <v>1347</v>
      </c>
      <c r="F479" s="8" t="s">
        <v>264</v>
      </c>
      <c r="G479" s="9" t="s">
        <v>1725</v>
      </c>
      <c r="H479" s="9" t="s">
        <v>1726</v>
      </c>
      <c r="I479" s="10" t="s">
        <v>1727</v>
      </c>
      <c r="J479" s="10"/>
      <c r="K479" s="10" t="s">
        <v>1728</v>
      </c>
      <c r="L479" s="10" t="s">
        <v>1729</v>
      </c>
      <c r="M479" s="10"/>
      <c r="N479" s="10" t="s">
        <v>325</v>
      </c>
      <c r="O479" s="10" t="s">
        <v>325</v>
      </c>
      <c r="P479" s="10" t="s">
        <v>1730</v>
      </c>
      <c r="Q479" s="10" t="s">
        <v>1731</v>
      </c>
      <c r="R479" s="10" t="s">
        <v>386</v>
      </c>
      <c r="S479" s="10" t="s">
        <v>1732</v>
      </c>
      <c r="T479" s="10" t="s">
        <v>1733</v>
      </c>
      <c r="U479" s="3" t="s">
        <v>643</v>
      </c>
      <c r="V479" s="3" t="s">
        <v>1686</v>
      </c>
      <c r="W479" s="3" t="s">
        <v>1734</v>
      </c>
      <c r="X479" s="3" t="s">
        <v>1735</v>
      </c>
      <c r="Y479" s="10" t="s">
        <v>1736</v>
      </c>
      <c r="Z479" s="10" t="s">
        <v>1737</v>
      </c>
      <c r="AA479" s="3" t="s">
        <v>1738</v>
      </c>
      <c r="AB479" s="3" t="s">
        <v>1739</v>
      </c>
      <c r="AC479" s="3" t="s">
        <v>1740</v>
      </c>
      <c r="AD479" s="3" t="s">
        <v>1741</v>
      </c>
      <c r="AE479" s="3" t="s">
        <v>1742</v>
      </c>
      <c r="AF479" s="3" t="s">
        <v>647</v>
      </c>
      <c r="AG479" s="10"/>
      <c r="AH479" s="3"/>
      <c r="AI479" s="3"/>
      <c r="AJ479" s="3"/>
      <c r="AK479" s="3"/>
      <c r="AL479" s="3" t="s">
        <v>69</v>
      </c>
      <c r="AM479" s="11" t="n">
        <v>1899</v>
      </c>
      <c r="AN479" s="10" t="s">
        <v>1743</v>
      </c>
      <c r="AO479" s="12" t="str">
        <f aca="false">"https://media.advancedsports.eu/2021/"&amp;'2021'!$AN479</f>
        <v>https://media.advancedsports.eu/2021/2021_Breezer_DOPPLER_TEAM+_Beige.jpg</v>
      </c>
      <c r="AP479" s="9" t="s">
        <v>555</v>
      </c>
    </row>
    <row r="480" customFormat="false" ht="15.75" hidden="false" customHeight="true" outlineLevel="0" collapsed="false">
      <c r="A480" s="7" t="n">
        <v>41211404058</v>
      </c>
      <c r="B480" s="7" t="n">
        <v>785749197708</v>
      </c>
      <c r="C480" s="7" t="s">
        <v>1746</v>
      </c>
      <c r="D480" s="7" t="s">
        <v>1724</v>
      </c>
      <c r="E480" s="8" t="s">
        <v>1347</v>
      </c>
      <c r="F480" s="8" t="s">
        <v>295</v>
      </c>
      <c r="G480" s="9" t="s">
        <v>1725</v>
      </c>
      <c r="H480" s="9" t="s">
        <v>1726</v>
      </c>
      <c r="I480" s="10" t="s">
        <v>1727</v>
      </c>
      <c r="J480" s="10"/>
      <c r="K480" s="10" t="s">
        <v>1728</v>
      </c>
      <c r="L480" s="10" t="s">
        <v>1729</v>
      </c>
      <c r="M480" s="10"/>
      <c r="N480" s="10" t="s">
        <v>325</v>
      </c>
      <c r="O480" s="10" t="s">
        <v>325</v>
      </c>
      <c r="P480" s="10" t="s">
        <v>1730</v>
      </c>
      <c r="Q480" s="10" t="s">
        <v>1731</v>
      </c>
      <c r="R480" s="10" t="s">
        <v>386</v>
      </c>
      <c r="S480" s="10" t="s">
        <v>1732</v>
      </c>
      <c r="T480" s="10" t="s">
        <v>1733</v>
      </c>
      <c r="U480" s="3" t="s">
        <v>643</v>
      </c>
      <c r="V480" s="3" t="s">
        <v>1686</v>
      </c>
      <c r="W480" s="3" t="s">
        <v>1734</v>
      </c>
      <c r="X480" s="3" t="s">
        <v>1735</v>
      </c>
      <c r="Y480" s="10" t="s">
        <v>1736</v>
      </c>
      <c r="Z480" s="10" t="s">
        <v>1737</v>
      </c>
      <c r="AA480" s="3" t="s">
        <v>1738</v>
      </c>
      <c r="AB480" s="3" t="s">
        <v>1739</v>
      </c>
      <c r="AC480" s="3" t="s">
        <v>1740</v>
      </c>
      <c r="AD480" s="3" t="s">
        <v>1741</v>
      </c>
      <c r="AE480" s="3" t="s">
        <v>1742</v>
      </c>
      <c r="AF480" s="3" t="s">
        <v>647</v>
      </c>
      <c r="AG480" s="10"/>
      <c r="AH480" s="3"/>
      <c r="AI480" s="3"/>
      <c r="AJ480" s="3"/>
      <c r="AK480" s="3"/>
      <c r="AL480" s="3" t="s">
        <v>69</v>
      </c>
      <c r="AM480" s="11" t="n">
        <v>1899</v>
      </c>
      <c r="AN480" s="10" t="s">
        <v>1743</v>
      </c>
      <c r="AO480" s="12" t="str">
        <f aca="false">"https://media.advancedsports.eu/2021/"&amp;'2021'!$AN480</f>
        <v>https://media.advancedsports.eu/2021/2021_Breezer_DOPPLER_TEAM+_Beige.jpg</v>
      </c>
      <c r="AP480" s="9" t="s">
        <v>555</v>
      </c>
    </row>
    <row r="481" customFormat="false" ht="15.75" hidden="false" customHeight="true" outlineLevel="0" collapsed="false">
      <c r="A481" s="7" t="n">
        <v>41211111249</v>
      </c>
      <c r="B481" s="7" t="n">
        <v>785749194615</v>
      </c>
      <c r="C481" s="7" t="s">
        <v>1747</v>
      </c>
      <c r="D481" s="7" t="s">
        <v>1748</v>
      </c>
      <c r="E481" s="8" t="s">
        <v>1347</v>
      </c>
      <c r="F481" s="8" t="s">
        <v>245</v>
      </c>
      <c r="G481" s="9" t="s">
        <v>1749</v>
      </c>
      <c r="H481" s="9" t="s">
        <v>1726</v>
      </c>
      <c r="I481" s="10" t="s">
        <v>1727</v>
      </c>
      <c r="J481" s="10"/>
      <c r="K481" s="10" t="s">
        <v>1750</v>
      </c>
      <c r="L481" s="10" t="s">
        <v>1751</v>
      </c>
      <c r="M481" s="10"/>
      <c r="N481" s="10" t="s">
        <v>451</v>
      </c>
      <c r="O481" s="10" t="s">
        <v>451</v>
      </c>
      <c r="P481" s="10" t="s">
        <v>1752</v>
      </c>
      <c r="Q481" s="10" t="s">
        <v>1753</v>
      </c>
      <c r="R481" s="10" t="s">
        <v>1754</v>
      </c>
      <c r="S481" s="10" t="s">
        <v>1755</v>
      </c>
      <c r="T481" s="10" t="s">
        <v>1756</v>
      </c>
      <c r="U481" s="3" t="s">
        <v>643</v>
      </c>
      <c r="V481" s="3" t="s">
        <v>1686</v>
      </c>
      <c r="W481" s="3" t="s">
        <v>1734</v>
      </c>
      <c r="X481" s="3" t="s">
        <v>1735</v>
      </c>
      <c r="Y481" s="10" t="s">
        <v>1736</v>
      </c>
      <c r="Z481" s="10" t="s">
        <v>1737</v>
      </c>
      <c r="AA481" s="3" t="s">
        <v>1738</v>
      </c>
      <c r="AB481" s="3" t="s">
        <v>1757</v>
      </c>
      <c r="AC481" s="3" t="s">
        <v>1758</v>
      </c>
      <c r="AD481" s="3" t="s">
        <v>1741</v>
      </c>
      <c r="AE481" s="3" t="s">
        <v>1759</v>
      </c>
      <c r="AF481" s="3" t="s">
        <v>647</v>
      </c>
      <c r="AG481" s="10"/>
      <c r="AH481" s="3"/>
      <c r="AI481" s="3"/>
      <c r="AJ481" s="3"/>
      <c r="AK481" s="3"/>
      <c r="AL481" s="3" t="s">
        <v>69</v>
      </c>
      <c r="AM481" s="11" t="n">
        <v>1599</v>
      </c>
      <c r="AN481" s="10" t="s">
        <v>1760</v>
      </c>
      <c r="AO481" s="12" t="str">
        <f aca="false">"https://media.advancedsports.eu/2021/"&amp;'2021'!$AN481</f>
        <v>https://media.advancedsports.eu/2021/2021_Breezer_DOPPLER_PRO+_Gray.jpg</v>
      </c>
      <c r="AP481" s="9" t="s">
        <v>555</v>
      </c>
    </row>
    <row r="482" customFormat="false" ht="15.75" hidden="false" customHeight="true" outlineLevel="0" collapsed="false">
      <c r="A482" s="7" t="n">
        <v>41211111252</v>
      </c>
      <c r="B482" s="7" t="n">
        <v>785749194622</v>
      </c>
      <c r="C482" s="7" t="s">
        <v>1761</v>
      </c>
      <c r="D482" s="7" t="s">
        <v>1748</v>
      </c>
      <c r="E482" s="8" t="s">
        <v>1347</v>
      </c>
      <c r="F482" s="8" t="s">
        <v>269</v>
      </c>
      <c r="G482" s="9" t="s">
        <v>1749</v>
      </c>
      <c r="H482" s="9" t="s">
        <v>1726</v>
      </c>
      <c r="I482" s="10" t="s">
        <v>1727</v>
      </c>
      <c r="J482" s="10"/>
      <c r="K482" s="10" t="s">
        <v>1750</v>
      </c>
      <c r="L482" s="10" t="s">
        <v>1751</v>
      </c>
      <c r="M482" s="10"/>
      <c r="N482" s="10" t="s">
        <v>451</v>
      </c>
      <c r="O482" s="10" t="s">
        <v>451</v>
      </c>
      <c r="P482" s="10" t="s">
        <v>1752</v>
      </c>
      <c r="Q482" s="10" t="s">
        <v>1753</v>
      </c>
      <c r="R482" s="10" t="s">
        <v>1754</v>
      </c>
      <c r="S482" s="10" t="s">
        <v>1755</v>
      </c>
      <c r="T482" s="10" t="s">
        <v>1756</v>
      </c>
      <c r="U482" s="3" t="s">
        <v>643</v>
      </c>
      <c r="V482" s="3" t="s">
        <v>1686</v>
      </c>
      <c r="W482" s="3" t="s">
        <v>1734</v>
      </c>
      <c r="X482" s="3" t="s">
        <v>1735</v>
      </c>
      <c r="Y482" s="10" t="s">
        <v>1736</v>
      </c>
      <c r="Z482" s="10" t="s">
        <v>1737</v>
      </c>
      <c r="AA482" s="3" t="s">
        <v>1738</v>
      </c>
      <c r="AB482" s="3" t="s">
        <v>1757</v>
      </c>
      <c r="AC482" s="3" t="s">
        <v>1758</v>
      </c>
      <c r="AD482" s="3" t="s">
        <v>1741</v>
      </c>
      <c r="AE482" s="3" t="s">
        <v>1759</v>
      </c>
      <c r="AF482" s="3" t="s">
        <v>647</v>
      </c>
      <c r="AG482" s="10"/>
      <c r="AH482" s="3"/>
      <c r="AI482" s="3"/>
      <c r="AJ482" s="3"/>
      <c r="AK482" s="3"/>
      <c r="AL482" s="3" t="s">
        <v>69</v>
      </c>
      <c r="AM482" s="11" t="n">
        <v>1599</v>
      </c>
      <c r="AN482" s="10" t="s">
        <v>1760</v>
      </c>
      <c r="AO482" s="12" t="str">
        <f aca="false">"https://media.advancedsports.eu/2021/"&amp;'2021'!$AN482</f>
        <v>https://media.advancedsports.eu/2021/2021_Breezer_DOPPLER_PRO+_Gray.jpg</v>
      </c>
      <c r="AP482" s="9" t="s">
        <v>555</v>
      </c>
    </row>
    <row r="483" customFormat="false" ht="15.75" hidden="false" customHeight="true" outlineLevel="0" collapsed="false">
      <c r="A483" s="7" t="n">
        <v>41211111254</v>
      </c>
      <c r="B483" s="7" t="n">
        <v>785749194639</v>
      </c>
      <c r="C483" s="7" t="s">
        <v>1762</v>
      </c>
      <c r="D483" s="7" t="s">
        <v>1748</v>
      </c>
      <c r="E483" s="8" t="s">
        <v>1347</v>
      </c>
      <c r="F483" s="8" t="s">
        <v>238</v>
      </c>
      <c r="G483" s="9" t="s">
        <v>1749</v>
      </c>
      <c r="H483" s="9" t="s">
        <v>1726</v>
      </c>
      <c r="I483" s="10" t="s">
        <v>1727</v>
      </c>
      <c r="J483" s="10"/>
      <c r="K483" s="10" t="s">
        <v>1750</v>
      </c>
      <c r="L483" s="10" t="s">
        <v>1751</v>
      </c>
      <c r="M483" s="10"/>
      <c r="N483" s="10" t="s">
        <v>451</v>
      </c>
      <c r="O483" s="10" t="s">
        <v>451</v>
      </c>
      <c r="P483" s="10" t="s">
        <v>1752</v>
      </c>
      <c r="Q483" s="10" t="s">
        <v>1753</v>
      </c>
      <c r="R483" s="10" t="s">
        <v>1754</v>
      </c>
      <c r="S483" s="10" t="s">
        <v>1755</v>
      </c>
      <c r="T483" s="10" t="s">
        <v>1756</v>
      </c>
      <c r="U483" s="3" t="s">
        <v>643</v>
      </c>
      <c r="V483" s="3" t="s">
        <v>1686</v>
      </c>
      <c r="W483" s="3" t="s">
        <v>1734</v>
      </c>
      <c r="X483" s="3" t="s">
        <v>1735</v>
      </c>
      <c r="Y483" s="10" t="s">
        <v>1736</v>
      </c>
      <c r="Z483" s="10" t="s">
        <v>1737</v>
      </c>
      <c r="AA483" s="3" t="s">
        <v>1738</v>
      </c>
      <c r="AB483" s="3" t="s">
        <v>1757</v>
      </c>
      <c r="AC483" s="3" t="s">
        <v>1758</v>
      </c>
      <c r="AD483" s="3" t="s">
        <v>1741</v>
      </c>
      <c r="AE483" s="3" t="s">
        <v>1759</v>
      </c>
      <c r="AF483" s="3" t="s">
        <v>647</v>
      </c>
      <c r="AG483" s="10"/>
      <c r="AH483" s="3"/>
      <c r="AI483" s="3"/>
      <c r="AJ483" s="3"/>
      <c r="AK483" s="3"/>
      <c r="AL483" s="3" t="s">
        <v>69</v>
      </c>
      <c r="AM483" s="11" t="n">
        <v>1599</v>
      </c>
      <c r="AN483" s="10" t="s">
        <v>1760</v>
      </c>
      <c r="AO483" s="12" t="str">
        <f aca="false">"https://media.advancedsports.eu/2021/"&amp;'2021'!$AN483</f>
        <v>https://media.advancedsports.eu/2021/2021_Breezer_DOPPLER_PRO+_Gray.jpg</v>
      </c>
      <c r="AP483" s="9" t="s">
        <v>555</v>
      </c>
    </row>
    <row r="484" customFormat="false" ht="15.75" hidden="false" customHeight="true" outlineLevel="0" collapsed="false">
      <c r="A484" s="7" t="n">
        <v>41211111256</v>
      </c>
      <c r="B484" s="7" t="n">
        <v>785749194646</v>
      </c>
      <c r="C484" s="7" t="s">
        <v>1763</v>
      </c>
      <c r="D484" s="7" t="s">
        <v>1748</v>
      </c>
      <c r="E484" s="8" t="s">
        <v>1347</v>
      </c>
      <c r="F484" s="8" t="s">
        <v>264</v>
      </c>
      <c r="G484" s="9" t="s">
        <v>1749</v>
      </c>
      <c r="H484" s="9" t="s">
        <v>1726</v>
      </c>
      <c r="I484" s="10" t="s">
        <v>1727</v>
      </c>
      <c r="J484" s="10"/>
      <c r="K484" s="10" t="s">
        <v>1750</v>
      </c>
      <c r="L484" s="10" t="s">
        <v>1751</v>
      </c>
      <c r="M484" s="10"/>
      <c r="N484" s="10" t="s">
        <v>451</v>
      </c>
      <c r="O484" s="10" t="s">
        <v>451</v>
      </c>
      <c r="P484" s="10" t="s">
        <v>1752</v>
      </c>
      <c r="Q484" s="10" t="s">
        <v>1753</v>
      </c>
      <c r="R484" s="10" t="s">
        <v>1754</v>
      </c>
      <c r="S484" s="10" t="s">
        <v>1755</v>
      </c>
      <c r="T484" s="10" t="s">
        <v>1756</v>
      </c>
      <c r="U484" s="3" t="s">
        <v>643</v>
      </c>
      <c r="V484" s="3" t="s">
        <v>1686</v>
      </c>
      <c r="W484" s="3" t="s">
        <v>1734</v>
      </c>
      <c r="X484" s="3" t="s">
        <v>1735</v>
      </c>
      <c r="Y484" s="10" t="s">
        <v>1736</v>
      </c>
      <c r="Z484" s="10" t="s">
        <v>1737</v>
      </c>
      <c r="AA484" s="3" t="s">
        <v>1738</v>
      </c>
      <c r="AB484" s="3" t="s">
        <v>1757</v>
      </c>
      <c r="AC484" s="3" t="s">
        <v>1758</v>
      </c>
      <c r="AD484" s="3" t="s">
        <v>1741</v>
      </c>
      <c r="AE484" s="3" t="s">
        <v>1759</v>
      </c>
      <c r="AF484" s="3" t="s">
        <v>647</v>
      </c>
      <c r="AG484" s="10"/>
      <c r="AH484" s="3"/>
      <c r="AI484" s="3"/>
      <c r="AJ484" s="3"/>
      <c r="AK484" s="3"/>
      <c r="AL484" s="3" t="s">
        <v>69</v>
      </c>
      <c r="AM484" s="11" t="n">
        <v>1599</v>
      </c>
      <c r="AN484" s="10" t="s">
        <v>1760</v>
      </c>
      <c r="AO484" s="12" t="str">
        <f aca="false">"https://media.advancedsports.eu/2021/"&amp;'2021'!$AN484</f>
        <v>https://media.advancedsports.eu/2021/2021_Breezer_DOPPLER_PRO+_Gray.jpg</v>
      </c>
      <c r="AP484" s="9" t="s">
        <v>555</v>
      </c>
    </row>
    <row r="485" customFormat="false" ht="15.75" hidden="false" customHeight="true" outlineLevel="0" collapsed="false">
      <c r="A485" s="7" t="n">
        <v>41211111258</v>
      </c>
      <c r="B485" s="7" t="n">
        <v>785749194653</v>
      </c>
      <c r="C485" s="7" t="s">
        <v>1764</v>
      </c>
      <c r="D485" s="7" t="s">
        <v>1748</v>
      </c>
      <c r="E485" s="8" t="s">
        <v>1347</v>
      </c>
      <c r="F485" s="8" t="s">
        <v>295</v>
      </c>
      <c r="G485" s="9" t="s">
        <v>1749</v>
      </c>
      <c r="H485" s="9" t="s">
        <v>1726</v>
      </c>
      <c r="I485" s="10" t="s">
        <v>1727</v>
      </c>
      <c r="J485" s="10"/>
      <c r="K485" s="10" t="s">
        <v>1750</v>
      </c>
      <c r="L485" s="10" t="s">
        <v>1751</v>
      </c>
      <c r="M485" s="10"/>
      <c r="N485" s="10" t="s">
        <v>451</v>
      </c>
      <c r="O485" s="10" t="s">
        <v>451</v>
      </c>
      <c r="P485" s="10" t="s">
        <v>1752</v>
      </c>
      <c r="Q485" s="10" t="s">
        <v>1753</v>
      </c>
      <c r="R485" s="10" t="s">
        <v>1754</v>
      </c>
      <c r="S485" s="10" t="s">
        <v>1755</v>
      </c>
      <c r="T485" s="10" t="s">
        <v>1756</v>
      </c>
      <c r="U485" s="3" t="s">
        <v>643</v>
      </c>
      <c r="V485" s="3" t="s">
        <v>1686</v>
      </c>
      <c r="W485" s="3" t="s">
        <v>1734</v>
      </c>
      <c r="X485" s="3" t="s">
        <v>1735</v>
      </c>
      <c r="Y485" s="10" t="s">
        <v>1736</v>
      </c>
      <c r="Z485" s="10" t="s">
        <v>1737</v>
      </c>
      <c r="AA485" s="3" t="s">
        <v>1738</v>
      </c>
      <c r="AB485" s="3" t="s">
        <v>1757</v>
      </c>
      <c r="AC485" s="3" t="s">
        <v>1758</v>
      </c>
      <c r="AD485" s="3" t="s">
        <v>1741</v>
      </c>
      <c r="AE485" s="3" t="s">
        <v>1759</v>
      </c>
      <c r="AF485" s="3" t="s">
        <v>647</v>
      </c>
      <c r="AG485" s="10"/>
      <c r="AH485" s="3"/>
      <c r="AI485" s="3"/>
      <c r="AJ485" s="3"/>
      <c r="AK485" s="3"/>
      <c r="AL485" s="3" t="s">
        <v>69</v>
      </c>
      <c r="AM485" s="11" t="n">
        <v>1599</v>
      </c>
      <c r="AN485" s="10" t="s">
        <v>1760</v>
      </c>
      <c r="AO485" s="12" t="str">
        <f aca="false">"https://media.advancedsports.eu/2021/"&amp;'2021'!$AN485</f>
        <v>https://media.advancedsports.eu/2021/2021_Breezer_DOPPLER_PRO+_Gray.jpg</v>
      </c>
      <c r="AP485" s="9" t="s">
        <v>555</v>
      </c>
    </row>
    <row r="486" customFormat="false" ht="15.75" hidden="false" customHeight="true" outlineLevel="0" collapsed="false">
      <c r="A486" s="7" t="n">
        <v>41211111260</v>
      </c>
      <c r="B486" s="7" t="n">
        <v>785749194660</v>
      </c>
      <c r="C486" s="7" t="s">
        <v>1765</v>
      </c>
      <c r="D486" s="7" t="s">
        <v>1748</v>
      </c>
      <c r="E486" s="8" t="s">
        <v>1347</v>
      </c>
      <c r="F486" s="8" t="s">
        <v>242</v>
      </c>
      <c r="G486" s="9" t="s">
        <v>1749</v>
      </c>
      <c r="H486" s="9" t="s">
        <v>1726</v>
      </c>
      <c r="I486" s="10" t="s">
        <v>1727</v>
      </c>
      <c r="J486" s="10"/>
      <c r="K486" s="10" t="s">
        <v>1750</v>
      </c>
      <c r="L486" s="10" t="s">
        <v>1751</v>
      </c>
      <c r="M486" s="10"/>
      <c r="N486" s="10" t="s">
        <v>451</v>
      </c>
      <c r="O486" s="10" t="s">
        <v>451</v>
      </c>
      <c r="P486" s="10" t="s">
        <v>1752</v>
      </c>
      <c r="Q486" s="10" t="s">
        <v>1753</v>
      </c>
      <c r="R486" s="10" t="s">
        <v>1754</v>
      </c>
      <c r="S486" s="10" t="s">
        <v>1755</v>
      </c>
      <c r="T486" s="10" t="s">
        <v>1756</v>
      </c>
      <c r="U486" s="3" t="s">
        <v>643</v>
      </c>
      <c r="V486" s="3" t="s">
        <v>1686</v>
      </c>
      <c r="W486" s="3" t="s">
        <v>1734</v>
      </c>
      <c r="X486" s="3" t="s">
        <v>1735</v>
      </c>
      <c r="Y486" s="10" t="s">
        <v>1736</v>
      </c>
      <c r="Z486" s="10" t="s">
        <v>1737</v>
      </c>
      <c r="AA486" s="3" t="s">
        <v>1738</v>
      </c>
      <c r="AB486" s="3" t="s">
        <v>1757</v>
      </c>
      <c r="AC486" s="3" t="s">
        <v>1758</v>
      </c>
      <c r="AD486" s="3" t="s">
        <v>1741</v>
      </c>
      <c r="AE486" s="3" t="s">
        <v>1759</v>
      </c>
      <c r="AF486" s="3" t="s">
        <v>647</v>
      </c>
      <c r="AG486" s="10"/>
      <c r="AH486" s="3"/>
      <c r="AI486" s="3"/>
      <c r="AJ486" s="3"/>
      <c r="AK486" s="3"/>
      <c r="AL486" s="3" t="s">
        <v>69</v>
      </c>
      <c r="AM486" s="11" t="n">
        <v>1599</v>
      </c>
      <c r="AN486" s="10" t="s">
        <v>1760</v>
      </c>
      <c r="AO486" s="12" t="str">
        <f aca="false">"https://media.advancedsports.eu/2021/"&amp;'2021'!$AN486</f>
        <v>https://media.advancedsports.eu/2021/2021_Breezer_DOPPLER_PRO+_Gray.jpg</v>
      </c>
      <c r="AP486" s="9" t="s">
        <v>555</v>
      </c>
    </row>
    <row r="487" customFormat="false" ht="15.75" hidden="false" customHeight="true" outlineLevel="0" collapsed="false">
      <c r="A487" s="7" t="n">
        <v>41211131449</v>
      </c>
      <c r="B487" s="7" t="n">
        <v>785749194738</v>
      </c>
      <c r="C487" s="7" t="s">
        <v>1766</v>
      </c>
      <c r="D487" s="7" t="s">
        <v>1767</v>
      </c>
      <c r="E487" s="8" t="s">
        <v>1347</v>
      </c>
      <c r="F487" s="8" t="s">
        <v>245</v>
      </c>
      <c r="G487" s="9" t="s">
        <v>1768</v>
      </c>
      <c r="H487" s="9" t="s">
        <v>1726</v>
      </c>
      <c r="I487" s="10" t="s">
        <v>1727</v>
      </c>
      <c r="J487" s="10"/>
      <c r="K487" s="10" t="s">
        <v>1769</v>
      </c>
      <c r="L487" s="10" t="s">
        <v>1770</v>
      </c>
      <c r="M487" s="10"/>
      <c r="N487" s="10"/>
      <c r="O487" s="10" t="s">
        <v>777</v>
      </c>
      <c r="P487" s="10" t="s">
        <v>1771</v>
      </c>
      <c r="Q487" s="10" t="s">
        <v>1772</v>
      </c>
      <c r="R487" s="10" t="s">
        <v>1773</v>
      </c>
      <c r="S487" s="10" t="s">
        <v>1774</v>
      </c>
      <c r="T487" s="10" t="s">
        <v>1756</v>
      </c>
      <c r="U487" s="3" t="s">
        <v>1100</v>
      </c>
      <c r="V487" s="3" t="s">
        <v>1775</v>
      </c>
      <c r="W487" s="3" t="s">
        <v>1734</v>
      </c>
      <c r="X487" s="3" t="s">
        <v>1776</v>
      </c>
      <c r="Y487" s="10" t="s">
        <v>1736</v>
      </c>
      <c r="Z487" s="10" t="s">
        <v>1777</v>
      </c>
      <c r="AA487" s="3" t="s">
        <v>1738</v>
      </c>
      <c r="AB487" s="3" t="s">
        <v>1757</v>
      </c>
      <c r="AC487" s="3" t="s">
        <v>1778</v>
      </c>
      <c r="AD487" s="3" t="s">
        <v>1741</v>
      </c>
      <c r="AE487" s="3" t="s">
        <v>1779</v>
      </c>
      <c r="AF487" s="3" t="s">
        <v>647</v>
      </c>
      <c r="AG487" s="10" t="s">
        <v>1780</v>
      </c>
      <c r="AH487" s="3"/>
      <c r="AI487" s="3"/>
      <c r="AJ487" s="3"/>
      <c r="AK487" s="3"/>
      <c r="AL487" s="3" t="s">
        <v>69</v>
      </c>
      <c r="AM487" s="11" t="n">
        <v>1299</v>
      </c>
      <c r="AN487" s="10" t="s">
        <v>1781</v>
      </c>
      <c r="AO487" s="12" t="str">
        <f aca="false">"https://media.advancedsports.eu/2021/"&amp;'2021'!$AN487</f>
        <v>https://media.advancedsports.eu/2021/2021_Breezer_DOPPLER_CAFE+_Blue.jpg</v>
      </c>
      <c r="AP487" s="9" t="s">
        <v>555</v>
      </c>
    </row>
    <row r="488" customFormat="false" ht="15.75" hidden="false" customHeight="true" outlineLevel="0" collapsed="false">
      <c r="A488" s="7" t="n">
        <v>41211131452</v>
      </c>
      <c r="B488" s="7" t="n">
        <v>785749194745</v>
      </c>
      <c r="C488" s="7" t="s">
        <v>1782</v>
      </c>
      <c r="D488" s="7" t="s">
        <v>1767</v>
      </c>
      <c r="E488" s="8" t="s">
        <v>1347</v>
      </c>
      <c r="F488" s="8" t="s">
        <v>269</v>
      </c>
      <c r="G488" s="9" t="s">
        <v>1768</v>
      </c>
      <c r="H488" s="9" t="s">
        <v>1726</v>
      </c>
      <c r="I488" s="10" t="s">
        <v>1727</v>
      </c>
      <c r="J488" s="10"/>
      <c r="K488" s="10" t="s">
        <v>1769</v>
      </c>
      <c r="L488" s="10" t="s">
        <v>1770</v>
      </c>
      <c r="M488" s="10"/>
      <c r="N488" s="10"/>
      <c r="O488" s="10" t="s">
        <v>777</v>
      </c>
      <c r="P488" s="10" t="s">
        <v>1771</v>
      </c>
      <c r="Q488" s="10" t="s">
        <v>1772</v>
      </c>
      <c r="R488" s="10" t="s">
        <v>1773</v>
      </c>
      <c r="S488" s="10" t="s">
        <v>1774</v>
      </c>
      <c r="T488" s="10" t="s">
        <v>1756</v>
      </c>
      <c r="U488" s="3" t="s">
        <v>1100</v>
      </c>
      <c r="V488" s="3" t="s">
        <v>1775</v>
      </c>
      <c r="W488" s="3" t="s">
        <v>1734</v>
      </c>
      <c r="X488" s="3" t="s">
        <v>1776</v>
      </c>
      <c r="Y488" s="10" t="s">
        <v>1736</v>
      </c>
      <c r="Z488" s="10" t="s">
        <v>1777</v>
      </c>
      <c r="AA488" s="3" t="s">
        <v>1738</v>
      </c>
      <c r="AB488" s="3" t="s">
        <v>1757</v>
      </c>
      <c r="AC488" s="3" t="s">
        <v>1778</v>
      </c>
      <c r="AD488" s="3" t="s">
        <v>1741</v>
      </c>
      <c r="AE488" s="3" t="s">
        <v>1779</v>
      </c>
      <c r="AF488" s="3" t="s">
        <v>647</v>
      </c>
      <c r="AG488" s="10" t="s">
        <v>1780</v>
      </c>
      <c r="AH488" s="3"/>
      <c r="AI488" s="3"/>
      <c r="AJ488" s="3"/>
      <c r="AK488" s="3"/>
      <c r="AL488" s="3" t="s">
        <v>69</v>
      </c>
      <c r="AM488" s="11" t="n">
        <v>1299</v>
      </c>
      <c r="AN488" s="10" t="s">
        <v>1781</v>
      </c>
      <c r="AO488" s="12" t="str">
        <f aca="false">"https://media.advancedsports.eu/2021/"&amp;'2021'!$AN488</f>
        <v>https://media.advancedsports.eu/2021/2021_Breezer_DOPPLER_CAFE+_Blue.jpg</v>
      </c>
      <c r="AP488" s="9" t="s">
        <v>555</v>
      </c>
    </row>
    <row r="489" customFormat="false" ht="15.75" hidden="false" customHeight="true" outlineLevel="0" collapsed="false">
      <c r="A489" s="7" t="n">
        <v>41211131454</v>
      </c>
      <c r="B489" s="7" t="n">
        <v>785749194752</v>
      </c>
      <c r="C489" s="7" t="s">
        <v>1783</v>
      </c>
      <c r="D489" s="7" t="s">
        <v>1767</v>
      </c>
      <c r="E489" s="8" t="s">
        <v>1347</v>
      </c>
      <c r="F489" s="8" t="s">
        <v>238</v>
      </c>
      <c r="G489" s="9" t="s">
        <v>1768</v>
      </c>
      <c r="H489" s="9" t="s">
        <v>1726</v>
      </c>
      <c r="I489" s="10" t="s">
        <v>1727</v>
      </c>
      <c r="J489" s="10"/>
      <c r="K489" s="10" t="s">
        <v>1769</v>
      </c>
      <c r="L489" s="10" t="s">
        <v>1770</v>
      </c>
      <c r="M489" s="10"/>
      <c r="N489" s="10"/>
      <c r="O489" s="10" t="s">
        <v>777</v>
      </c>
      <c r="P489" s="10" t="s">
        <v>1771</v>
      </c>
      <c r="Q489" s="10" t="s">
        <v>1772</v>
      </c>
      <c r="R489" s="10" t="s">
        <v>1773</v>
      </c>
      <c r="S489" s="10" t="s">
        <v>1774</v>
      </c>
      <c r="T489" s="10" t="s">
        <v>1756</v>
      </c>
      <c r="U489" s="3" t="s">
        <v>1100</v>
      </c>
      <c r="V489" s="3" t="s">
        <v>1775</v>
      </c>
      <c r="W489" s="3" t="s">
        <v>1734</v>
      </c>
      <c r="X489" s="3" t="s">
        <v>1776</v>
      </c>
      <c r="Y489" s="10" t="s">
        <v>1736</v>
      </c>
      <c r="Z489" s="10" t="s">
        <v>1777</v>
      </c>
      <c r="AA489" s="3" t="s">
        <v>1738</v>
      </c>
      <c r="AB489" s="3" t="s">
        <v>1757</v>
      </c>
      <c r="AC489" s="3" t="s">
        <v>1778</v>
      </c>
      <c r="AD489" s="3" t="s">
        <v>1741</v>
      </c>
      <c r="AE489" s="3" t="s">
        <v>1779</v>
      </c>
      <c r="AF489" s="3" t="s">
        <v>647</v>
      </c>
      <c r="AG489" s="10" t="s">
        <v>1780</v>
      </c>
      <c r="AH489" s="3"/>
      <c r="AI489" s="3"/>
      <c r="AJ489" s="3"/>
      <c r="AK489" s="3"/>
      <c r="AL489" s="3" t="s">
        <v>69</v>
      </c>
      <c r="AM489" s="11" t="n">
        <v>1299</v>
      </c>
      <c r="AN489" s="10" t="s">
        <v>1781</v>
      </c>
      <c r="AO489" s="12" t="str">
        <f aca="false">"https://media.advancedsports.eu/2021/"&amp;'2021'!$AN489</f>
        <v>https://media.advancedsports.eu/2021/2021_Breezer_DOPPLER_CAFE+_Blue.jpg</v>
      </c>
      <c r="AP489" s="9" t="s">
        <v>555</v>
      </c>
    </row>
    <row r="490" customFormat="false" ht="15.75" hidden="false" customHeight="true" outlineLevel="0" collapsed="false">
      <c r="A490" s="7" t="n">
        <v>41211131456</v>
      </c>
      <c r="B490" s="7" t="n">
        <v>785749194769</v>
      </c>
      <c r="C490" s="7" t="s">
        <v>1784</v>
      </c>
      <c r="D490" s="7" t="s">
        <v>1767</v>
      </c>
      <c r="E490" s="8" t="s">
        <v>1347</v>
      </c>
      <c r="F490" s="8" t="s">
        <v>264</v>
      </c>
      <c r="G490" s="9" t="s">
        <v>1768</v>
      </c>
      <c r="H490" s="9" t="s">
        <v>1726</v>
      </c>
      <c r="I490" s="10" t="s">
        <v>1727</v>
      </c>
      <c r="J490" s="10"/>
      <c r="K490" s="10" t="s">
        <v>1769</v>
      </c>
      <c r="L490" s="10" t="s">
        <v>1770</v>
      </c>
      <c r="M490" s="10"/>
      <c r="N490" s="10"/>
      <c r="O490" s="10" t="s">
        <v>777</v>
      </c>
      <c r="P490" s="10" t="s">
        <v>1771</v>
      </c>
      <c r="Q490" s="10" t="s">
        <v>1772</v>
      </c>
      <c r="R490" s="10" t="s">
        <v>1773</v>
      </c>
      <c r="S490" s="10" t="s">
        <v>1774</v>
      </c>
      <c r="T490" s="10" t="s">
        <v>1756</v>
      </c>
      <c r="U490" s="3" t="s">
        <v>1100</v>
      </c>
      <c r="V490" s="3" t="s">
        <v>1775</v>
      </c>
      <c r="W490" s="3" t="s">
        <v>1734</v>
      </c>
      <c r="X490" s="3" t="s">
        <v>1776</v>
      </c>
      <c r="Y490" s="10" t="s">
        <v>1736</v>
      </c>
      <c r="Z490" s="10" t="s">
        <v>1777</v>
      </c>
      <c r="AA490" s="3" t="s">
        <v>1738</v>
      </c>
      <c r="AB490" s="3" t="s">
        <v>1757</v>
      </c>
      <c r="AC490" s="3" t="s">
        <v>1778</v>
      </c>
      <c r="AD490" s="3" t="s">
        <v>1741</v>
      </c>
      <c r="AE490" s="3" t="s">
        <v>1779</v>
      </c>
      <c r="AF490" s="3" t="s">
        <v>647</v>
      </c>
      <c r="AG490" s="10" t="s">
        <v>1780</v>
      </c>
      <c r="AH490" s="3"/>
      <c r="AI490" s="3"/>
      <c r="AJ490" s="3"/>
      <c r="AK490" s="3"/>
      <c r="AL490" s="3" t="s">
        <v>69</v>
      </c>
      <c r="AM490" s="11" t="n">
        <v>1299</v>
      </c>
      <c r="AN490" s="10" t="s">
        <v>1781</v>
      </c>
      <c r="AO490" s="12" t="str">
        <f aca="false">"https://media.advancedsports.eu/2021/"&amp;'2021'!$AN490</f>
        <v>https://media.advancedsports.eu/2021/2021_Breezer_DOPPLER_CAFE+_Blue.jpg</v>
      </c>
      <c r="AP490" s="9" t="s">
        <v>555</v>
      </c>
    </row>
    <row r="491" customFormat="false" ht="15.75" hidden="false" customHeight="true" outlineLevel="0" collapsed="false">
      <c r="A491" s="7" t="n">
        <v>41211131458</v>
      </c>
      <c r="B491" s="7" t="n">
        <v>785749194776</v>
      </c>
      <c r="C491" s="7" t="s">
        <v>1785</v>
      </c>
      <c r="D491" s="7" t="s">
        <v>1767</v>
      </c>
      <c r="E491" s="8" t="s">
        <v>1347</v>
      </c>
      <c r="F491" s="8" t="s">
        <v>295</v>
      </c>
      <c r="G491" s="9" t="s">
        <v>1768</v>
      </c>
      <c r="H491" s="9" t="s">
        <v>1726</v>
      </c>
      <c r="I491" s="10" t="s">
        <v>1727</v>
      </c>
      <c r="J491" s="10"/>
      <c r="K491" s="10" t="s">
        <v>1769</v>
      </c>
      <c r="L491" s="10" t="s">
        <v>1770</v>
      </c>
      <c r="M491" s="10"/>
      <c r="N491" s="10"/>
      <c r="O491" s="10" t="s">
        <v>777</v>
      </c>
      <c r="P491" s="10" t="s">
        <v>1771</v>
      </c>
      <c r="Q491" s="10" t="s">
        <v>1772</v>
      </c>
      <c r="R491" s="10" t="s">
        <v>1773</v>
      </c>
      <c r="S491" s="10" t="s">
        <v>1774</v>
      </c>
      <c r="T491" s="10" t="s">
        <v>1756</v>
      </c>
      <c r="U491" s="3" t="s">
        <v>1100</v>
      </c>
      <c r="V491" s="3" t="s">
        <v>1775</v>
      </c>
      <c r="W491" s="3" t="s">
        <v>1734</v>
      </c>
      <c r="X491" s="3" t="s">
        <v>1776</v>
      </c>
      <c r="Y491" s="10" t="s">
        <v>1736</v>
      </c>
      <c r="Z491" s="10" t="s">
        <v>1777</v>
      </c>
      <c r="AA491" s="3" t="s">
        <v>1738</v>
      </c>
      <c r="AB491" s="3" t="s">
        <v>1757</v>
      </c>
      <c r="AC491" s="3" t="s">
        <v>1778</v>
      </c>
      <c r="AD491" s="3" t="s">
        <v>1741</v>
      </c>
      <c r="AE491" s="3" t="s">
        <v>1779</v>
      </c>
      <c r="AF491" s="3" t="s">
        <v>647</v>
      </c>
      <c r="AG491" s="10" t="s">
        <v>1780</v>
      </c>
      <c r="AH491" s="3"/>
      <c r="AI491" s="3"/>
      <c r="AJ491" s="3"/>
      <c r="AK491" s="3"/>
      <c r="AL491" s="3" t="s">
        <v>69</v>
      </c>
      <c r="AM491" s="11" t="n">
        <v>1299</v>
      </c>
      <c r="AN491" s="10" t="s">
        <v>1781</v>
      </c>
      <c r="AO491" s="12" t="str">
        <f aca="false">"https://media.advancedsports.eu/2021/"&amp;'2021'!$AN491</f>
        <v>https://media.advancedsports.eu/2021/2021_Breezer_DOPPLER_CAFE+_Blue.jpg</v>
      </c>
      <c r="AP491" s="9" t="s">
        <v>555</v>
      </c>
    </row>
    <row r="492" customFormat="false" ht="15.75" hidden="false" customHeight="true" outlineLevel="0" collapsed="false">
      <c r="A492" s="7" t="n">
        <v>41211131460</v>
      </c>
      <c r="B492" s="7" t="n">
        <v>785749194783</v>
      </c>
      <c r="C492" s="7" t="s">
        <v>1786</v>
      </c>
      <c r="D492" s="7" t="s">
        <v>1767</v>
      </c>
      <c r="E492" s="8" t="s">
        <v>1347</v>
      </c>
      <c r="F492" s="8" t="s">
        <v>242</v>
      </c>
      <c r="G492" s="9" t="s">
        <v>1768</v>
      </c>
      <c r="H492" s="9" t="s">
        <v>1726</v>
      </c>
      <c r="I492" s="10" t="s">
        <v>1727</v>
      </c>
      <c r="J492" s="10"/>
      <c r="K492" s="10" t="s">
        <v>1769</v>
      </c>
      <c r="L492" s="10" t="s">
        <v>1770</v>
      </c>
      <c r="M492" s="10"/>
      <c r="N492" s="10"/>
      <c r="O492" s="10" t="s">
        <v>777</v>
      </c>
      <c r="P492" s="10" t="s">
        <v>1771</v>
      </c>
      <c r="Q492" s="10" t="s">
        <v>1772</v>
      </c>
      <c r="R492" s="10" t="s">
        <v>1773</v>
      </c>
      <c r="S492" s="10" t="s">
        <v>1774</v>
      </c>
      <c r="T492" s="10" t="s">
        <v>1756</v>
      </c>
      <c r="U492" s="3" t="s">
        <v>1100</v>
      </c>
      <c r="V492" s="3" t="s">
        <v>1775</v>
      </c>
      <c r="W492" s="3" t="s">
        <v>1734</v>
      </c>
      <c r="X492" s="3" t="s">
        <v>1776</v>
      </c>
      <c r="Y492" s="10" t="s">
        <v>1736</v>
      </c>
      <c r="Z492" s="10" t="s">
        <v>1777</v>
      </c>
      <c r="AA492" s="3" t="s">
        <v>1738</v>
      </c>
      <c r="AB492" s="3" t="s">
        <v>1757</v>
      </c>
      <c r="AC492" s="3" t="s">
        <v>1778</v>
      </c>
      <c r="AD492" s="3" t="s">
        <v>1741</v>
      </c>
      <c r="AE492" s="3" t="s">
        <v>1779</v>
      </c>
      <c r="AF492" s="3" t="s">
        <v>647</v>
      </c>
      <c r="AG492" s="10" t="s">
        <v>1780</v>
      </c>
      <c r="AH492" s="3"/>
      <c r="AI492" s="3"/>
      <c r="AJ492" s="3"/>
      <c r="AK492" s="3"/>
      <c r="AL492" s="3" t="s">
        <v>69</v>
      </c>
      <c r="AM492" s="11" t="n">
        <v>1299</v>
      </c>
      <c r="AN492" s="10" t="s">
        <v>1781</v>
      </c>
      <c r="AO492" s="12" t="str">
        <f aca="false">"https://media.advancedsports.eu/2021/"&amp;'2021'!$AN492</f>
        <v>https://media.advancedsports.eu/2021/2021_Breezer_DOPPLER_CAFE+_Blue.jpg</v>
      </c>
      <c r="AP492" s="9" t="s">
        <v>555</v>
      </c>
    </row>
    <row r="493" customFormat="false" ht="15.75" hidden="false" customHeight="true" outlineLevel="0" collapsed="false">
      <c r="A493" s="7" t="n">
        <v>42211141548</v>
      </c>
      <c r="B493" s="7" t="n">
        <v>785749213361</v>
      </c>
      <c r="C493" s="7" t="s">
        <v>1787</v>
      </c>
      <c r="D493" s="7" t="s">
        <v>1788</v>
      </c>
      <c r="E493" s="8" t="s">
        <v>1347</v>
      </c>
      <c r="F493" s="8" t="s">
        <v>587</v>
      </c>
      <c r="G493" s="9" t="s">
        <v>1789</v>
      </c>
      <c r="H493" s="9" t="s">
        <v>1790</v>
      </c>
      <c r="I493" s="10" t="s">
        <v>1679</v>
      </c>
      <c r="J493" s="10"/>
      <c r="K493" s="10" t="s">
        <v>1791</v>
      </c>
      <c r="L493" s="10" t="s">
        <v>1792</v>
      </c>
      <c r="M493" s="10"/>
      <c r="N493" s="10"/>
      <c r="O493" s="10" t="s">
        <v>1793</v>
      </c>
      <c r="P493" s="10" t="s">
        <v>1794</v>
      </c>
      <c r="Q493" s="10" t="s">
        <v>1396</v>
      </c>
      <c r="R493" s="10" t="s">
        <v>386</v>
      </c>
      <c r="S493" s="10" t="s">
        <v>1795</v>
      </c>
      <c r="T493" s="10" t="s">
        <v>1796</v>
      </c>
      <c r="U493" s="3" t="s">
        <v>1711</v>
      </c>
      <c r="V493" s="3" t="s">
        <v>1797</v>
      </c>
      <c r="W493" s="3" t="s">
        <v>1798</v>
      </c>
      <c r="X493" s="3" t="s">
        <v>1713</v>
      </c>
      <c r="Y493" s="10" t="s">
        <v>1736</v>
      </c>
      <c r="Z493" s="10" t="s">
        <v>709</v>
      </c>
      <c r="AA493" s="3" t="s">
        <v>1799</v>
      </c>
      <c r="AB493" s="3" t="s">
        <v>1800</v>
      </c>
      <c r="AC493" s="3" t="s">
        <v>1778</v>
      </c>
      <c r="AD493" s="3"/>
      <c r="AE493" s="3"/>
      <c r="AF493" s="3"/>
      <c r="AG493" s="10"/>
      <c r="AH493" s="3"/>
      <c r="AI493" s="3"/>
      <c r="AJ493" s="3"/>
      <c r="AK493" s="3"/>
      <c r="AL493" s="3" t="s">
        <v>69</v>
      </c>
      <c r="AM493" s="11" t="n">
        <v>1999</v>
      </c>
      <c r="AN493" s="10" t="s">
        <v>1801</v>
      </c>
      <c r="AO493" s="12" t="str">
        <f aca="false">"https://media.advancedsports.eu/2021/"&amp;'2021'!$AN493</f>
        <v>https://media.advancedsports.eu/2021/2021_Breezer_RADAR_X_PRO_Purple.jpg</v>
      </c>
      <c r="AP493" s="9" t="s">
        <v>555</v>
      </c>
    </row>
    <row r="494" customFormat="false" ht="15.75" hidden="false" customHeight="true" outlineLevel="0" collapsed="false">
      <c r="A494" s="7" t="n">
        <v>42211141551</v>
      </c>
      <c r="B494" s="7" t="n">
        <v>785749213378</v>
      </c>
      <c r="C494" s="7" t="s">
        <v>1802</v>
      </c>
      <c r="D494" s="7" t="s">
        <v>1788</v>
      </c>
      <c r="E494" s="8" t="s">
        <v>1347</v>
      </c>
      <c r="F494" s="8" t="s">
        <v>213</v>
      </c>
      <c r="G494" s="9" t="s">
        <v>1789</v>
      </c>
      <c r="H494" s="9" t="s">
        <v>1790</v>
      </c>
      <c r="I494" s="10" t="s">
        <v>1679</v>
      </c>
      <c r="J494" s="10"/>
      <c r="K494" s="10" t="s">
        <v>1791</v>
      </c>
      <c r="L494" s="10" t="s">
        <v>1792</v>
      </c>
      <c r="M494" s="10"/>
      <c r="N494" s="10"/>
      <c r="O494" s="10" t="s">
        <v>1793</v>
      </c>
      <c r="P494" s="10" t="s">
        <v>1794</v>
      </c>
      <c r="Q494" s="10" t="s">
        <v>1396</v>
      </c>
      <c r="R494" s="10" t="s">
        <v>386</v>
      </c>
      <c r="S494" s="10" t="s">
        <v>1795</v>
      </c>
      <c r="T494" s="10" t="s">
        <v>1796</v>
      </c>
      <c r="U494" s="3" t="s">
        <v>1711</v>
      </c>
      <c r="V494" s="3" t="s">
        <v>1797</v>
      </c>
      <c r="W494" s="3" t="s">
        <v>1798</v>
      </c>
      <c r="X494" s="3" t="s">
        <v>1713</v>
      </c>
      <c r="Y494" s="10" t="s">
        <v>1736</v>
      </c>
      <c r="Z494" s="10" t="s">
        <v>709</v>
      </c>
      <c r="AA494" s="3" t="s">
        <v>1799</v>
      </c>
      <c r="AB494" s="3" t="s">
        <v>1800</v>
      </c>
      <c r="AC494" s="3" t="s">
        <v>1778</v>
      </c>
      <c r="AD494" s="3"/>
      <c r="AE494" s="3"/>
      <c r="AF494" s="3"/>
      <c r="AG494" s="10"/>
      <c r="AH494" s="3"/>
      <c r="AI494" s="3"/>
      <c r="AJ494" s="3"/>
      <c r="AK494" s="3"/>
      <c r="AL494" s="3" t="s">
        <v>69</v>
      </c>
      <c r="AM494" s="11" t="n">
        <v>1999</v>
      </c>
      <c r="AN494" s="10" t="s">
        <v>1801</v>
      </c>
      <c r="AO494" s="12" t="str">
        <f aca="false">"https://media.advancedsports.eu/2021/"&amp;'2021'!$AN494</f>
        <v>https://media.advancedsports.eu/2021/2021_Breezer_RADAR_X_PRO_Purple.jpg</v>
      </c>
      <c r="AP494" s="9" t="s">
        <v>555</v>
      </c>
    </row>
    <row r="495" customFormat="false" ht="15.75" hidden="false" customHeight="true" outlineLevel="0" collapsed="false">
      <c r="A495" s="7" t="n">
        <v>42211141554</v>
      </c>
      <c r="B495" s="7" t="n">
        <v>785749213385</v>
      </c>
      <c r="C495" s="7" t="s">
        <v>1803</v>
      </c>
      <c r="D495" s="7" t="s">
        <v>1788</v>
      </c>
      <c r="E495" s="8" t="s">
        <v>1347</v>
      </c>
      <c r="F495" s="8" t="s">
        <v>238</v>
      </c>
      <c r="G495" s="9" t="s">
        <v>1789</v>
      </c>
      <c r="H495" s="9" t="s">
        <v>1790</v>
      </c>
      <c r="I495" s="10" t="s">
        <v>1679</v>
      </c>
      <c r="J495" s="10"/>
      <c r="K495" s="10" t="s">
        <v>1791</v>
      </c>
      <c r="L495" s="10" t="s">
        <v>1792</v>
      </c>
      <c r="M495" s="10"/>
      <c r="N495" s="10"/>
      <c r="O495" s="10" t="s">
        <v>1793</v>
      </c>
      <c r="P495" s="10" t="s">
        <v>1794</v>
      </c>
      <c r="Q495" s="10" t="s">
        <v>1396</v>
      </c>
      <c r="R495" s="10" t="s">
        <v>386</v>
      </c>
      <c r="S495" s="10" t="s">
        <v>1795</v>
      </c>
      <c r="T495" s="10" t="s">
        <v>1796</v>
      </c>
      <c r="U495" s="3" t="s">
        <v>1711</v>
      </c>
      <c r="V495" s="3" t="s">
        <v>1797</v>
      </c>
      <c r="W495" s="3" t="s">
        <v>1798</v>
      </c>
      <c r="X495" s="3" t="s">
        <v>1713</v>
      </c>
      <c r="Y495" s="10" t="s">
        <v>1736</v>
      </c>
      <c r="Z495" s="10" t="s">
        <v>709</v>
      </c>
      <c r="AA495" s="3" t="s">
        <v>1799</v>
      </c>
      <c r="AB495" s="3" t="s">
        <v>1800</v>
      </c>
      <c r="AC495" s="3" t="s">
        <v>1778</v>
      </c>
      <c r="AD495" s="3"/>
      <c r="AE495" s="3"/>
      <c r="AF495" s="3"/>
      <c r="AG495" s="10"/>
      <c r="AH495" s="3"/>
      <c r="AI495" s="3"/>
      <c r="AJ495" s="3"/>
      <c r="AK495" s="3"/>
      <c r="AL495" s="3" t="s">
        <v>69</v>
      </c>
      <c r="AM495" s="11" t="n">
        <v>1999</v>
      </c>
      <c r="AN495" s="10" t="s">
        <v>1801</v>
      </c>
      <c r="AO495" s="12" t="str">
        <f aca="false">"https://media.advancedsports.eu/2021/"&amp;'2021'!$AN495</f>
        <v>https://media.advancedsports.eu/2021/2021_Breezer_RADAR_X_PRO_Purple.jpg</v>
      </c>
      <c r="AP495" s="9" t="s">
        <v>555</v>
      </c>
    </row>
    <row r="496" customFormat="false" ht="15.75" hidden="false" customHeight="true" outlineLevel="0" collapsed="false">
      <c r="A496" s="7" t="n">
        <v>42211141557</v>
      </c>
      <c r="B496" s="7" t="n">
        <v>785749213392</v>
      </c>
      <c r="C496" s="7" t="s">
        <v>1804</v>
      </c>
      <c r="D496" s="7" t="s">
        <v>1788</v>
      </c>
      <c r="E496" s="8" t="s">
        <v>1347</v>
      </c>
      <c r="F496" s="8" t="s">
        <v>240</v>
      </c>
      <c r="G496" s="9" t="s">
        <v>1789</v>
      </c>
      <c r="H496" s="9" t="s">
        <v>1790</v>
      </c>
      <c r="I496" s="10" t="s">
        <v>1679</v>
      </c>
      <c r="J496" s="10"/>
      <c r="K496" s="10" t="s">
        <v>1791</v>
      </c>
      <c r="L496" s="10" t="s">
        <v>1792</v>
      </c>
      <c r="M496" s="10"/>
      <c r="N496" s="10"/>
      <c r="O496" s="10" t="s">
        <v>1793</v>
      </c>
      <c r="P496" s="10" t="s">
        <v>1794</v>
      </c>
      <c r="Q496" s="10" t="s">
        <v>1396</v>
      </c>
      <c r="R496" s="10" t="s">
        <v>386</v>
      </c>
      <c r="S496" s="10" t="s">
        <v>1795</v>
      </c>
      <c r="T496" s="10" t="s">
        <v>1796</v>
      </c>
      <c r="U496" s="3" t="s">
        <v>1711</v>
      </c>
      <c r="V496" s="3" t="s">
        <v>1797</v>
      </c>
      <c r="W496" s="3" t="s">
        <v>1798</v>
      </c>
      <c r="X496" s="3" t="s">
        <v>1713</v>
      </c>
      <c r="Y496" s="10" t="s">
        <v>1736</v>
      </c>
      <c r="Z496" s="10" t="s">
        <v>709</v>
      </c>
      <c r="AA496" s="3" t="s">
        <v>1799</v>
      </c>
      <c r="AB496" s="3" t="s">
        <v>1800</v>
      </c>
      <c r="AC496" s="3" t="s">
        <v>1778</v>
      </c>
      <c r="AD496" s="3"/>
      <c r="AE496" s="3"/>
      <c r="AF496" s="3"/>
      <c r="AG496" s="10"/>
      <c r="AH496" s="3"/>
      <c r="AI496" s="3"/>
      <c r="AJ496" s="3"/>
      <c r="AK496" s="3"/>
      <c r="AL496" s="3" t="s">
        <v>69</v>
      </c>
      <c r="AM496" s="11" t="n">
        <v>1999</v>
      </c>
      <c r="AN496" s="10" t="s">
        <v>1801</v>
      </c>
      <c r="AO496" s="12" t="str">
        <f aca="false">"https://media.advancedsports.eu/2021/"&amp;'2021'!$AN496</f>
        <v>https://media.advancedsports.eu/2021/2021_Breezer_RADAR_X_PRO_Purple.jpg</v>
      </c>
      <c r="AP496" s="9" t="s">
        <v>555</v>
      </c>
    </row>
    <row r="497" customFormat="false" ht="15.75" hidden="false" customHeight="true" outlineLevel="0" collapsed="false">
      <c r="A497" s="7" t="n">
        <v>42211141560</v>
      </c>
      <c r="B497" s="7" t="n">
        <v>785749213408</v>
      </c>
      <c r="C497" s="7" t="s">
        <v>1805</v>
      </c>
      <c r="D497" s="7" t="s">
        <v>1788</v>
      </c>
      <c r="E497" s="8" t="s">
        <v>1347</v>
      </c>
      <c r="F497" s="8" t="s">
        <v>242</v>
      </c>
      <c r="G497" s="9" t="s">
        <v>1789</v>
      </c>
      <c r="H497" s="9" t="s">
        <v>1790</v>
      </c>
      <c r="I497" s="10" t="s">
        <v>1679</v>
      </c>
      <c r="J497" s="10"/>
      <c r="K497" s="10" t="s">
        <v>1791</v>
      </c>
      <c r="L497" s="10" t="s">
        <v>1792</v>
      </c>
      <c r="M497" s="10"/>
      <c r="N497" s="10"/>
      <c r="O497" s="10" t="s">
        <v>1793</v>
      </c>
      <c r="P497" s="10" t="s">
        <v>1794</v>
      </c>
      <c r="Q497" s="10" t="s">
        <v>1396</v>
      </c>
      <c r="R497" s="10" t="s">
        <v>386</v>
      </c>
      <c r="S497" s="10" t="s">
        <v>1795</v>
      </c>
      <c r="T497" s="10" t="s">
        <v>1796</v>
      </c>
      <c r="U497" s="3" t="s">
        <v>1711</v>
      </c>
      <c r="V497" s="3" t="s">
        <v>1797</v>
      </c>
      <c r="W497" s="3" t="s">
        <v>1798</v>
      </c>
      <c r="X497" s="3" t="s">
        <v>1713</v>
      </c>
      <c r="Y497" s="10" t="s">
        <v>1736</v>
      </c>
      <c r="Z497" s="10" t="s">
        <v>709</v>
      </c>
      <c r="AA497" s="3" t="s">
        <v>1799</v>
      </c>
      <c r="AB497" s="3" t="s">
        <v>1800</v>
      </c>
      <c r="AC497" s="3" t="s">
        <v>1778</v>
      </c>
      <c r="AD497" s="3"/>
      <c r="AE497" s="3"/>
      <c r="AF497" s="3"/>
      <c r="AG497" s="10"/>
      <c r="AH497" s="3"/>
      <c r="AI497" s="3"/>
      <c r="AJ497" s="3"/>
      <c r="AK497" s="3"/>
      <c r="AL497" s="3" t="s">
        <v>69</v>
      </c>
      <c r="AM497" s="11" t="n">
        <v>1999</v>
      </c>
      <c r="AN497" s="10" t="s">
        <v>1801</v>
      </c>
      <c r="AO497" s="12" t="str">
        <f aca="false">"https://media.advancedsports.eu/2021/"&amp;'2021'!$AN497</f>
        <v>https://media.advancedsports.eu/2021/2021_Breezer_RADAR_X_PRO_Purple.jpg</v>
      </c>
      <c r="AP497" s="9" t="s">
        <v>555</v>
      </c>
    </row>
    <row r="498" customFormat="false" ht="15.75" hidden="false" customHeight="true" outlineLevel="0" collapsed="false">
      <c r="A498" s="7" t="n">
        <v>42211151648</v>
      </c>
      <c r="B498" s="7" t="n">
        <v>785749213422</v>
      </c>
      <c r="C498" s="7" t="s">
        <v>1806</v>
      </c>
      <c r="D498" s="7" t="s">
        <v>1807</v>
      </c>
      <c r="E498" s="8" t="s">
        <v>1347</v>
      </c>
      <c r="F498" s="8" t="s">
        <v>587</v>
      </c>
      <c r="G498" s="9" t="s">
        <v>1003</v>
      </c>
      <c r="H498" s="9" t="s">
        <v>1790</v>
      </c>
      <c r="I498" s="10" t="s">
        <v>1679</v>
      </c>
      <c r="J498" s="10"/>
      <c r="K498" s="10" t="s">
        <v>1808</v>
      </c>
      <c r="L498" s="10" t="s">
        <v>1770</v>
      </c>
      <c r="M498" s="10"/>
      <c r="N498" s="10"/>
      <c r="O498" s="10" t="s">
        <v>1809</v>
      </c>
      <c r="P498" s="10" t="s">
        <v>1810</v>
      </c>
      <c r="Q498" s="10" t="s">
        <v>1811</v>
      </c>
      <c r="R498" s="10" t="s">
        <v>386</v>
      </c>
      <c r="S498" s="10" t="s">
        <v>1795</v>
      </c>
      <c r="T498" s="10" t="s">
        <v>1812</v>
      </c>
      <c r="U498" s="3" t="s">
        <v>643</v>
      </c>
      <c r="V498" s="3" t="s">
        <v>1813</v>
      </c>
      <c r="W498" s="3" t="s">
        <v>1798</v>
      </c>
      <c r="X498" s="3" t="s">
        <v>1713</v>
      </c>
      <c r="Y498" s="10" t="s">
        <v>1736</v>
      </c>
      <c r="Z498" s="10" t="s">
        <v>709</v>
      </c>
      <c r="AA498" s="3" t="s">
        <v>1738</v>
      </c>
      <c r="AB498" s="3" t="s">
        <v>1800</v>
      </c>
      <c r="AC498" s="3" t="s">
        <v>1814</v>
      </c>
      <c r="AD498" s="3"/>
      <c r="AE498" s="3"/>
      <c r="AF498" s="3"/>
      <c r="AG498" s="10"/>
      <c r="AH498" s="3"/>
      <c r="AI498" s="3"/>
      <c r="AJ498" s="3"/>
      <c r="AK498" s="3"/>
      <c r="AL498" s="3" t="s">
        <v>69</v>
      </c>
      <c r="AM498" s="11" t="n">
        <v>1499</v>
      </c>
      <c r="AN498" s="10" t="s">
        <v>1815</v>
      </c>
      <c r="AO498" s="12" t="str">
        <f aca="false">"https://media.advancedsports.eu/2021/"&amp;'2021'!$AN498</f>
        <v>https://media.advancedsports.eu/2021/2021_Breezer_RADAR_X_Black.jpg</v>
      </c>
      <c r="AP498" s="9" t="s">
        <v>555</v>
      </c>
    </row>
    <row r="499" customFormat="false" ht="15.75" hidden="false" customHeight="true" outlineLevel="0" collapsed="false">
      <c r="A499" s="7" t="n">
        <v>42211151651</v>
      </c>
      <c r="B499" s="7" t="n">
        <v>785749213439</v>
      </c>
      <c r="C499" s="7" t="s">
        <v>1816</v>
      </c>
      <c r="D499" s="7" t="s">
        <v>1807</v>
      </c>
      <c r="E499" s="8" t="s">
        <v>1347</v>
      </c>
      <c r="F499" s="8" t="s">
        <v>213</v>
      </c>
      <c r="G499" s="9" t="s">
        <v>1003</v>
      </c>
      <c r="H499" s="9" t="s">
        <v>1790</v>
      </c>
      <c r="I499" s="10" t="s">
        <v>1679</v>
      </c>
      <c r="J499" s="10"/>
      <c r="K499" s="10" t="s">
        <v>1808</v>
      </c>
      <c r="L499" s="10" t="s">
        <v>1770</v>
      </c>
      <c r="M499" s="10"/>
      <c r="N499" s="10"/>
      <c r="O499" s="10" t="s">
        <v>1809</v>
      </c>
      <c r="P499" s="10" t="s">
        <v>1810</v>
      </c>
      <c r="Q499" s="10" t="s">
        <v>1811</v>
      </c>
      <c r="R499" s="10" t="s">
        <v>386</v>
      </c>
      <c r="S499" s="10" t="s">
        <v>1795</v>
      </c>
      <c r="T499" s="10" t="s">
        <v>1812</v>
      </c>
      <c r="U499" s="3" t="s">
        <v>643</v>
      </c>
      <c r="V499" s="3" t="s">
        <v>1813</v>
      </c>
      <c r="W499" s="3" t="s">
        <v>1798</v>
      </c>
      <c r="X499" s="3" t="s">
        <v>1713</v>
      </c>
      <c r="Y499" s="10" t="s">
        <v>1736</v>
      </c>
      <c r="Z499" s="10" t="s">
        <v>709</v>
      </c>
      <c r="AA499" s="3" t="s">
        <v>1738</v>
      </c>
      <c r="AB499" s="3" t="s">
        <v>1800</v>
      </c>
      <c r="AC499" s="3" t="s">
        <v>1814</v>
      </c>
      <c r="AD499" s="3"/>
      <c r="AE499" s="3"/>
      <c r="AF499" s="3"/>
      <c r="AG499" s="10"/>
      <c r="AH499" s="3"/>
      <c r="AI499" s="3"/>
      <c r="AJ499" s="3"/>
      <c r="AK499" s="3"/>
      <c r="AL499" s="3" t="s">
        <v>69</v>
      </c>
      <c r="AM499" s="11" t="n">
        <v>1499</v>
      </c>
      <c r="AN499" s="10" t="s">
        <v>1815</v>
      </c>
      <c r="AO499" s="12" t="str">
        <f aca="false">"https://media.advancedsports.eu/2021/"&amp;'2021'!$AN499</f>
        <v>https://media.advancedsports.eu/2021/2021_Breezer_RADAR_X_Black.jpg</v>
      </c>
      <c r="AP499" s="9" t="s">
        <v>555</v>
      </c>
    </row>
    <row r="500" customFormat="false" ht="15.75" hidden="false" customHeight="true" outlineLevel="0" collapsed="false">
      <c r="A500" s="7" t="n">
        <v>42211151654</v>
      </c>
      <c r="B500" s="7" t="n">
        <v>785749213446</v>
      </c>
      <c r="C500" s="7" t="s">
        <v>1817</v>
      </c>
      <c r="D500" s="7" t="s">
        <v>1807</v>
      </c>
      <c r="E500" s="8" t="s">
        <v>1347</v>
      </c>
      <c r="F500" s="8" t="s">
        <v>238</v>
      </c>
      <c r="G500" s="9" t="s">
        <v>1003</v>
      </c>
      <c r="H500" s="9" t="s">
        <v>1790</v>
      </c>
      <c r="I500" s="10" t="s">
        <v>1679</v>
      </c>
      <c r="J500" s="10"/>
      <c r="K500" s="10" t="s">
        <v>1808</v>
      </c>
      <c r="L500" s="10" t="s">
        <v>1770</v>
      </c>
      <c r="M500" s="10"/>
      <c r="N500" s="10"/>
      <c r="O500" s="10" t="s">
        <v>1809</v>
      </c>
      <c r="P500" s="10" t="s">
        <v>1810</v>
      </c>
      <c r="Q500" s="10" t="s">
        <v>1811</v>
      </c>
      <c r="R500" s="10" t="s">
        <v>386</v>
      </c>
      <c r="S500" s="10" t="s">
        <v>1795</v>
      </c>
      <c r="T500" s="10" t="s">
        <v>1812</v>
      </c>
      <c r="U500" s="3" t="s">
        <v>643</v>
      </c>
      <c r="V500" s="3" t="s">
        <v>1813</v>
      </c>
      <c r="W500" s="3" t="s">
        <v>1798</v>
      </c>
      <c r="X500" s="3" t="s">
        <v>1713</v>
      </c>
      <c r="Y500" s="10" t="s">
        <v>1736</v>
      </c>
      <c r="Z500" s="10" t="s">
        <v>709</v>
      </c>
      <c r="AA500" s="3" t="s">
        <v>1738</v>
      </c>
      <c r="AB500" s="3" t="s">
        <v>1800</v>
      </c>
      <c r="AC500" s="3" t="s">
        <v>1814</v>
      </c>
      <c r="AD500" s="3"/>
      <c r="AE500" s="3"/>
      <c r="AF500" s="3"/>
      <c r="AG500" s="10"/>
      <c r="AH500" s="3"/>
      <c r="AI500" s="3"/>
      <c r="AJ500" s="3"/>
      <c r="AK500" s="3"/>
      <c r="AL500" s="3" t="s">
        <v>69</v>
      </c>
      <c r="AM500" s="11" t="n">
        <v>1499</v>
      </c>
      <c r="AN500" s="10" t="s">
        <v>1815</v>
      </c>
      <c r="AO500" s="12" t="str">
        <f aca="false">"https://media.advancedsports.eu/2021/"&amp;'2021'!$AN500</f>
        <v>https://media.advancedsports.eu/2021/2021_Breezer_RADAR_X_Black.jpg</v>
      </c>
      <c r="AP500" s="9" t="s">
        <v>555</v>
      </c>
    </row>
    <row r="501" customFormat="false" ht="15.75" hidden="false" customHeight="true" outlineLevel="0" collapsed="false">
      <c r="A501" s="7" t="n">
        <v>42211151657</v>
      </c>
      <c r="B501" s="7" t="n">
        <v>785749213453</v>
      </c>
      <c r="C501" s="7" t="s">
        <v>1818</v>
      </c>
      <c r="D501" s="7" t="s">
        <v>1807</v>
      </c>
      <c r="E501" s="8" t="s">
        <v>1347</v>
      </c>
      <c r="F501" s="8" t="s">
        <v>240</v>
      </c>
      <c r="G501" s="9" t="s">
        <v>1003</v>
      </c>
      <c r="H501" s="9" t="s">
        <v>1790</v>
      </c>
      <c r="I501" s="10" t="s">
        <v>1679</v>
      </c>
      <c r="J501" s="10"/>
      <c r="K501" s="10" t="s">
        <v>1808</v>
      </c>
      <c r="L501" s="10" t="s">
        <v>1770</v>
      </c>
      <c r="M501" s="10"/>
      <c r="N501" s="10"/>
      <c r="O501" s="10" t="s">
        <v>1809</v>
      </c>
      <c r="P501" s="10" t="s">
        <v>1810</v>
      </c>
      <c r="Q501" s="10" t="s">
        <v>1811</v>
      </c>
      <c r="R501" s="10" t="s">
        <v>386</v>
      </c>
      <c r="S501" s="10" t="s">
        <v>1795</v>
      </c>
      <c r="T501" s="10" t="s">
        <v>1812</v>
      </c>
      <c r="U501" s="3" t="s">
        <v>643</v>
      </c>
      <c r="V501" s="3" t="s">
        <v>1813</v>
      </c>
      <c r="W501" s="3" t="s">
        <v>1798</v>
      </c>
      <c r="X501" s="3" t="s">
        <v>1713</v>
      </c>
      <c r="Y501" s="10" t="s">
        <v>1736</v>
      </c>
      <c r="Z501" s="10" t="s">
        <v>709</v>
      </c>
      <c r="AA501" s="3" t="s">
        <v>1738</v>
      </c>
      <c r="AB501" s="3" t="s">
        <v>1800</v>
      </c>
      <c r="AC501" s="3" t="s">
        <v>1814</v>
      </c>
      <c r="AD501" s="3"/>
      <c r="AE501" s="3"/>
      <c r="AF501" s="3"/>
      <c r="AG501" s="10"/>
      <c r="AH501" s="3"/>
      <c r="AI501" s="3"/>
      <c r="AJ501" s="3"/>
      <c r="AK501" s="3"/>
      <c r="AL501" s="3" t="s">
        <v>69</v>
      </c>
      <c r="AM501" s="11" t="n">
        <v>1499</v>
      </c>
      <c r="AN501" s="10" t="s">
        <v>1815</v>
      </c>
      <c r="AO501" s="12" t="str">
        <f aca="false">"https://media.advancedsports.eu/2021/"&amp;'2021'!$AN501</f>
        <v>https://media.advancedsports.eu/2021/2021_Breezer_RADAR_X_Black.jpg</v>
      </c>
      <c r="AP501" s="9" t="s">
        <v>555</v>
      </c>
    </row>
    <row r="502" customFormat="false" ht="15.75" hidden="false" customHeight="true" outlineLevel="0" collapsed="false">
      <c r="A502" s="7" t="n">
        <v>42211151660</v>
      </c>
      <c r="B502" s="7" t="n">
        <v>785749213460</v>
      </c>
      <c r="C502" s="7" t="s">
        <v>1819</v>
      </c>
      <c r="D502" s="7" t="s">
        <v>1807</v>
      </c>
      <c r="E502" s="8" t="s">
        <v>1347</v>
      </c>
      <c r="F502" s="8" t="s">
        <v>242</v>
      </c>
      <c r="G502" s="9" t="s">
        <v>1003</v>
      </c>
      <c r="H502" s="9" t="s">
        <v>1790</v>
      </c>
      <c r="I502" s="10" t="s">
        <v>1679</v>
      </c>
      <c r="J502" s="10"/>
      <c r="K502" s="10" t="s">
        <v>1808</v>
      </c>
      <c r="L502" s="10" t="s">
        <v>1770</v>
      </c>
      <c r="M502" s="10"/>
      <c r="N502" s="10"/>
      <c r="O502" s="10" t="s">
        <v>1809</v>
      </c>
      <c r="P502" s="10" t="s">
        <v>1810</v>
      </c>
      <c r="Q502" s="10" t="s">
        <v>1811</v>
      </c>
      <c r="R502" s="10" t="s">
        <v>386</v>
      </c>
      <c r="S502" s="10" t="s">
        <v>1795</v>
      </c>
      <c r="T502" s="10" t="s">
        <v>1812</v>
      </c>
      <c r="U502" s="3" t="s">
        <v>643</v>
      </c>
      <c r="V502" s="3" t="s">
        <v>1813</v>
      </c>
      <c r="W502" s="3" t="s">
        <v>1798</v>
      </c>
      <c r="X502" s="3" t="s">
        <v>1713</v>
      </c>
      <c r="Y502" s="10" t="s">
        <v>1736</v>
      </c>
      <c r="Z502" s="10" t="s">
        <v>709</v>
      </c>
      <c r="AA502" s="3" t="s">
        <v>1738</v>
      </c>
      <c r="AB502" s="3" t="s">
        <v>1800</v>
      </c>
      <c r="AC502" s="3" t="s">
        <v>1814</v>
      </c>
      <c r="AD502" s="3"/>
      <c r="AE502" s="3"/>
      <c r="AF502" s="3"/>
      <c r="AG502" s="10"/>
      <c r="AH502" s="3"/>
      <c r="AI502" s="3"/>
      <c r="AJ502" s="3"/>
      <c r="AK502" s="3"/>
      <c r="AL502" s="3" t="s">
        <v>69</v>
      </c>
      <c r="AM502" s="11" t="n">
        <v>1499</v>
      </c>
      <c r="AN502" s="10" t="s">
        <v>1815</v>
      </c>
      <c r="AO502" s="12" t="str">
        <f aca="false">"https://media.advancedsports.eu/2021/"&amp;'2021'!$AN502</f>
        <v>https://media.advancedsports.eu/2021/2021_Breezer_RADAR_X_Black.jpg</v>
      </c>
      <c r="AP502" s="9" t="s">
        <v>555</v>
      </c>
    </row>
    <row r="503" customFormat="false" ht="15.75" hidden="false" customHeight="true" outlineLevel="0" collapsed="false">
      <c r="A503" s="7" t="n">
        <v>41211161745</v>
      </c>
      <c r="B503" s="7" t="n">
        <v>785749194912</v>
      </c>
      <c r="C503" s="7" t="s">
        <v>1820</v>
      </c>
      <c r="D503" s="7" t="s">
        <v>1821</v>
      </c>
      <c r="E503" s="8" t="s">
        <v>1347</v>
      </c>
      <c r="F503" s="8" t="s">
        <v>1523</v>
      </c>
      <c r="G503" s="9" t="s">
        <v>1822</v>
      </c>
      <c r="H503" s="9" t="s">
        <v>1823</v>
      </c>
      <c r="I503" s="10" t="s">
        <v>1824</v>
      </c>
      <c r="J503" s="10"/>
      <c r="K503" s="10" t="s">
        <v>1825</v>
      </c>
      <c r="L503" s="10" t="s">
        <v>1770</v>
      </c>
      <c r="M503" s="10"/>
      <c r="N503" s="10" t="s">
        <v>188</v>
      </c>
      <c r="O503" s="10" t="s">
        <v>52</v>
      </c>
      <c r="P503" s="10" t="s">
        <v>1826</v>
      </c>
      <c r="Q503" s="10" t="s">
        <v>1827</v>
      </c>
      <c r="R503" s="10" t="s">
        <v>475</v>
      </c>
      <c r="S503" s="10" t="s">
        <v>1828</v>
      </c>
      <c r="T503" s="10" t="s">
        <v>1829</v>
      </c>
      <c r="U503" s="3" t="s">
        <v>643</v>
      </c>
      <c r="V503" s="3" t="s">
        <v>472</v>
      </c>
      <c r="W503" s="3" t="s">
        <v>1830</v>
      </c>
      <c r="X503" s="3" t="s">
        <v>550</v>
      </c>
      <c r="Y503" s="10" t="s">
        <v>1714</v>
      </c>
      <c r="Z503" s="10" t="s">
        <v>709</v>
      </c>
      <c r="AA503" s="3" t="s">
        <v>1831</v>
      </c>
      <c r="AB503" s="3" t="s">
        <v>1832</v>
      </c>
      <c r="AC503" s="3" t="s">
        <v>1833</v>
      </c>
      <c r="AD503" s="3"/>
      <c r="AE503" s="3"/>
      <c r="AF503" s="3"/>
      <c r="AG503" s="10"/>
      <c r="AH503" s="3"/>
      <c r="AI503" s="3"/>
      <c r="AJ503" s="3"/>
      <c r="AK503" s="3"/>
      <c r="AL503" s="3" t="s">
        <v>69</v>
      </c>
      <c r="AM503" s="11" t="n">
        <v>1099</v>
      </c>
      <c r="AN503" s="10" t="s">
        <v>1834</v>
      </c>
      <c r="AO503" s="12" t="str">
        <f aca="false">"https://media.advancedsports.eu/2021/"&amp;'2021'!$AN503</f>
        <v>https://media.advancedsports.eu/2021/2021_Breezer_RADAR_EXPERT_Red.jpg</v>
      </c>
      <c r="AP503" s="9" t="s">
        <v>555</v>
      </c>
    </row>
    <row r="504" customFormat="false" ht="15.75" hidden="false" customHeight="true" outlineLevel="0" collapsed="false">
      <c r="A504" s="7" t="n">
        <v>41211161748</v>
      </c>
      <c r="B504" s="7" t="n">
        <v>785749194929</v>
      </c>
      <c r="C504" s="7" t="s">
        <v>1835</v>
      </c>
      <c r="D504" s="7" t="s">
        <v>1821</v>
      </c>
      <c r="E504" s="8" t="s">
        <v>1347</v>
      </c>
      <c r="F504" s="8" t="s">
        <v>587</v>
      </c>
      <c r="G504" s="9" t="s">
        <v>1822</v>
      </c>
      <c r="H504" s="9" t="s">
        <v>1823</v>
      </c>
      <c r="I504" s="10" t="s">
        <v>1824</v>
      </c>
      <c r="J504" s="10"/>
      <c r="K504" s="10" t="s">
        <v>1825</v>
      </c>
      <c r="L504" s="10" t="s">
        <v>1770</v>
      </c>
      <c r="M504" s="10"/>
      <c r="N504" s="10" t="s">
        <v>188</v>
      </c>
      <c r="O504" s="10" t="s">
        <v>52</v>
      </c>
      <c r="P504" s="10" t="s">
        <v>1826</v>
      </c>
      <c r="Q504" s="10" t="s">
        <v>1827</v>
      </c>
      <c r="R504" s="10" t="s">
        <v>475</v>
      </c>
      <c r="S504" s="10" t="s">
        <v>1828</v>
      </c>
      <c r="T504" s="10" t="s">
        <v>1829</v>
      </c>
      <c r="U504" s="3" t="s">
        <v>643</v>
      </c>
      <c r="V504" s="3" t="s">
        <v>472</v>
      </c>
      <c r="W504" s="3" t="s">
        <v>1830</v>
      </c>
      <c r="X504" s="3" t="s">
        <v>550</v>
      </c>
      <c r="Y504" s="10" t="s">
        <v>1714</v>
      </c>
      <c r="Z504" s="10" t="s">
        <v>709</v>
      </c>
      <c r="AA504" s="3" t="s">
        <v>1831</v>
      </c>
      <c r="AB504" s="3" t="s">
        <v>1832</v>
      </c>
      <c r="AC504" s="3" t="s">
        <v>1833</v>
      </c>
      <c r="AD504" s="3"/>
      <c r="AE504" s="3"/>
      <c r="AF504" s="3"/>
      <c r="AG504" s="10"/>
      <c r="AH504" s="3"/>
      <c r="AI504" s="3"/>
      <c r="AJ504" s="3"/>
      <c r="AK504" s="3"/>
      <c r="AL504" s="3" t="s">
        <v>69</v>
      </c>
      <c r="AM504" s="11" t="n">
        <v>1099</v>
      </c>
      <c r="AN504" s="10" t="s">
        <v>1834</v>
      </c>
      <c r="AO504" s="12" t="str">
        <f aca="false">"https://media.advancedsports.eu/2021/"&amp;'2021'!$AN504</f>
        <v>https://media.advancedsports.eu/2021/2021_Breezer_RADAR_EXPERT_Red.jpg</v>
      </c>
      <c r="AP504" s="9" t="s">
        <v>555</v>
      </c>
    </row>
    <row r="505" customFormat="false" ht="15.75" hidden="false" customHeight="true" outlineLevel="0" collapsed="false">
      <c r="A505" s="7" t="n">
        <v>41211161751</v>
      </c>
      <c r="B505" s="7" t="n">
        <v>785749194936</v>
      </c>
      <c r="C505" s="7" t="s">
        <v>1836</v>
      </c>
      <c r="D505" s="7" t="s">
        <v>1821</v>
      </c>
      <c r="E505" s="8" t="s">
        <v>1347</v>
      </c>
      <c r="F505" s="8" t="s">
        <v>213</v>
      </c>
      <c r="G505" s="9" t="s">
        <v>1822</v>
      </c>
      <c r="H505" s="9" t="s">
        <v>1823</v>
      </c>
      <c r="I505" s="10" t="s">
        <v>1824</v>
      </c>
      <c r="J505" s="10"/>
      <c r="K505" s="10" t="s">
        <v>1825</v>
      </c>
      <c r="L505" s="10" t="s">
        <v>1770</v>
      </c>
      <c r="M505" s="10"/>
      <c r="N505" s="10" t="s">
        <v>188</v>
      </c>
      <c r="O505" s="10" t="s">
        <v>52</v>
      </c>
      <c r="P505" s="10" t="s">
        <v>1826</v>
      </c>
      <c r="Q505" s="10" t="s">
        <v>1827</v>
      </c>
      <c r="R505" s="10" t="s">
        <v>475</v>
      </c>
      <c r="S505" s="10" t="s">
        <v>1828</v>
      </c>
      <c r="T505" s="10" t="s">
        <v>1829</v>
      </c>
      <c r="U505" s="3" t="s">
        <v>643</v>
      </c>
      <c r="V505" s="3" t="s">
        <v>472</v>
      </c>
      <c r="W505" s="3" t="s">
        <v>1830</v>
      </c>
      <c r="X505" s="3" t="s">
        <v>550</v>
      </c>
      <c r="Y505" s="10" t="s">
        <v>1714</v>
      </c>
      <c r="Z505" s="10" t="s">
        <v>709</v>
      </c>
      <c r="AA505" s="3" t="s">
        <v>1831</v>
      </c>
      <c r="AB505" s="3" t="s">
        <v>1832</v>
      </c>
      <c r="AC505" s="3" t="s">
        <v>1833</v>
      </c>
      <c r="AD505" s="3"/>
      <c r="AE505" s="3"/>
      <c r="AF505" s="3"/>
      <c r="AG505" s="10"/>
      <c r="AH505" s="3"/>
      <c r="AI505" s="3"/>
      <c r="AJ505" s="3"/>
      <c r="AK505" s="3"/>
      <c r="AL505" s="3" t="s">
        <v>69</v>
      </c>
      <c r="AM505" s="11" t="n">
        <v>1099</v>
      </c>
      <c r="AN505" s="10" t="s">
        <v>1834</v>
      </c>
      <c r="AO505" s="12" t="str">
        <f aca="false">"https://media.advancedsports.eu/2021/"&amp;'2021'!$AN505</f>
        <v>https://media.advancedsports.eu/2021/2021_Breezer_RADAR_EXPERT_Red.jpg</v>
      </c>
      <c r="AP505" s="9" t="s">
        <v>555</v>
      </c>
    </row>
    <row r="506" customFormat="false" ht="15.75" hidden="false" customHeight="true" outlineLevel="0" collapsed="false">
      <c r="A506" s="7" t="n">
        <v>41211161754</v>
      </c>
      <c r="B506" s="7" t="n">
        <v>785749194943</v>
      </c>
      <c r="C506" s="7" t="s">
        <v>1837</v>
      </c>
      <c r="D506" s="7" t="s">
        <v>1821</v>
      </c>
      <c r="E506" s="8" t="s">
        <v>1347</v>
      </c>
      <c r="F506" s="8" t="s">
        <v>238</v>
      </c>
      <c r="G506" s="9" t="s">
        <v>1822</v>
      </c>
      <c r="H506" s="9" t="s">
        <v>1823</v>
      </c>
      <c r="I506" s="10" t="s">
        <v>1824</v>
      </c>
      <c r="J506" s="10"/>
      <c r="K506" s="10" t="s">
        <v>1825</v>
      </c>
      <c r="L506" s="10" t="s">
        <v>1770</v>
      </c>
      <c r="M506" s="10"/>
      <c r="N506" s="10" t="s">
        <v>188</v>
      </c>
      <c r="O506" s="10" t="s">
        <v>52</v>
      </c>
      <c r="P506" s="10" t="s">
        <v>1826</v>
      </c>
      <c r="Q506" s="10" t="s">
        <v>1827</v>
      </c>
      <c r="R506" s="10" t="s">
        <v>475</v>
      </c>
      <c r="S506" s="10" t="s">
        <v>1828</v>
      </c>
      <c r="T506" s="10" t="s">
        <v>1829</v>
      </c>
      <c r="U506" s="3" t="s">
        <v>643</v>
      </c>
      <c r="V506" s="3" t="s">
        <v>472</v>
      </c>
      <c r="W506" s="3" t="s">
        <v>1830</v>
      </c>
      <c r="X506" s="3" t="s">
        <v>550</v>
      </c>
      <c r="Y506" s="10" t="s">
        <v>1714</v>
      </c>
      <c r="Z506" s="10" t="s">
        <v>709</v>
      </c>
      <c r="AA506" s="3" t="s">
        <v>1831</v>
      </c>
      <c r="AB506" s="3" t="s">
        <v>1832</v>
      </c>
      <c r="AC506" s="3" t="s">
        <v>1833</v>
      </c>
      <c r="AD506" s="3"/>
      <c r="AE506" s="3"/>
      <c r="AF506" s="3"/>
      <c r="AG506" s="10"/>
      <c r="AH506" s="3"/>
      <c r="AI506" s="3"/>
      <c r="AJ506" s="3"/>
      <c r="AK506" s="3"/>
      <c r="AL506" s="3" t="s">
        <v>69</v>
      </c>
      <c r="AM506" s="11" t="n">
        <v>1099</v>
      </c>
      <c r="AN506" s="10" t="s">
        <v>1834</v>
      </c>
      <c r="AO506" s="12" t="str">
        <f aca="false">"https://media.advancedsports.eu/2021/"&amp;'2021'!$AN506</f>
        <v>https://media.advancedsports.eu/2021/2021_Breezer_RADAR_EXPERT_Red.jpg</v>
      </c>
      <c r="AP506" s="9" t="s">
        <v>555</v>
      </c>
    </row>
    <row r="507" customFormat="false" ht="15.75" hidden="false" customHeight="true" outlineLevel="0" collapsed="false">
      <c r="A507" s="7" t="n">
        <v>41211161757</v>
      </c>
      <c r="B507" s="7" t="n">
        <v>785749194950</v>
      </c>
      <c r="C507" s="7" t="s">
        <v>1838</v>
      </c>
      <c r="D507" s="7" t="s">
        <v>1821</v>
      </c>
      <c r="E507" s="8" t="s">
        <v>1347</v>
      </c>
      <c r="F507" s="8" t="s">
        <v>240</v>
      </c>
      <c r="G507" s="9" t="s">
        <v>1822</v>
      </c>
      <c r="H507" s="9" t="s">
        <v>1823</v>
      </c>
      <c r="I507" s="10" t="s">
        <v>1824</v>
      </c>
      <c r="J507" s="10"/>
      <c r="K507" s="10" t="s">
        <v>1825</v>
      </c>
      <c r="L507" s="10" t="s">
        <v>1770</v>
      </c>
      <c r="M507" s="10"/>
      <c r="N507" s="10" t="s">
        <v>188</v>
      </c>
      <c r="O507" s="10" t="s">
        <v>52</v>
      </c>
      <c r="P507" s="10" t="s">
        <v>1826</v>
      </c>
      <c r="Q507" s="10" t="s">
        <v>1827</v>
      </c>
      <c r="R507" s="10" t="s">
        <v>475</v>
      </c>
      <c r="S507" s="10" t="s">
        <v>1828</v>
      </c>
      <c r="T507" s="10" t="s">
        <v>1829</v>
      </c>
      <c r="U507" s="3" t="s">
        <v>643</v>
      </c>
      <c r="V507" s="3" t="s">
        <v>472</v>
      </c>
      <c r="W507" s="3" t="s">
        <v>1830</v>
      </c>
      <c r="X507" s="3" t="s">
        <v>550</v>
      </c>
      <c r="Y507" s="10" t="s">
        <v>1714</v>
      </c>
      <c r="Z507" s="10" t="s">
        <v>709</v>
      </c>
      <c r="AA507" s="3" t="s">
        <v>1831</v>
      </c>
      <c r="AB507" s="3" t="s">
        <v>1832</v>
      </c>
      <c r="AC507" s="3" t="s">
        <v>1833</v>
      </c>
      <c r="AD507" s="3"/>
      <c r="AE507" s="3"/>
      <c r="AF507" s="3"/>
      <c r="AG507" s="10"/>
      <c r="AH507" s="3"/>
      <c r="AI507" s="3"/>
      <c r="AJ507" s="3"/>
      <c r="AK507" s="3"/>
      <c r="AL507" s="3" t="s">
        <v>69</v>
      </c>
      <c r="AM507" s="11" t="n">
        <v>1099</v>
      </c>
      <c r="AN507" s="10" t="s">
        <v>1834</v>
      </c>
      <c r="AO507" s="12" t="str">
        <f aca="false">"https://media.advancedsports.eu/2021/"&amp;'2021'!$AN507</f>
        <v>https://media.advancedsports.eu/2021/2021_Breezer_RADAR_EXPERT_Red.jpg</v>
      </c>
      <c r="AP507" s="9" t="s">
        <v>555</v>
      </c>
    </row>
    <row r="508" customFormat="false" ht="15.75" hidden="false" customHeight="true" outlineLevel="0" collapsed="false">
      <c r="A508" s="7" t="n">
        <v>41211161760</v>
      </c>
      <c r="B508" s="7" t="n">
        <v>785749194967</v>
      </c>
      <c r="C508" s="7" t="s">
        <v>1839</v>
      </c>
      <c r="D508" s="7" t="s">
        <v>1821</v>
      </c>
      <c r="E508" s="8" t="s">
        <v>1347</v>
      </c>
      <c r="F508" s="8" t="s">
        <v>242</v>
      </c>
      <c r="G508" s="9" t="s">
        <v>1822</v>
      </c>
      <c r="H508" s="9" t="s">
        <v>1823</v>
      </c>
      <c r="I508" s="10" t="s">
        <v>1824</v>
      </c>
      <c r="J508" s="10"/>
      <c r="K508" s="10" t="s">
        <v>1825</v>
      </c>
      <c r="L508" s="10" t="s">
        <v>1770</v>
      </c>
      <c r="M508" s="10"/>
      <c r="N508" s="10" t="s">
        <v>188</v>
      </c>
      <c r="O508" s="10" t="s">
        <v>52</v>
      </c>
      <c r="P508" s="10" t="s">
        <v>1826</v>
      </c>
      <c r="Q508" s="10" t="s">
        <v>1827</v>
      </c>
      <c r="R508" s="10" t="s">
        <v>475</v>
      </c>
      <c r="S508" s="10" t="s">
        <v>1828</v>
      </c>
      <c r="T508" s="10" t="s">
        <v>1829</v>
      </c>
      <c r="U508" s="3" t="s">
        <v>643</v>
      </c>
      <c r="V508" s="3" t="s">
        <v>472</v>
      </c>
      <c r="W508" s="3" t="s">
        <v>1830</v>
      </c>
      <c r="X508" s="3" t="s">
        <v>550</v>
      </c>
      <c r="Y508" s="10" t="s">
        <v>1714</v>
      </c>
      <c r="Z508" s="10" t="s">
        <v>709</v>
      </c>
      <c r="AA508" s="3" t="s">
        <v>1831</v>
      </c>
      <c r="AB508" s="3" t="s">
        <v>1832</v>
      </c>
      <c r="AC508" s="3" t="s">
        <v>1833</v>
      </c>
      <c r="AD508" s="3"/>
      <c r="AE508" s="3"/>
      <c r="AF508" s="3"/>
      <c r="AG508" s="10"/>
      <c r="AH508" s="3"/>
      <c r="AI508" s="3"/>
      <c r="AJ508" s="3"/>
      <c r="AK508" s="3"/>
      <c r="AL508" s="3" t="s">
        <v>69</v>
      </c>
      <c r="AM508" s="11" t="n">
        <v>1099</v>
      </c>
      <c r="AN508" s="10" t="s">
        <v>1834</v>
      </c>
      <c r="AO508" s="12" t="str">
        <f aca="false">"https://media.advancedsports.eu/2021/"&amp;'2021'!$AN508</f>
        <v>https://media.advancedsports.eu/2021/2021_Breezer_RADAR_EXPERT_Red.jpg</v>
      </c>
      <c r="AP508" s="9" t="s">
        <v>555</v>
      </c>
    </row>
    <row r="509" customFormat="false" ht="15.75" hidden="false" customHeight="true" outlineLevel="0" collapsed="false">
      <c r="A509" s="7" t="n">
        <v>41211171848</v>
      </c>
      <c r="B509" s="7" t="n">
        <v>785749194981</v>
      </c>
      <c r="C509" s="7" t="s">
        <v>1840</v>
      </c>
      <c r="D509" s="7" t="s">
        <v>1841</v>
      </c>
      <c r="E509" s="8" t="s">
        <v>1347</v>
      </c>
      <c r="F509" s="8" t="s">
        <v>587</v>
      </c>
      <c r="G509" s="9" t="s">
        <v>1842</v>
      </c>
      <c r="H509" s="9" t="s">
        <v>1823</v>
      </c>
      <c r="I509" s="10" t="s">
        <v>1824</v>
      </c>
      <c r="J509" s="10"/>
      <c r="K509" s="10" t="s">
        <v>1843</v>
      </c>
      <c r="L509" s="10" t="s">
        <v>1844</v>
      </c>
      <c r="M509" s="10"/>
      <c r="N509" s="10"/>
      <c r="O509" s="10" t="s">
        <v>1845</v>
      </c>
      <c r="P509" s="10" t="s">
        <v>1846</v>
      </c>
      <c r="Q509" s="10" t="s">
        <v>1772</v>
      </c>
      <c r="R509" s="10" t="s">
        <v>1847</v>
      </c>
      <c r="S509" s="10" t="s">
        <v>1848</v>
      </c>
      <c r="T509" s="10" t="s">
        <v>1849</v>
      </c>
      <c r="U509" s="3" t="s">
        <v>1100</v>
      </c>
      <c r="V509" s="3" t="s">
        <v>1775</v>
      </c>
      <c r="W509" s="3" t="s">
        <v>1830</v>
      </c>
      <c r="X509" s="3" t="s">
        <v>1850</v>
      </c>
      <c r="Y509" s="10" t="s">
        <v>1714</v>
      </c>
      <c r="Z509" s="10" t="s">
        <v>1690</v>
      </c>
      <c r="AA509" s="3" t="s">
        <v>1851</v>
      </c>
      <c r="AB509" s="3" t="s">
        <v>1832</v>
      </c>
      <c r="AC509" s="3" t="s">
        <v>1852</v>
      </c>
      <c r="AD509" s="3"/>
      <c r="AE509" s="3"/>
      <c r="AF509" s="3"/>
      <c r="AG509" s="10"/>
      <c r="AH509" s="3"/>
      <c r="AI509" s="3"/>
      <c r="AJ509" s="3"/>
      <c r="AK509" s="3"/>
      <c r="AL509" s="3" t="s">
        <v>69</v>
      </c>
      <c r="AM509" s="11" t="n">
        <v>899</v>
      </c>
      <c r="AN509" s="10" t="s">
        <v>1853</v>
      </c>
      <c r="AO509" s="12" t="str">
        <f aca="false">"https://media.advancedsports.eu/2021/"&amp;'2021'!$AN509</f>
        <v>https://media.advancedsports.eu/2021/2021_Breezer_RADAR_CAFE_Gray.jpg</v>
      </c>
      <c r="AP509" s="9" t="s">
        <v>555</v>
      </c>
    </row>
    <row r="510" customFormat="false" ht="15.75" hidden="false" customHeight="true" outlineLevel="0" collapsed="false">
      <c r="A510" s="7" t="n">
        <v>41211171851</v>
      </c>
      <c r="B510" s="7" t="n">
        <v>785749194998</v>
      </c>
      <c r="C510" s="7" t="s">
        <v>1854</v>
      </c>
      <c r="D510" s="7" t="s">
        <v>1841</v>
      </c>
      <c r="E510" s="8" t="s">
        <v>1347</v>
      </c>
      <c r="F510" s="8" t="s">
        <v>213</v>
      </c>
      <c r="G510" s="9" t="s">
        <v>1842</v>
      </c>
      <c r="H510" s="9" t="s">
        <v>1823</v>
      </c>
      <c r="I510" s="10" t="s">
        <v>1824</v>
      </c>
      <c r="J510" s="10"/>
      <c r="K510" s="10" t="s">
        <v>1843</v>
      </c>
      <c r="L510" s="10" t="s">
        <v>1844</v>
      </c>
      <c r="M510" s="10"/>
      <c r="N510" s="10"/>
      <c r="O510" s="10" t="s">
        <v>1845</v>
      </c>
      <c r="P510" s="10" t="s">
        <v>1846</v>
      </c>
      <c r="Q510" s="10" t="s">
        <v>1772</v>
      </c>
      <c r="R510" s="10" t="s">
        <v>1847</v>
      </c>
      <c r="S510" s="10" t="s">
        <v>1848</v>
      </c>
      <c r="T510" s="10" t="s">
        <v>1849</v>
      </c>
      <c r="U510" s="3" t="s">
        <v>1100</v>
      </c>
      <c r="V510" s="3" t="s">
        <v>1775</v>
      </c>
      <c r="W510" s="3" t="s">
        <v>1830</v>
      </c>
      <c r="X510" s="3" t="s">
        <v>1850</v>
      </c>
      <c r="Y510" s="10" t="s">
        <v>1714</v>
      </c>
      <c r="Z510" s="10" t="s">
        <v>1690</v>
      </c>
      <c r="AA510" s="3" t="s">
        <v>1851</v>
      </c>
      <c r="AB510" s="3" t="s">
        <v>1832</v>
      </c>
      <c r="AC510" s="3" t="s">
        <v>1852</v>
      </c>
      <c r="AD510" s="3"/>
      <c r="AE510" s="3"/>
      <c r="AF510" s="3"/>
      <c r="AG510" s="10"/>
      <c r="AH510" s="3"/>
      <c r="AI510" s="3"/>
      <c r="AJ510" s="3"/>
      <c r="AK510" s="3"/>
      <c r="AL510" s="3" t="s">
        <v>69</v>
      </c>
      <c r="AM510" s="11" t="n">
        <v>899</v>
      </c>
      <c r="AN510" s="10" t="s">
        <v>1853</v>
      </c>
      <c r="AO510" s="12" t="str">
        <f aca="false">"https://media.advancedsports.eu/2021/"&amp;'2021'!$AN510</f>
        <v>https://media.advancedsports.eu/2021/2021_Breezer_RADAR_CAFE_Gray.jpg</v>
      </c>
      <c r="AP510" s="9" t="s">
        <v>555</v>
      </c>
    </row>
    <row r="511" customFormat="false" ht="15.75" hidden="false" customHeight="true" outlineLevel="0" collapsed="false">
      <c r="A511" s="7" t="n">
        <v>41211171854</v>
      </c>
      <c r="B511" s="7" t="n">
        <v>785749195001</v>
      </c>
      <c r="C511" s="7" t="s">
        <v>1855</v>
      </c>
      <c r="D511" s="7" t="s">
        <v>1841</v>
      </c>
      <c r="E511" s="8" t="s">
        <v>1347</v>
      </c>
      <c r="F511" s="8" t="s">
        <v>238</v>
      </c>
      <c r="G511" s="9" t="s">
        <v>1842</v>
      </c>
      <c r="H511" s="9" t="s">
        <v>1823</v>
      </c>
      <c r="I511" s="10" t="s">
        <v>1824</v>
      </c>
      <c r="J511" s="10"/>
      <c r="K511" s="10" t="s">
        <v>1843</v>
      </c>
      <c r="L511" s="10" t="s">
        <v>1844</v>
      </c>
      <c r="M511" s="10"/>
      <c r="N511" s="10"/>
      <c r="O511" s="10" t="s">
        <v>1845</v>
      </c>
      <c r="P511" s="10" t="s">
        <v>1846</v>
      </c>
      <c r="Q511" s="10" t="s">
        <v>1772</v>
      </c>
      <c r="R511" s="10" t="s">
        <v>1847</v>
      </c>
      <c r="S511" s="10" t="s">
        <v>1848</v>
      </c>
      <c r="T511" s="10" t="s">
        <v>1849</v>
      </c>
      <c r="U511" s="3" t="s">
        <v>1100</v>
      </c>
      <c r="V511" s="3" t="s">
        <v>1775</v>
      </c>
      <c r="W511" s="3" t="s">
        <v>1830</v>
      </c>
      <c r="X511" s="3" t="s">
        <v>1850</v>
      </c>
      <c r="Y511" s="10" t="s">
        <v>1714</v>
      </c>
      <c r="Z511" s="10" t="s">
        <v>1690</v>
      </c>
      <c r="AA511" s="3" t="s">
        <v>1851</v>
      </c>
      <c r="AB511" s="3" t="s">
        <v>1832</v>
      </c>
      <c r="AC511" s="3" t="s">
        <v>1852</v>
      </c>
      <c r="AD511" s="3"/>
      <c r="AE511" s="3"/>
      <c r="AF511" s="3"/>
      <c r="AG511" s="10"/>
      <c r="AH511" s="3"/>
      <c r="AI511" s="3"/>
      <c r="AJ511" s="3"/>
      <c r="AK511" s="3"/>
      <c r="AL511" s="3" t="s">
        <v>69</v>
      </c>
      <c r="AM511" s="11" t="n">
        <v>899</v>
      </c>
      <c r="AN511" s="10" t="s">
        <v>1853</v>
      </c>
      <c r="AO511" s="12" t="str">
        <f aca="false">"https://media.advancedsports.eu/2021/"&amp;'2021'!$AN511</f>
        <v>https://media.advancedsports.eu/2021/2021_Breezer_RADAR_CAFE_Gray.jpg</v>
      </c>
      <c r="AP511" s="9" t="s">
        <v>555</v>
      </c>
    </row>
    <row r="512" customFormat="false" ht="15.75" hidden="false" customHeight="true" outlineLevel="0" collapsed="false">
      <c r="A512" s="7" t="n">
        <v>41211171857</v>
      </c>
      <c r="B512" s="7" t="n">
        <v>785749195018</v>
      </c>
      <c r="C512" s="7" t="s">
        <v>1856</v>
      </c>
      <c r="D512" s="7" t="s">
        <v>1841</v>
      </c>
      <c r="E512" s="8" t="s">
        <v>1347</v>
      </c>
      <c r="F512" s="8" t="s">
        <v>240</v>
      </c>
      <c r="G512" s="9" t="s">
        <v>1842</v>
      </c>
      <c r="H512" s="9" t="s">
        <v>1823</v>
      </c>
      <c r="I512" s="10" t="s">
        <v>1824</v>
      </c>
      <c r="J512" s="10"/>
      <c r="K512" s="10" t="s">
        <v>1843</v>
      </c>
      <c r="L512" s="10" t="s">
        <v>1844</v>
      </c>
      <c r="M512" s="10"/>
      <c r="N512" s="10"/>
      <c r="O512" s="10" t="s">
        <v>1845</v>
      </c>
      <c r="P512" s="10" t="s">
        <v>1846</v>
      </c>
      <c r="Q512" s="10" t="s">
        <v>1772</v>
      </c>
      <c r="R512" s="10" t="s">
        <v>1847</v>
      </c>
      <c r="S512" s="10" t="s">
        <v>1848</v>
      </c>
      <c r="T512" s="10" t="s">
        <v>1849</v>
      </c>
      <c r="U512" s="3" t="s">
        <v>1100</v>
      </c>
      <c r="V512" s="3" t="s">
        <v>1775</v>
      </c>
      <c r="W512" s="3" t="s">
        <v>1830</v>
      </c>
      <c r="X512" s="3" t="s">
        <v>1850</v>
      </c>
      <c r="Y512" s="10" t="s">
        <v>1714</v>
      </c>
      <c r="Z512" s="10" t="s">
        <v>1690</v>
      </c>
      <c r="AA512" s="3" t="s">
        <v>1851</v>
      </c>
      <c r="AB512" s="3" t="s">
        <v>1832</v>
      </c>
      <c r="AC512" s="3" t="s">
        <v>1852</v>
      </c>
      <c r="AD512" s="3"/>
      <c r="AE512" s="3"/>
      <c r="AF512" s="3"/>
      <c r="AG512" s="10"/>
      <c r="AH512" s="3"/>
      <c r="AI512" s="3"/>
      <c r="AJ512" s="3"/>
      <c r="AK512" s="3"/>
      <c r="AL512" s="3" t="s">
        <v>69</v>
      </c>
      <c r="AM512" s="11" t="n">
        <v>899</v>
      </c>
      <c r="AN512" s="10" t="s">
        <v>1853</v>
      </c>
      <c r="AO512" s="12" t="str">
        <f aca="false">"https://media.advancedsports.eu/2021/"&amp;'2021'!$AN512</f>
        <v>https://media.advancedsports.eu/2021/2021_Breezer_RADAR_CAFE_Gray.jpg</v>
      </c>
      <c r="AP512" s="9" t="s">
        <v>555</v>
      </c>
    </row>
    <row r="513" customFormat="false" ht="15.75" hidden="false" customHeight="true" outlineLevel="0" collapsed="false">
      <c r="A513" s="7" t="n">
        <v>41211171860</v>
      </c>
      <c r="B513" s="7" t="n">
        <v>785749195025</v>
      </c>
      <c r="C513" s="7" t="s">
        <v>1857</v>
      </c>
      <c r="D513" s="7" t="s">
        <v>1841</v>
      </c>
      <c r="E513" s="8" t="s">
        <v>1347</v>
      </c>
      <c r="F513" s="8" t="s">
        <v>242</v>
      </c>
      <c r="G513" s="9" t="s">
        <v>1842</v>
      </c>
      <c r="H513" s="9" t="s">
        <v>1823</v>
      </c>
      <c r="I513" s="10" t="s">
        <v>1824</v>
      </c>
      <c r="J513" s="10"/>
      <c r="K513" s="10" t="s">
        <v>1843</v>
      </c>
      <c r="L513" s="10" t="s">
        <v>1844</v>
      </c>
      <c r="M513" s="10"/>
      <c r="N513" s="10"/>
      <c r="O513" s="10" t="s">
        <v>1845</v>
      </c>
      <c r="P513" s="10" t="s">
        <v>1846</v>
      </c>
      <c r="Q513" s="10" t="s">
        <v>1772</v>
      </c>
      <c r="R513" s="10" t="s">
        <v>1847</v>
      </c>
      <c r="S513" s="10" t="s">
        <v>1848</v>
      </c>
      <c r="T513" s="10" t="s">
        <v>1849</v>
      </c>
      <c r="U513" s="3" t="s">
        <v>1100</v>
      </c>
      <c r="V513" s="3" t="s">
        <v>1775</v>
      </c>
      <c r="W513" s="3" t="s">
        <v>1830</v>
      </c>
      <c r="X513" s="3" t="s">
        <v>1850</v>
      </c>
      <c r="Y513" s="10" t="s">
        <v>1714</v>
      </c>
      <c r="Z513" s="10" t="s">
        <v>1690</v>
      </c>
      <c r="AA513" s="3" t="s">
        <v>1851</v>
      </c>
      <c r="AB513" s="3" t="s">
        <v>1832</v>
      </c>
      <c r="AC513" s="3" t="s">
        <v>1852</v>
      </c>
      <c r="AD513" s="3"/>
      <c r="AE513" s="3"/>
      <c r="AF513" s="3"/>
      <c r="AG513" s="10"/>
      <c r="AH513" s="3"/>
      <c r="AI513" s="3"/>
      <c r="AJ513" s="3"/>
      <c r="AK513" s="3"/>
      <c r="AL513" s="3" t="s">
        <v>69</v>
      </c>
      <c r="AM513" s="11" t="n">
        <v>899</v>
      </c>
      <c r="AN513" s="10" t="s">
        <v>1853</v>
      </c>
      <c r="AO513" s="12" t="str">
        <f aca="false">"https://media.advancedsports.eu/2021/"&amp;'2021'!$AN513</f>
        <v>https://media.advancedsports.eu/2021/2021_Breezer_RADAR_CAFE_Gray.jpg</v>
      </c>
      <c r="AP513" s="9" t="s">
        <v>555</v>
      </c>
    </row>
    <row r="514" customFormat="false" ht="15.75" hidden="false" customHeight="true" outlineLevel="0" collapsed="false">
      <c r="A514" s="7" t="n">
        <v>42211181950</v>
      </c>
      <c r="B514" s="7" t="n">
        <v>785749195049</v>
      </c>
      <c r="C514" s="7" t="s">
        <v>1858</v>
      </c>
      <c r="D514" s="7" t="s">
        <v>1859</v>
      </c>
      <c r="E514" s="8" t="s">
        <v>1347</v>
      </c>
      <c r="F514" s="8" t="s">
        <v>507</v>
      </c>
      <c r="G514" s="9" t="s">
        <v>1860</v>
      </c>
      <c r="H514" s="9" t="s">
        <v>1861</v>
      </c>
      <c r="I514" s="10" t="s">
        <v>1862</v>
      </c>
      <c r="J514" s="10"/>
      <c r="K514" s="10" t="s">
        <v>1863</v>
      </c>
      <c r="L514" s="10" t="s">
        <v>1864</v>
      </c>
      <c r="M514" s="10" t="s">
        <v>1865</v>
      </c>
      <c r="N514" s="10"/>
      <c r="O514" s="10"/>
      <c r="P514" s="10" t="s">
        <v>1866</v>
      </c>
      <c r="Q514" s="10" t="s">
        <v>1867</v>
      </c>
      <c r="R514" s="10" t="s">
        <v>1868</v>
      </c>
      <c r="S514" s="10" t="s">
        <v>1869</v>
      </c>
      <c r="T514" s="10" t="s">
        <v>1870</v>
      </c>
      <c r="U514" s="3" t="s">
        <v>1871</v>
      </c>
      <c r="V514" s="3" t="s">
        <v>1872</v>
      </c>
      <c r="W514" s="3" t="s">
        <v>1873</v>
      </c>
      <c r="X514" s="3" t="s">
        <v>1874</v>
      </c>
      <c r="Y514" s="10" t="s">
        <v>1875</v>
      </c>
      <c r="Z514" s="10" t="s">
        <v>1362</v>
      </c>
      <c r="AA514" s="3" t="s">
        <v>1876</v>
      </c>
      <c r="AB514" s="3" t="s">
        <v>1877</v>
      </c>
      <c r="AC514" s="3" t="s">
        <v>1878</v>
      </c>
      <c r="AD514" s="3" t="s">
        <v>1879</v>
      </c>
      <c r="AE514" s="3" t="s">
        <v>1759</v>
      </c>
      <c r="AF514" s="3" t="s">
        <v>1880</v>
      </c>
      <c r="AG514" s="10" t="s">
        <v>1881</v>
      </c>
      <c r="AH514" s="3"/>
      <c r="AI514" s="3"/>
      <c r="AJ514" s="3"/>
      <c r="AK514" s="3" t="s">
        <v>1882</v>
      </c>
      <c r="AL514" s="3" t="s">
        <v>69</v>
      </c>
      <c r="AM514" s="11" t="n">
        <v>1699</v>
      </c>
      <c r="AN514" s="10" t="s">
        <v>1883</v>
      </c>
      <c r="AO514" s="12" t="str">
        <f aca="false">"https://media.advancedsports.eu/2021/"&amp;'2021'!$AN514</f>
        <v>https://media.advancedsports.eu/2021/2021_Breezer_BELTWAY_11+_Black.jpg</v>
      </c>
      <c r="AP514" s="9" t="s">
        <v>1172</v>
      </c>
    </row>
    <row r="515" customFormat="false" ht="15.75" hidden="false" customHeight="true" outlineLevel="0" collapsed="false">
      <c r="A515" s="7" t="n">
        <v>42211181954</v>
      </c>
      <c r="B515" s="7" t="n">
        <v>785749195056</v>
      </c>
      <c r="C515" s="7" t="s">
        <v>1884</v>
      </c>
      <c r="D515" s="7" t="s">
        <v>1859</v>
      </c>
      <c r="E515" s="8" t="s">
        <v>1347</v>
      </c>
      <c r="F515" s="8" t="s">
        <v>238</v>
      </c>
      <c r="G515" s="9" t="s">
        <v>1860</v>
      </c>
      <c r="H515" s="9" t="s">
        <v>1861</v>
      </c>
      <c r="I515" s="10" t="s">
        <v>1862</v>
      </c>
      <c r="J515" s="10"/>
      <c r="K515" s="10" t="s">
        <v>1863</v>
      </c>
      <c r="L515" s="10" t="s">
        <v>1864</v>
      </c>
      <c r="M515" s="10" t="s">
        <v>1865</v>
      </c>
      <c r="N515" s="10"/>
      <c r="O515" s="10"/>
      <c r="P515" s="10" t="s">
        <v>1866</v>
      </c>
      <c r="Q515" s="10" t="s">
        <v>1867</v>
      </c>
      <c r="R515" s="10" t="s">
        <v>1868</v>
      </c>
      <c r="S515" s="10" t="s">
        <v>1869</v>
      </c>
      <c r="T515" s="10" t="s">
        <v>1870</v>
      </c>
      <c r="U515" s="3" t="s">
        <v>1871</v>
      </c>
      <c r="V515" s="3" t="s">
        <v>1872</v>
      </c>
      <c r="W515" s="3" t="s">
        <v>1873</v>
      </c>
      <c r="X515" s="3" t="s">
        <v>1874</v>
      </c>
      <c r="Y515" s="10" t="s">
        <v>1875</v>
      </c>
      <c r="Z515" s="10" t="s">
        <v>1362</v>
      </c>
      <c r="AA515" s="3" t="s">
        <v>1876</v>
      </c>
      <c r="AB515" s="3" t="s">
        <v>1877</v>
      </c>
      <c r="AC515" s="3" t="s">
        <v>1878</v>
      </c>
      <c r="AD515" s="3" t="s">
        <v>1879</v>
      </c>
      <c r="AE515" s="3" t="s">
        <v>1759</v>
      </c>
      <c r="AF515" s="3" t="s">
        <v>1880</v>
      </c>
      <c r="AG515" s="10" t="s">
        <v>1881</v>
      </c>
      <c r="AH515" s="3"/>
      <c r="AI515" s="3"/>
      <c r="AJ515" s="3"/>
      <c r="AK515" s="3" t="s">
        <v>1882</v>
      </c>
      <c r="AL515" s="3" t="s">
        <v>69</v>
      </c>
      <c r="AM515" s="11" t="n">
        <v>1699</v>
      </c>
      <c r="AN515" s="10" t="s">
        <v>1883</v>
      </c>
      <c r="AO515" s="12" t="str">
        <f aca="false">"https://media.advancedsports.eu/2021/"&amp;'2021'!$AN515</f>
        <v>https://media.advancedsports.eu/2021/2021_Breezer_BELTWAY_11+_Black.jpg</v>
      </c>
      <c r="AP515" s="9" t="s">
        <v>1172</v>
      </c>
    </row>
    <row r="516" customFormat="false" ht="15.75" hidden="false" customHeight="true" outlineLevel="0" collapsed="false">
      <c r="A516" s="7" t="n">
        <v>42211181958</v>
      </c>
      <c r="B516" s="7" t="n">
        <v>785749195063</v>
      </c>
      <c r="C516" s="7" t="s">
        <v>1885</v>
      </c>
      <c r="D516" s="7" t="s">
        <v>1859</v>
      </c>
      <c r="E516" s="8" t="s">
        <v>1347</v>
      </c>
      <c r="F516" s="8" t="s">
        <v>295</v>
      </c>
      <c r="G516" s="9" t="s">
        <v>1860</v>
      </c>
      <c r="H516" s="9" t="s">
        <v>1861</v>
      </c>
      <c r="I516" s="10" t="s">
        <v>1862</v>
      </c>
      <c r="J516" s="10"/>
      <c r="K516" s="10" t="s">
        <v>1863</v>
      </c>
      <c r="L516" s="10" t="s">
        <v>1864</v>
      </c>
      <c r="M516" s="10" t="s">
        <v>1865</v>
      </c>
      <c r="N516" s="10"/>
      <c r="O516" s="10"/>
      <c r="P516" s="10" t="s">
        <v>1866</v>
      </c>
      <c r="Q516" s="10" t="s">
        <v>1867</v>
      </c>
      <c r="R516" s="10" t="s">
        <v>1868</v>
      </c>
      <c r="S516" s="10" t="s">
        <v>1869</v>
      </c>
      <c r="T516" s="10" t="s">
        <v>1870</v>
      </c>
      <c r="U516" s="3" t="s">
        <v>1871</v>
      </c>
      <c r="V516" s="3" t="s">
        <v>1872</v>
      </c>
      <c r="W516" s="3" t="s">
        <v>1873</v>
      </c>
      <c r="X516" s="3" t="s">
        <v>1874</v>
      </c>
      <c r="Y516" s="10" t="s">
        <v>1875</v>
      </c>
      <c r="Z516" s="10" t="s">
        <v>1362</v>
      </c>
      <c r="AA516" s="3" t="s">
        <v>1876</v>
      </c>
      <c r="AB516" s="3" t="s">
        <v>1877</v>
      </c>
      <c r="AC516" s="3" t="s">
        <v>1878</v>
      </c>
      <c r="AD516" s="3" t="s">
        <v>1879</v>
      </c>
      <c r="AE516" s="3" t="s">
        <v>1759</v>
      </c>
      <c r="AF516" s="3" t="s">
        <v>1880</v>
      </c>
      <c r="AG516" s="10" t="s">
        <v>1881</v>
      </c>
      <c r="AH516" s="3"/>
      <c r="AI516" s="3"/>
      <c r="AJ516" s="3"/>
      <c r="AK516" s="3" t="s">
        <v>1882</v>
      </c>
      <c r="AL516" s="3" t="s">
        <v>69</v>
      </c>
      <c r="AM516" s="11" t="n">
        <v>1699</v>
      </c>
      <c r="AN516" s="10" t="s">
        <v>1883</v>
      </c>
      <c r="AO516" s="12" t="str">
        <f aca="false">"https://media.advancedsports.eu/2021/"&amp;'2021'!$AN516</f>
        <v>https://media.advancedsports.eu/2021/2021_Breezer_BELTWAY_11+_Black.jpg</v>
      </c>
      <c r="AP516" s="9" t="s">
        <v>1172</v>
      </c>
    </row>
    <row r="517" customFormat="false" ht="15.75" hidden="false" customHeight="true" outlineLevel="0" collapsed="false">
      <c r="A517" s="7" t="n">
        <v>42211181962</v>
      </c>
      <c r="B517" s="7" t="n">
        <v>785749195070</v>
      </c>
      <c r="C517" s="7" t="s">
        <v>1886</v>
      </c>
      <c r="D517" s="7" t="s">
        <v>1859</v>
      </c>
      <c r="E517" s="8" t="s">
        <v>1347</v>
      </c>
      <c r="F517" s="8" t="s">
        <v>1887</v>
      </c>
      <c r="G517" s="9" t="s">
        <v>1860</v>
      </c>
      <c r="H517" s="9" t="s">
        <v>1861</v>
      </c>
      <c r="I517" s="10" t="s">
        <v>1862</v>
      </c>
      <c r="J517" s="10"/>
      <c r="K517" s="10" t="s">
        <v>1863</v>
      </c>
      <c r="L517" s="10" t="s">
        <v>1864</v>
      </c>
      <c r="M517" s="10" t="s">
        <v>1865</v>
      </c>
      <c r="N517" s="10"/>
      <c r="O517" s="10"/>
      <c r="P517" s="10" t="s">
        <v>1866</v>
      </c>
      <c r="Q517" s="10" t="s">
        <v>1867</v>
      </c>
      <c r="R517" s="10" t="s">
        <v>1868</v>
      </c>
      <c r="S517" s="10" t="s">
        <v>1869</v>
      </c>
      <c r="T517" s="10" t="s">
        <v>1870</v>
      </c>
      <c r="U517" s="3" t="s">
        <v>1871</v>
      </c>
      <c r="V517" s="3" t="s">
        <v>1872</v>
      </c>
      <c r="W517" s="3" t="s">
        <v>1873</v>
      </c>
      <c r="X517" s="3" t="s">
        <v>1874</v>
      </c>
      <c r="Y517" s="10" t="s">
        <v>1875</v>
      </c>
      <c r="Z517" s="10" t="s">
        <v>1362</v>
      </c>
      <c r="AA517" s="3" t="s">
        <v>1876</v>
      </c>
      <c r="AB517" s="3" t="s">
        <v>1877</v>
      </c>
      <c r="AC517" s="3" t="s">
        <v>1878</v>
      </c>
      <c r="AD517" s="3" t="s">
        <v>1879</v>
      </c>
      <c r="AE517" s="3" t="s">
        <v>1759</v>
      </c>
      <c r="AF517" s="3" t="s">
        <v>1880</v>
      </c>
      <c r="AG517" s="10" t="s">
        <v>1881</v>
      </c>
      <c r="AH517" s="3"/>
      <c r="AI517" s="3"/>
      <c r="AJ517" s="3"/>
      <c r="AK517" s="3" t="s">
        <v>1882</v>
      </c>
      <c r="AL517" s="3" t="s">
        <v>69</v>
      </c>
      <c r="AM517" s="11" t="n">
        <v>1699</v>
      </c>
      <c r="AN517" s="10" t="s">
        <v>1883</v>
      </c>
      <c r="AO517" s="12" t="str">
        <f aca="false">"https://media.advancedsports.eu/2021/"&amp;'2021'!$AN517</f>
        <v>https://media.advancedsports.eu/2021/2021_Breezer_BELTWAY_11+_Black.jpg</v>
      </c>
      <c r="AP517" s="9" t="s">
        <v>1172</v>
      </c>
    </row>
    <row r="518" customFormat="false" ht="15.75" hidden="false" customHeight="true" outlineLevel="0" collapsed="false">
      <c r="A518" s="7" t="n">
        <v>42211414148</v>
      </c>
      <c r="B518" s="7" t="n">
        <v>785749198590</v>
      </c>
      <c r="C518" s="7" t="s">
        <v>1888</v>
      </c>
      <c r="D518" s="7" t="s">
        <v>1889</v>
      </c>
      <c r="E518" s="8" t="s">
        <v>1347</v>
      </c>
      <c r="F518" s="8" t="s">
        <v>587</v>
      </c>
      <c r="G518" s="9" t="s">
        <v>1860</v>
      </c>
      <c r="H518" s="9" t="s">
        <v>1861</v>
      </c>
      <c r="I518" s="10" t="s">
        <v>1862</v>
      </c>
      <c r="J518" s="10"/>
      <c r="K518" s="10" t="s">
        <v>1863</v>
      </c>
      <c r="L518" s="10" t="s">
        <v>1864</v>
      </c>
      <c r="M518" s="10" t="s">
        <v>1865</v>
      </c>
      <c r="N518" s="10"/>
      <c r="O518" s="10"/>
      <c r="P518" s="10" t="s">
        <v>1866</v>
      </c>
      <c r="Q518" s="10" t="s">
        <v>1867</v>
      </c>
      <c r="R518" s="10" t="s">
        <v>1868</v>
      </c>
      <c r="S518" s="10" t="s">
        <v>1869</v>
      </c>
      <c r="T518" s="10" t="s">
        <v>1870</v>
      </c>
      <c r="U518" s="3" t="s">
        <v>1871</v>
      </c>
      <c r="V518" s="3" t="s">
        <v>1872</v>
      </c>
      <c r="W518" s="3" t="s">
        <v>1873</v>
      </c>
      <c r="X518" s="3" t="s">
        <v>1874</v>
      </c>
      <c r="Y518" s="10" t="s">
        <v>1875</v>
      </c>
      <c r="Z518" s="10" t="s">
        <v>1362</v>
      </c>
      <c r="AA518" s="3" t="s">
        <v>1876</v>
      </c>
      <c r="AB518" s="3" t="s">
        <v>1877</v>
      </c>
      <c r="AC518" s="3" t="s">
        <v>1878</v>
      </c>
      <c r="AD518" s="3" t="s">
        <v>1879</v>
      </c>
      <c r="AE518" s="3" t="s">
        <v>1759</v>
      </c>
      <c r="AF518" s="3" t="s">
        <v>1880</v>
      </c>
      <c r="AG518" s="10" t="s">
        <v>1881</v>
      </c>
      <c r="AH518" s="3"/>
      <c r="AI518" s="3"/>
      <c r="AJ518" s="3"/>
      <c r="AK518" s="3" t="s">
        <v>1882</v>
      </c>
      <c r="AL518" s="3" t="s">
        <v>69</v>
      </c>
      <c r="AM518" s="11" t="n">
        <v>1699</v>
      </c>
      <c r="AN518" s="10" t="s">
        <v>1890</v>
      </c>
      <c r="AO518" s="12" t="str">
        <f aca="false">"https://media.advancedsports.eu/2021/"&amp;'2021'!$AN518</f>
        <v>https://media.advancedsports.eu/2021/2021_Breezer_BELTWAY_11+_ST_Black.jpg</v>
      </c>
      <c r="AP518" s="9" t="s">
        <v>1172</v>
      </c>
    </row>
    <row r="519" customFormat="false" ht="15.75" hidden="false" customHeight="true" outlineLevel="0" collapsed="false">
      <c r="A519" s="7" t="n">
        <v>42211414152</v>
      </c>
      <c r="B519" s="7" t="n">
        <v>785749198606</v>
      </c>
      <c r="C519" s="7" t="s">
        <v>1891</v>
      </c>
      <c r="D519" s="7" t="s">
        <v>1889</v>
      </c>
      <c r="E519" s="8" t="s">
        <v>1347</v>
      </c>
      <c r="F519" s="8" t="s">
        <v>269</v>
      </c>
      <c r="G519" s="9" t="s">
        <v>1860</v>
      </c>
      <c r="H519" s="9" t="s">
        <v>1861</v>
      </c>
      <c r="I519" s="10" t="s">
        <v>1862</v>
      </c>
      <c r="J519" s="10"/>
      <c r="K519" s="10" t="s">
        <v>1863</v>
      </c>
      <c r="L519" s="10" t="s">
        <v>1864</v>
      </c>
      <c r="M519" s="10" t="s">
        <v>1865</v>
      </c>
      <c r="N519" s="10"/>
      <c r="O519" s="10"/>
      <c r="P519" s="10" t="s">
        <v>1866</v>
      </c>
      <c r="Q519" s="10" t="s">
        <v>1867</v>
      </c>
      <c r="R519" s="10" t="s">
        <v>1868</v>
      </c>
      <c r="S519" s="10" t="s">
        <v>1869</v>
      </c>
      <c r="T519" s="10" t="s">
        <v>1870</v>
      </c>
      <c r="U519" s="3" t="s">
        <v>1871</v>
      </c>
      <c r="V519" s="3" t="s">
        <v>1872</v>
      </c>
      <c r="W519" s="3" t="s">
        <v>1873</v>
      </c>
      <c r="X519" s="3" t="s">
        <v>1874</v>
      </c>
      <c r="Y519" s="10" t="s">
        <v>1875</v>
      </c>
      <c r="Z519" s="10" t="s">
        <v>1362</v>
      </c>
      <c r="AA519" s="3" t="s">
        <v>1876</v>
      </c>
      <c r="AB519" s="3" t="s">
        <v>1877</v>
      </c>
      <c r="AC519" s="3" t="s">
        <v>1878</v>
      </c>
      <c r="AD519" s="3" t="s">
        <v>1879</v>
      </c>
      <c r="AE519" s="3" t="s">
        <v>1759</v>
      </c>
      <c r="AF519" s="3" t="s">
        <v>1880</v>
      </c>
      <c r="AG519" s="10" t="s">
        <v>1881</v>
      </c>
      <c r="AH519" s="3"/>
      <c r="AI519" s="3"/>
      <c r="AJ519" s="3"/>
      <c r="AK519" s="3" t="s">
        <v>1882</v>
      </c>
      <c r="AL519" s="3" t="s">
        <v>69</v>
      </c>
      <c r="AM519" s="11" t="n">
        <v>1699</v>
      </c>
      <c r="AN519" s="10" t="s">
        <v>1890</v>
      </c>
      <c r="AO519" s="12" t="str">
        <f aca="false">"https://media.advancedsports.eu/2021/"&amp;'2021'!$AN519</f>
        <v>https://media.advancedsports.eu/2021/2021_Breezer_BELTWAY_11+_ST_Black.jpg</v>
      </c>
      <c r="AP519" s="9" t="s">
        <v>1172</v>
      </c>
    </row>
    <row r="520" customFormat="false" ht="15.75" hidden="false" customHeight="true" outlineLevel="0" collapsed="false">
      <c r="A520" s="7" t="n">
        <v>42211414156</v>
      </c>
      <c r="B520" s="7" t="n">
        <v>785749198613</v>
      </c>
      <c r="C520" s="7" t="s">
        <v>1892</v>
      </c>
      <c r="D520" s="7" t="s">
        <v>1889</v>
      </c>
      <c r="E520" s="8" t="s">
        <v>1347</v>
      </c>
      <c r="F520" s="8" t="s">
        <v>264</v>
      </c>
      <c r="G520" s="9" t="s">
        <v>1860</v>
      </c>
      <c r="H520" s="9" t="s">
        <v>1861</v>
      </c>
      <c r="I520" s="10" t="s">
        <v>1862</v>
      </c>
      <c r="J520" s="10"/>
      <c r="K520" s="10" t="s">
        <v>1863</v>
      </c>
      <c r="L520" s="10" t="s">
        <v>1864</v>
      </c>
      <c r="M520" s="10" t="s">
        <v>1865</v>
      </c>
      <c r="N520" s="10"/>
      <c r="O520" s="10"/>
      <c r="P520" s="10" t="s">
        <v>1866</v>
      </c>
      <c r="Q520" s="10" t="s">
        <v>1867</v>
      </c>
      <c r="R520" s="10" t="s">
        <v>1868</v>
      </c>
      <c r="S520" s="10" t="s">
        <v>1869</v>
      </c>
      <c r="T520" s="10" t="s">
        <v>1870</v>
      </c>
      <c r="U520" s="3" t="s">
        <v>1871</v>
      </c>
      <c r="V520" s="3" t="s">
        <v>1872</v>
      </c>
      <c r="W520" s="3" t="s">
        <v>1873</v>
      </c>
      <c r="X520" s="3" t="s">
        <v>1874</v>
      </c>
      <c r="Y520" s="10" t="s">
        <v>1875</v>
      </c>
      <c r="Z520" s="10" t="s">
        <v>1362</v>
      </c>
      <c r="AA520" s="3" t="s">
        <v>1876</v>
      </c>
      <c r="AB520" s="3" t="s">
        <v>1877</v>
      </c>
      <c r="AC520" s="3" t="s">
        <v>1878</v>
      </c>
      <c r="AD520" s="3" t="s">
        <v>1879</v>
      </c>
      <c r="AE520" s="3" t="s">
        <v>1759</v>
      </c>
      <c r="AF520" s="3" t="s">
        <v>1880</v>
      </c>
      <c r="AG520" s="10" t="s">
        <v>1881</v>
      </c>
      <c r="AH520" s="3"/>
      <c r="AI520" s="3"/>
      <c r="AJ520" s="3"/>
      <c r="AK520" s="3" t="s">
        <v>1882</v>
      </c>
      <c r="AL520" s="3" t="s">
        <v>69</v>
      </c>
      <c r="AM520" s="11" t="n">
        <v>1699</v>
      </c>
      <c r="AN520" s="10" t="s">
        <v>1890</v>
      </c>
      <c r="AO520" s="12" t="str">
        <f aca="false">"https://media.advancedsports.eu/2021/"&amp;'2021'!$AN520</f>
        <v>https://media.advancedsports.eu/2021/2021_Breezer_BELTWAY_11+_ST_Black.jpg</v>
      </c>
      <c r="AP520" s="9" t="s">
        <v>1172</v>
      </c>
    </row>
    <row r="521" customFormat="false" ht="15.75" hidden="false" customHeight="true" outlineLevel="0" collapsed="false">
      <c r="A521" s="7" t="n">
        <v>42211192050</v>
      </c>
      <c r="B521" s="7" t="n">
        <v>785749195094</v>
      </c>
      <c r="C521" s="7" t="s">
        <v>1893</v>
      </c>
      <c r="D521" s="7" t="s">
        <v>1894</v>
      </c>
      <c r="E521" s="8" t="s">
        <v>1347</v>
      </c>
      <c r="F521" s="8" t="s">
        <v>507</v>
      </c>
      <c r="G521" s="9" t="s">
        <v>1895</v>
      </c>
      <c r="H521" s="9" t="s">
        <v>1861</v>
      </c>
      <c r="I521" s="10" t="s">
        <v>1862</v>
      </c>
      <c r="J521" s="10"/>
      <c r="K521" s="10" t="s">
        <v>1863</v>
      </c>
      <c r="L521" s="10" t="s">
        <v>1864</v>
      </c>
      <c r="M521" s="10" t="s">
        <v>1865</v>
      </c>
      <c r="N521" s="10"/>
      <c r="O521" s="10"/>
      <c r="P521" s="10" t="s">
        <v>1896</v>
      </c>
      <c r="Q521" s="10" t="s">
        <v>1867</v>
      </c>
      <c r="R521" s="10" t="s">
        <v>1897</v>
      </c>
      <c r="S521" s="10" t="s">
        <v>1898</v>
      </c>
      <c r="T521" s="10" t="s">
        <v>1899</v>
      </c>
      <c r="U521" s="3" t="s">
        <v>1100</v>
      </c>
      <c r="V521" s="3" t="s">
        <v>1900</v>
      </c>
      <c r="W521" s="3" t="s">
        <v>1873</v>
      </c>
      <c r="X521" s="3" t="s">
        <v>1874</v>
      </c>
      <c r="Y521" s="10" t="s">
        <v>1901</v>
      </c>
      <c r="Z521" s="10" t="s">
        <v>1902</v>
      </c>
      <c r="AA521" s="3" t="s">
        <v>1363</v>
      </c>
      <c r="AB521" s="3" t="s">
        <v>1877</v>
      </c>
      <c r="AC521" s="3" t="s">
        <v>1903</v>
      </c>
      <c r="AD521" s="3" t="s">
        <v>1879</v>
      </c>
      <c r="AE521" s="3" t="s">
        <v>1904</v>
      </c>
      <c r="AF521" s="3" t="s">
        <v>1880</v>
      </c>
      <c r="AG521" s="10" t="s">
        <v>1881</v>
      </c>
      <c r="AH521" s="3"/>
      <c r="AI521" s="3"/>
      <c r="AJ521" s="3"/>
      <c r="AK521" s="3" t="s">
        <v>1882</v>
      </c>
      <c r="AL521" s="3" t="s">
        <v>69</v>
      </c>
      <c r="AM521" s="11" t="n">
        <v>1199</v>
      </c>
      <c r="AN521" s="10" t="s">
        <v>1905</v>
      </c>
      <c r="AO521" s="12" t="str">
        <f aca="false">"https://media.advancedsports.eu/2021/"&amp;'2021'!$AN521</f>
        <v>https://media.advancedsports.eu/2021/2021_Breezer_BELTWAY_8+_Blue.jpg</v>
      </c>
      <c r="AP521" s="9" t="s">
        <v>1172</v>
      </c>
    </row>
    <row r="522" customFormat="false" ht="15.75" hidden="false" customHeight="true" outlineLevel="0" collapsed="false">
      <c r="A522" s="7" t="n">
        <v>42211192054</v>
      </c>
      <c r="B522" s="7" t="n">
        <v>785749195100</v>
      </c>
      <c r="C522" s="7" t="s">
        <v>1906</v>
      </c>
      <c r="D522" s="7" t="s">
        <v>1894</v>
      </c>
      <c r="E522" s="8" t="s">
        <v>1347</v>
      </c>
      <c r="F522" s="8" t="s">
        <v>238</v>
      </c>
      <c r="G522" s="9" t="s">
        <v>1895</v>
      </c>
      <c r="H522" s="9" t="s">
        <v>1861</v>
      </c>
      <c r="I522" s="10" t="s">
        <v>1862</v>
      </c>
      <c r="J522" s="10"/>
      <c r="K522" s="10" t="s">
        <v>1863</v>
      </c>
      <c r="L522" s="10" t="s">
        <v>1864</v>
      </c>
      <c r="M522" s="10" t="s">
        <v>1865</v>
      </c>
      <c r="N522" s="10"/>
      <c r="O522" s="10"/>
      <c r="P522" s="10" t="s">
        <v>1896</v>
      </c>
      <c r="Q522" s="10" t="s">
        <v>1867</v>
      </c>
      <c r="R522" s="10" t="s">
        <v>1897</v>
      </c>
      <c r="S522" s="10" t="s">
        <v>1898</v>
      </c>
      <c r="T522" s="10" t="s">
        <v>1899</v>
      </c>
      <c r="U522" s="3" t="s">
        <v>1100</v>
      </c>
      <c r="V522" s="3" t="s">
        <v>1900</v>
      </c>
      <c r="W522" s="3" t="s">
        <v>1873</v>
      </c>
      <c r="X522" s="3" t="s">
        <v>1874</v>
      </c>
      <c r="Y522" s="10" t="s">
        <v>1901</v>
      </c>
      <c r="Z522" s="10" t="s">
        <v>1902</v>
      </c>
      <c r="AA522" s="3" t="s">
        <v>1363</v>
      </c>
      <c r="AB522" s="3" t="s">
        <v>1877</v>
      </c>
      <c r="AC522" s="3" t="s">
        <v>1903</v>
      </c>
      <c r="AD522" s="3" t="s">
        <v>1879</v>
      </c>
      <c r="AE522" s="3" t="s">
        <v>1904</v>
      </c>
      <c r="AF522" s="3" t="s">
        <v>1880</v>
      </c>
      <c r="AG522" s="10" t="s">
        <v>1881</v>
      </c>
      <c r="AH522" s="3"/>
      <c r="AI522" s="3"/>
      <c r="AJ522" s="3"/>
      <c r="AK522" s="3" t="s">
        <v>1882</v>
      </c>
      <c r="AL522" s="3" t="s">
        <v>69</v>
      </c>
      <c r="AM522" s="11" t="n">
        <v>1199</v>
      </c>
      <c r="AN522" s="10" t="s">
        <v>1905</v>
      </c>
      <c r="AO522" s="12" t="str">
        <f aca="false">"https://media.advancedsports.eu/2021/"&amp;'2021'!$AN522</f>
        <v>https://media.advancedsports.eu/2021/2021_Breezer_BELTWAY_8+_Blue.jpg</v>
      </c>
      <c r="AP522" s="9" t="s">
        <v>1172</v>
      </c>
    </row>
    <row r="523" customFormat="false" ht="15.75" hidden="false" customHeight="true" outlineLevel="0" collapsed="false">
      <c r="A523" s="7" t="n">
        <v>42211192058</v>
      </c>
      <c r="B523" s="7" t="n">
        <v>785749195117</v>
      </c>
      <c r="C523" s="7" t="s">
        <v>1907</v>
      </c>
      <c r="D523" s="7" t="s">
        <v>1894</v>
      </c>
      <c r="E523" s="8" t="s">
        <v>1347</v>
      </c>
      <c r="F523" s="8" t="s">
        <v>295</v>
      </c>
      <c r="G523" s="9" t="s">
        <v>1895</v>
      </c>
      <c r="H523" s="9" t="s">
        <v>1861</v>
      </c>
      <c r="I523" s="10" t="s">
        <v>1862</v>
      </c>
      <c r="J523" s="10"/>
      <c r="K523" s="10" t="s">
        <v>1863</v>
      </c>
      <c r="L523" s="10" t="s">
        <v>1864</v>
      </c>
      <c r="M523" s="10" t="s">
        <v>1865</v>
      </c>
      <c r="N523" s="10"/>
      <c r="O523" s="10"/>
      <c r="P523" s="10" t="s">
        <v>1896</v>
      </c>
      <c r="Q523" s="10" t="s">
        <v>1867</v>
      </c>
      <c r="R523" s="10" t="s">
        <v>1897</v>
      </c>
      <c r="S523" s="10" t="s">
        <v>1898</v>
      </c>
      <c r="T523" s="10" t="s">
        <v>1899</v>
      </c>
      <c r="U523" s="3" t="s">
        <v>1100</v>
      </c>
      <c r="V523" s="3" t="s">
        <v>1900</v>
      </c>
      <c r="W523" s="3" t="s">
        <v>1873</v>
      </c>
      <c r="X523" s="3" t="s">
        <v>1874</v>
      </c>
      <c r="Y523" s="10" t="s">
        <v>1901</v>
      </c>
      <c r="Z523" s="10" t="s">
        <v>1902</v>
      </c>
      <c r="AA523" s="3" t="s">
        <v>1363</v>
      </c>
      <c r="AB523" s="3" t="s">
        <v>1877</v>
      </c>
      <c r="AC523" s="3" t="s">
        <v>1903</v>
      </c>
      <c r="AD523" s="3" t="s">
        <v>1879</v>
      </c>
      <c r="AE523" s="3" t="s">
        <v>1904</v>
      </c>
      <c r="AF523" s="3" t="s">
        <v>1880</v>
      </c>
      <c r="AG523" s="10" t="s">
        <v>1881</v>
      </c>
      <c r="AH523" s="3"/>
      <c r="AI523" s="3"/>
      <c r="AJ523" s="3"/>
      <c r="AK523" s="3" t="s">
        <v>1882</v>
      </c>
      <c r="AL523" s="3" t="s">
        <v>69</v>
      </c>
      <c r="AM523" s="11" t="n">
        <v>1199</v>
      </c>
      <c r="AN523" s="10" t="s">
        <v>1905</v>
      </c>
      <c r="AO523" s="12" t="str">
        <f aca="false">"https://media.advancedsports.eu/2021/"&amp;'2021'!$AN523</f>
        <v>https://media.advancedsports.eu/2021/2021_Breezer_BELTWAY_8+_Blue.jpg</v>
      </c>
      <c r="AP523" s="9" t="s">
        <v>1172</v>
      </c>
    </row>
    <row r="524" customFormat="false" ht="15.75" hidden="false" customHeight="true" outlineLevel="0" collapsed="false">
      <c r="A524" s="7" t="n">
        <v>42211192062</v>
      </c>
      <c r="B524" s="7" t="n">
        <v>785749195124</v>
      </c>
      <c r="C524" s="7" t="s">
        <v>1908</v>
      </c>
      <c r="D524" s="7" t="s">
        <v>1894</v>
      </c>
      <c r="E524" s="8" t="s">
        <v>1347</v>
      </c>
      <c r="F524" s="8" t="s">
        <v>1887</v>
      </c>
      <c r="G524" s="9" t="s">
        <v>1895</v>
      </c>
      <c r="H524" s="9" t="s">
        <v>1861</v>
      </c>
      <c r="I524" s="10" t="s">
        <v>1862</v>
      </c>
      <c r="J524" s="10"/>
      <c r="K524" s="10" t="s">
        <v>1863</v>
      </c>
      <c r="L524" s="10" t="s">
        <v>1864</v>
      </c>
      <c r="M524" s="10" t="s">
        <v>1865</v>
      </c>
      <c r="N524" s="10"/>
      <c r="O524" s="10"/>
      <c r="P524" s="10" t="s">
        <v>1896</v>
      </c>
      <c r="Q524" s="10" t="s">
        <v>1867</v>
      </c>
      <c r="R524" s="10" t="s">
        <v>1897</v>
      </c>
      <c r="S524" s="10" t="s">
        <v>1898</v>
      </c>
      <c r="T524" s="10" t="s">
        <v>1899</v>
      </c>
      <c r="U524" s="3" t="s">
        <v>1100</v>
      </c>
      <c r="V524" s="3" t="s">
        <v>1900</v>
      </c>
      <c r="W524" s="3" t="s">
        <v>1873</v>
      </c>
      <c r="X524" s="3" t="s">
        <v>1874</v>
      </c>
      <c r="Y524" s="10" t="s">
        <v>1901</v>
      </c>
      <c r="Z524" s="10" t="s">
        <v>1902</v>
      </c>
      <c r="AA524" s="3" t="s">
        <v>1363</v>
      </c>
      <c r="AB524" s="3" t="s">
        <v>1877</v>
      </c>
      <c r="AC524" s="3" t="s">
        <v>1903</v>
      </c>
      <c r="AD524" s="3" t="s">
        <v>1879</v>
      </c>
      <c r="AE524" s="3" t="s">
        <v>1904</v>
      </c>
      <c r="AF524" s="3" t="s">
        <v>1880</v>
      </c>
      <c r="AG524" s="10" t="s">
        <v>1881</v>
      </c>
      <c r="AH524" s="3"/>
      <c r="AI524" s="3"/>
      <c r="AJ524" s="3"/>
      <c r="AK524" s="3" t="s">
        <v>1882</v>
      </c>
      <c r="AL524" s="3" t="s">
        <v>69</v>
      </c>
      <c r="AM524" s="11" t="n">
        <v>1199</v>
      </c>
      <c r="AN524" s="10" t="s">
        <v>1905</v>
      </c>
      <c r="AO524" s="12" t="str">
        <f aca="false">"https://media.advancedsports.eu/2021/"&amp;'2021'!$AN524</f>
        <v>https://media.advancedsports.eu/2021/2021_Breezer_BELTWAY_8+_Blue.jpg</v>
      </c>
      <c r="AP524" s="9" t="s">
        <v>1172</v>
      </c>
    </row>
    <row r="525" customFormat="false" ht="15.75" hidden="false" customHeight="true" outlineLevel="0" collapsed="false">
      <c r="A525" s="7" t="n">
        <v>42211202148</v>
      </c>
      <c r="B525" s="7" t="n">
        <v>785749195155</v>
      </c>
      <c r="C525" s="7" t="s">
        <v>1909</v>
      </c>
      <c r="D525" s="7" t="s">
        <v>1910</v>
      </c>
      <c r="E525" s="8" t="s">
        <v>1347</v>
      </c>
      <c r="F525" s="8" t="s">
        <v>587</v>
      </c>
      <c r="G525" s="9" t="s">
        <v>1895</v>
      </c>
      <c r="H525" s="9" t="s">
        <v>1861</v>
      </c>
      <c r="I525" s="10" t="s">
        <v>1862</v>
      </c>
      <c r="J525" s="10"/>
      <c r="K525" s="10" t="s">
        <v>1863</v>
      </c>
      <c r="L525" s="10" t="s">
        <v>1864</v>
      </c>
      <c r="M525" s="10" t="s">
        <v>1865</v>
      </c>
      <c r="N525" s="10"/>
      <c r="O525" s="10"/>
      <c r="P525" s="10" t="s">
        <v>1896</v>
      </c>
      <c r="Q525" s="10" t="s">
        <v>1867</v>
      </c>
      <c r="R525" s="10" t="s">
        <v>1897</v>
      </c>
      <c r="S525" s="10" t="s">
        <v>1898</v>
      </c>
      <c r="T525" s="10" t="s">
        <v>1899</v>
      </c>
      <c r="U525" s="3" t="s">
        <v>1100</v>
      </c>
      <c r="V525" s="3" t="s">
        <v>1900</v>
      </c>
      <c r="W525" s="3" t="s">
        <v>1873</v>
      </c>
      <c r="X525" s="3" t="s">
        <v>1874</v>
      </c>
      <c r="Y525" s="10" t="s">
        <v>1901</v>
      </c>
      <c r="Z525" s="10" t="s">
        <v>1902</v>
      </c>
      <c r="AA525" s="3" t="s">
        <v>1911</v>
      </c>
      <c r="AB525" s="3" t="s">
        <v>1877</v>
      </c>
      <c r="AC525" s="3" t="s">
        <v>1903</v>
      </c>
      <c r="AD525" s="3" t="s">
        <v>1879</v>
      </c>
      <c r="AE525" s="3" t="s">
        <v>1904</v>
      </c>
      <c r="AF525" s="3" t="s">
        <v>1880</v>
      </c>
      <c r="AG525" s="10" t="s">
        <v>1881</v>
      </c>
      <c r="AH525" s="3"/>
      <c r="AI525" s="3"/>
      <c r="AJ525" s="3"/>
      <c r="AK525" s="3" t="s">
        <v>1882</v>
      </c>
      <c r="AL525" s="3" t="s">
        <v>69</v>
      </c>
      <c r="AM525" s="11" t="n">
        <v>1199</v>
      </c>
      <c r="AN525" s="10" t="s">
        <v>1912</v>
      </c>
      <c r="AO525" s="12" t="str">
        <f aca="false">"https://media.advancedsports.eu/2021/"&amp;'2021'!$AN525</f>
        <v>https://media.advancedsports.eu/2021/2021_Breezer_BELTWAY_8+_ST_Blue.jpg</v>
      </c>
      <c r="AP525" s="9" t="s">
        <v>1172</v>
      </c>
    </row>
    <row r="526" customFormat="false" ht="15.75" hidden="false" customHeight="true" outlineLevel="0" collapsed="false">
      <c r="A526" s="7" t="n">
        <v>42211202152</v>
      </c>
      <c r="B526" s="7" t="n">
        <v>785749195162</v>
      </c>
      <c r="C526" s="7" t="s">
        <v>1913</v>
      </c>
      <c r="D526" s="7" t="s">
        <v>1910</v>
      </c>
      <c r="E526" s="8" t="s">
        <v>1347</v>
      </c>
      <c r="F526" s="8" t="s">
        <v>269</v>
      </c>
      <c r="G526" s="9" t="s">
        <v>1895</v>
      </c>
      <c r="H526" s="9" t="s">
        <v>1861</v>
      </c>
      <c r="I526" s="10" t="s">
        <v>1862</v>
      </c>
      <c r="J526" s="10"/>
      <c r="K526" s="10" t="s">
        <v>1863</v>
      </c>
      <c r="L526" s="10" t="s">
        <v>1864</v>
      </c>
      <c r="M526" s="10" t="s">
        <v>1865</v>
      </c>
      <c r="N526" s="10"/>
      <c r="O526" s="10"/>
      <c r="P526" s="10" t="s">
        <v>1896</v>
      </c>
      <c r="Q526" s="10" t="s">
        <v>1867</v>
      </c>
      <c r="R526" s="10" t="s">
        <v>1897</v>
      </c>
      <c r="S526" s="10" t="s">
        <v>1898</v>
      </c>
      <c r="T526" s="10" t="s">
        <v>1899</v>
      </c>
      <c r="U526" s="3" t="s">
        <v>1100</v>
      </c>
      <c r="V526" s="3" t="s">
        <v>1900</v>
      </c>
      <c r="W526" s="3" t="s">
        <v>1873</v>
      </c>
      <c r="X526" s="3" t="s">
        <v>1874</v>
      </c>
      <c r="Y526" s="10" t="s">
        <v>1901</v>
      </c>
      <c r="Z526" s="10" t="s">
        <v>1902</v>
      </c>
      <c r="AA526" s="3" t="s">
        <v>1911</v>
      </c>
      <c r="AB526" s="3" t="s">
        <v>1877</v>
      </c>
      <c r="AC526" s="3" t="s">
        <v>1903</v>
      </c>
      <c r="AD526" s="3" t="s">
        <v>1879</v>
      </c>
      <c r="AE526" s="3" t="s">
        <v>1904</v>
      </c>
      <c r="AF526" s="3" t="s">
        <v>1880</v>
      </c>
      <c r="AG526" s="10" t="s">
        <v>1881</v>
      </c>
      <c r="AH526" s="3"/>
      <c r="AI526" s="3"/>
      <c r="AJ526" s="3"/>
      <c r="AK526" s="3" t="s">
        <v>1882</v>
      </c>
      <c r="AL526" s="3" t="s">
        <v>69</v>
      </c>
      <c r="AM526" s="11" t="n">
        <v>1199</v>
      </c>
      <c r="AN526" s="10" t="s">
        <v>1912</v>
      </c>
      <c r="AO526" s="12" t="str">
        <f aca="false">"https://media.advancedsports.eu/2021/"&amp;'2021'!$AN526</f>
        <v>https://media.advancedsports.eu/2021/2021_Breezer_BELTWAY_8+_ST_Blue.jpg</v>
      </c>
      <c r="AP526" s="9" t="s">
        <v>1172</v>
      </c>
    </row>
    <row r="527" customFormat="false" ht="15.75" hidden="false" customHeight="true" outlineLevel="0" collapsed="false">
      <c r="A527" s="7" t="n">
        <v>42211202156</v>
      </c>
      <c r="B527" s="7" t="n">
        <v>785749195179</v>
      </c>
      <c r="C527" s="7" t="s">
        <v>1914</v>
      </c>
      <c r="D527" s="7" t="s">
        <v>1910</v>
      </c>
      <c r="E527" s="8" t="s">
        <v>1347</v>
      </c>
      <c r="F527" s="8" t="s">
        <v>264</v>
      </c>
      <c r="G527" s="9" t="s">
        <v>1895</v>
      </c>
      <c r="H527" s="9" t="s">
        <v>1861</v>
      </c>
      <c r="I527" s="10" t="s">
        <v>1862</v>
      </c>
      <c r="J527" s="10"/>
      <c r="K527" s="10" t="s">
        <v>1863</v>
      </c>
      <c r="L527" s="10" t="s">
        <v>1864</v>
      </c>
      <c r="M527" s="10" t="s">
        <v>1865</v>
      </c>
      <c r="N527" s="10"/>
      <c r="O527" s="10"/>
      <c r="P527" s="10" t="s">
        <v>1896</v>
      </c>
      <c r="Q527" s="10" t="s">
        <v>1867</v>
      </c>
      <c r="R527" s="10" t="s">
        <v>1897</v>
      </c>
      <c r="S527" s="10" t="s">
        <v>1898</v>
      </c>
      <c r="T527" s="10" t="s">
        <v>1899</v>
      </c>
      <c r="U527" s="3" t="s">
        <v>1100</v>
      </c>
      <c r="V527" s="3" t="s">
        <v>1900</v>
      </c>
      <c r="W527" s="3" t="s">
        <v>1873</v>
      </c>
      <c r="X527" s="3" t="s">
        <v>1874</v>
      </c>
      <c r="Y527" s="10" t="s">
        <v>1901</v>
      </c>
      <c r="Z527" s="10" t="s">
        <v>1902</v>
      </c>
      <c r="AA527" s="3" t="s">
        <v>1911</v>
      </c>
      <c r="AB527" s="3" t="s">
        <v>1877</v>
      </c>
      <c r="AC527" s="3" t="s">
        <v>1903</v>
      </c>
      <c r="AD527" s="3" t="s">
        <v>1879</v>
      </c>
      <c r="AE527" s="3" t="s">
        <v>1904</v>
      </c>
      <c r="AF527" s="3" t="s">
        <v>1880</v>
      </c>
      <c r="AG527" s="10" t="s">
        <v>1881</v>
      </c>
      <c r="AH527" s="3"/>
      <c r="AI527" s="3"/>
      <c r="AJ527" s="3"/>
      <c r="AK527" s="3" t="s">
        <v>1882</v>
      </c>
      <c r="AL527" s="3" t="s">
        <v>69</v>
      </c>
      <c r="AM527" s="11" t="n">
        <v>1199</v>
      </c>
      <c r="AN527" s="10" t="s">
        <v>1912</v>
      </c>
      <c r="AO527" s="12" t="str">
        <f aca="false">"https://media.advancedsports.eu/2021/"&amp;'2021'!$AN527</f>
        <v>https://media.advancedsports.eu/2021/2021_Breezer_BELTWAY_8+_ST_Blue.jpg</v>
      </c>
      <c r="AP527" s="9" t="s">
        <v>1172</v>
      </c>
    </row>
    <row r="528" customFormat="false" ht="15.75" hidden="false" customHeight="true" outlineLevel="0" collapsed="false">
      <c r="A528" s="7" t="n">
        <v>42211212250</v>
      </c>
      <c r="B528" s="7" t="n">
        <v>785749195193</v>
      </c>
      <c r="C528" s="7" t="s">
        <v>1915</v>
      </c>
      <c r="D528" s="7" t="s">
        <v>1916</v>
      </c>
      <c r="E528" s="8" t="s">
        <v>1347</v>
      </c>
      <c r="F528" s="8" t="s">
        <v>507</v>
      </c>
      <c r="G528" s="9" t="s">
        <v>1917</v>
      </c>
      <c r="H528" s="9" t="s">
        <v>1918</v>
      </c>
      <c r="I528" s="10" t="s">
        <v>1862</v>
      </c>
      <c r="J528" s="10"/>
      <c r="K528" s="10" t="s">
        <v>1919</v>
      </c>
      <c r="L528" s="10" t="s">
        <v>1920</v>
      </c>
      <c r="M528" s="10" t="s">
        <v>1865</v>
      </c>
      <c r="N528" s="10" t="s">
        <v>675</v>
      </c>
      <c r="O528" s="10" t="s">
        <v>1506</v>
      </c>
      <c r="P528" s="10" t="s">
        <v>1921</v>
      </c>
      <c r="Q528" s="10" t="s">
        <v>1922</v>
      </c>
      <c r="R528" s="10" t="s">
        <v>1923</v>
      </c>
      <c r="S528" s="10" t="s">
        <v>1924</v>
      </c>
      <c r="T528" s="10" t="s">
        <v>1925</v>
      </c>
      <c r="U528" s="3" t="s">
        <v>1100</v>
      </c>
      <c r="V528" s="3" t="s">
        <v>1926</v>
      </c>
      <c r="W528" s="3" t="s">
        <v>1873</v>
      </c>
      <c r="X528" s="3" t="s">
        <v>1874</v>
      </c>
      <c r="Y528" s="10" t="s">
        <v>1875</v>
      </c>
      <c r="Z528" s="10" t="s">
        <v>1927</v>
      </c>
      <c r="AA528" s="3" t="s">
        <v>1363</v>
      </c>
      <c r="AB528" s="3" t="s">
        <v>1877</v>
      </c>
      <c r="AC528" s="3" t="s">
        <v>1928</v>
      </c>
      <c r="AD528" s="3" t="s">
        <v>1879</v>
      </c>
      <c r="AE528" s="3" t="s">
        <v>1904</v>
      </c>
      <c r="AF528" s="3" t="s">
        <v>1880</v>
      </c>
      <c r="AG528" s="10" t="s">
        <v>1881</v>
      </c>
      <c r="AH528" s="3"/>
      <c r="AI528" s="3"/>
      <c r="AJ528" s="3"/>
      <c r="AK528" s="3" t="s">
        <v>1882</v>
      </c>
      <c r="AL528" s="3" t="s">
        <v>69</v>
      </c>
      <c r="AM528" s="11" t="n">
        <v>999</v>
      </c>
      <c r="AN528" s="10" t="s">
        <v>1929</v>
      </c>
      <c r="AO528" s="12" t="str">
        <f aca="false">"https://media.advancedsports.eu/2021/"&amp;'2021'!$AN528</f>
        <v>https://media.advancedsports.eu/2021/2021_Breezer_LIBERTY_R13+_Gold.jpg</v>
      </c>
      <c r="AP528" s="9" t="s">
        <v>1172</v>
      </c>
    </row>
    <row r="529" customFormat="false" ht="15.75" hidden="false" customHeight="true" outlineLevel="0" collapsed="false">
      <c r="A529" s="7" t="n">
        <v>42211212254</v>
      </c>
      <c r="B529" s="7" t="n">
        <v>785749195209</v>
      </c>
      <c r="C529" s="7" t="s">
        <v>1930</v>
      </c>
      <c r="D529" s="7" t="s">
        <v>1916</v>
      </c>
      <c r="E529" s="8" t="s">
        <v>1347</v>
      </c>
      <c r="F529" s="8" t="s">
        <v>238</v>
      </c>
      <c r="G529" s="9" t="s">
        <v>1917</v>
      </c>
      <c r="H529" s="9" t="s">
        <v>1918</v>
      </c>
      <c r="I529" s="10" t="s">
        <v>1862</v>
      </c>
      <c r="J529" s="10"/>
      <c r="K529" s="10" t="s">
        <v>1919</v>
      </c>
      <c r="L529" s="10" t="s">
        <v>1920</v>
      </c>
      <c r="M529" s="10" t="s">
        <v>1865</v>
      </c>
      <c r="N529" s="10" t="s">
        <v>675</v>
      </c>
      <c r="O529" s="10" t="s">
        <v>1506</v>
      </c>
      <c r="P529" s="10" t="s">
        <v>1921</v>
      </c>
      <c r="Q529" s="10" t="s">
        <v>1922</v>
      </c>
      <c r="R529" s="10" t="s">
        <v>1923</v>
      </c>
      <c r="S529" s="10" t="s">
        <v>1924</v>
      </c>
      <c r="T529" s="10" t="s">
        <v>1925</v>
      </c>
      <c r="U529" s="3" t="s">
        <v>1100</v>
      </c>
      <c r="V529" s="3" t="s">
        <v>1926</v>
      </c>
      <c r="W529" s="3" t="s">
        <v>1873</v>
      </c>
      <c r="X529" s="3" t="s">
        <v>1874</v>
      </c>
      <c r="Y529" s="10" t="s">
        <v>1875</v>
      </c>
      <c r="Z529" s="10" t="s">
        <v>1927</v>
      </c>
      <c r="AA529" s="3" t="s">
        <v>1363</v>
      </c>
      <c r="AB529" s="3" t="s">
        <v>1877</v>
      </c>
      <c r="AC529" s="3" t="s">
        <v>1928</v>
      </c>
      <c r="AD529" s="3" t="s">
        <v>1879</v>
      </c>
      <c r="AE529" s="3" t="s">
        <v>1904</v>
      </c>
      <c r="AF529" s="3" t="s">
        <v>1880</v>
      </c>
      <c r="AG529" s="10" t="s">
        <v>1881</v>
      </c>
      <c r="AH529" s="3"/>
      <c r="AI529" s="3"/>
      <c r="AJ529" s="3"/>
      <c r="AK529" s="3" t="s">
        <v>1882</v>
      </c>
      <c r="AL529" s="3" t="s">
        <v>69</v>
      </c>
      <c r="AM529" s="11" t="n">
        <v>999</v>
      </c>
      <c r="AN529" s="10" t="s">
        <v>1929</v>
      </c>
      <c r="AO529" s="12" t="str">
        <f aca="false">"https://media.advancedsports.eu/2021/"&amp;'2021'!$AN529</f>
        <v>https://media.advancedsports.eu/2021/2021_Breezer_LIBERTY_R13+_Gold.jpg</v>
      </c>
      <c r="AP529" s="9" t="s">
        <v>1172</v>
      </c>
    </row>
    <row r="530" customFormat="false" ht="15.75" hidden="false" customHeight="true" outlineLevel="0" collapsed="false">
      <c r="A530" s="7" t="n">
        <v>42211212258</v>
      </c>
      <c r="B530" s="7" t="n">
        <v>785749195216</v>
      </c>
      <c r="C530" s="7" t="s">
        <v>1931</v>
      </c>
      <c r="D530" s="7" t="s">
        <v>1916</v>
      </c>
      <c r="E530" s="8" t="s">
        <v>1347</v>
      </c>
      <c r="F530" s="8" t="s">
        <v>295</v>
      </c>
      <c r="G530" s="9" t="s">
        <v>1917</v>
      </c>
      <c r="H530" s="9" t="s">
        <v>1918</v>
      </c>
      <c r="I530" s="10" t="s">
        <v>1862</v>
      </c>
      <c r="J530" s="10"/>
      <c r="K530" s="10" t="s">
        <v>1919</v>
      </c>
      <c r="L530" s="10" t="s">
        <v>1920</v>
      </c>
      <c r="M530" s="10" t="s">
        <v>1865</v>
      </c>
      <c r="N530" s="10" t="s">
        <v>675</v>
      </c>
      <c r="O530" s="10" t="s">
        <v>1506</v>
      </c>
      <c r="P530" s="10" t="s">
        <v>1921</v>
      </c>
      <c r="Q530" s="10" t="s">
        <v>1922</v>
      </c>
      <c r="R530" s="10" t="s">
        <v>1923</v>
      </c>
      <c r="S530" s="10" t="s">
        <v>1924</v>
      </c>
      <c r="T530" s="10" t="s">
        <v>1925</v>
      </c>
      <c r="U530" s="3" t="s">
        <v>1100</v>
      </c>
      <c r="V530" s="3" t="s">
        <v>1926</v>
      </c>
      <c r="W530" s="3" t="s">
        <v>1873</v>
      </c>
      <c r="X530" s="3" t="s">
        <v>1874</v>
      </c>
      <c r="Y530" s="10" t="s">
        <v>1875</v>
      </c>
      <c r="Z530" s="10" t="s">
        <v>1927</v>
      </c>
      <c r="AA530" s="3" t="s">
        <v>1363</v>
      </c>
      <c r="AB530" s="3" t="s">
        <v>1877</v>
      </c>
      <c r="AC530" s="3" t="s">
        <v>1928</v>
      </c>
      <c r="AD530" s="3" t="s">
        <v>1879</v>
      </c>
      <c r="AE530" s="3" t="s">
        <v>1904</v>
      </c>
      <c r="AF530" s="3" t="s">
        <v>1880</v>
      </c>
      <c r="AG530" s="10" t="s">
        <v>1881</v>
      </c>
      <c r="AH530" s="3"/>
      <c r="AI530" s="3"/>
      <c r="AJ530" s="3"/>
      <c r="AK530" s="3" t="s">
        <v>1882</v>
      </c>
      <c r="AL530" s="3" t="s">
        <v>69</v>
      </c>
      <c r="AM530" s="11" t="n">
        <v>999</v>
      </c>
      <c r="AN530" s="10" t="s">
        <v>1929</v>
      </c>
      <c r="AO530" s="12" t="str">
        <f aca="false">"https://media.advancedsports.eu/2021/"&amp;'2021'!$AN530</f>
        <v>https://media.advancedsports.eu/2021/2021_Breezer_LIBERTY_R13+_Gold.jpg</v>
      </c>
      <c r="AP530" s="9" t="s">
        <v>1172</v>
      </c>
    </row>
    <row r="531" customFormat="false" ht="15.75" hidden="false" customHeight="true" outlineLevel="0" collapsed="false">
      <c r="A531" s="7" t="n">
        <v>42211212262</v>
      </c>
      <c r="B531" s="7" t="n">
        <v>785749195223</v>
      </c>
      <c r="C531" s="7" t="s">
        <v>1932</v>
      </c>
      <c r="D531" s="7" t="s">
        <v>1916</v>
      </c>
      <c r="E531" s="8" t="s">
        <v>1347</v>
      </c>
      <c r="F531" s="8" t="s">
        <v>1887</v>
      </c>
      <c r="G531" s="9" t="s">
        <v>1917</v>
      </c>
      <c r="H531" s="9" t="s">
        <v>1918</v>
      </c>
      <c r="I531" s="10" t="s">
        <v>1862</v>
      </c>
      <c r="J531" s="10"/>
      <c r="K531" s="10" t="s">
        <v>1919</v>
      </c>
      <c r="L531" s="10" t="s">
        <v>1920</v>
      </c>
      <c r="M531" s="10" t="s">
        <v>1865</v>
      </c>
      <c r="N531" s="10" t="s">
        <v>675</v>
      </c>
      <c r="O531" s="10" t="s">
        <v>1506</v>
      </c>
      <c r="P531" s="10" t="s">
        <v>1921</v>
      </c>
      <c r="Q531" s="10" t="s">
        <v>1922</v>
      </c>
      <c r="R531" s="10" t="s">
        <v>1923</v>
      </c>
      <c r="S531" s="10" t="s">
        <v>1924</v>
      </c>
      <c r="T531" s="10" t="s">
        <v>1925</v>
      </c>
      <c r="U531" s="3" t="s">
        <v>1100</v>
      </c>
      <c r="V531" s="3" t="s">
        <v>1926</v>
      </c>
      <c r="W531" s="3" t="s">
        <v>1873</v>
      </c>
      <c r="X531" s="3" t="s">
        <v>1874</v>
      </c>
      <c r="Y531" s="10" t="s">
        <v>1875</v>
      </c>
      <c r="Z531" s="10" t="s">
        <v>1927</v>
      </c>
      <c r="AA531" s="3" t="s">
        <v>1363</v>
      </c>
      <c r="AB531" s="3" t="s">
        <v>1877</v>
      </c>
      <c r="AC531" s="3" t="s">
        <v>1928</v>
      </c>
      <c r="AD531" s="3" t="s">
        <v>1879</v>
      </c>
      <c r="AE531" s="3" t="s">
        <v>1904</v>
      </c>
      <c r="AF531" s="3" t="s">
        <v>1880</v>
      </c>
      <c r="AG531" s="10" t="s">
        <v>1881</v>
      </c>
      <c r="AH531" s="3"/>
      <c r="AI531" s="3"/>
      <c r="AJ531" s="3"/>
      <c r="AK531" s="3" t="s">
        <v>1882</v>
      </c>
      <c r="AL531" s="3" t="s">
        <v>69</v>
      </c>
      <c r="AM531" s="11" t="n">
        <v>999</v>
      </c>
      <c r="AN531" s="10" t="s">
        <v>1929</v>
      </c>
      <c r="AO531" s="12" t="str">
        <f aca="false">"https://media.advancedsports.eu/2021/"&amp;'2021'!$AN531</f>
        <v>https://media.advancedsports.eu/2021/2021_Breezer_LIBERTY_R13+_Gold.jpg</v>
      </c>
      <c r="AP531" s="9" t="s">
        <v>1172</v>
      </c>
    </row>
    <row r="532" customFormat="false" ht="15.75" hidden="false" customHeight="true" outlineLevel="0" collapsed="false">
      <c r="A532" s="7" t="n">
        <v>42211252650</v>
      </c>
      <c r="B532" s="7" t="n">
        <v>785749195391</v>
      </c>
      <c r="C532" s="7" t="s">
        <v>1933</v>
      </c>
      <c r="D532" s="7" t="s">
        <v>1934</v>
      </c>
      <c r="E532" s="8" t="s">
        <v>1347</v>
      </c>
      <c r="F532" s="8" t="s">
        <v>507</v>
      </c>
      <c r="G532" s="9" t="s">
        <v>1935</v>
      </c>
      <c r="H532" s="9" t="s">
        <v>1936</v>
      </c>
      <c r="I532" s="10" t="s">
        <v>1862</v>
      </c>
      <c r="J532" s="10"/>
      <c r="K532" s="10" t="s">
        <v>1937</v>
      </c>
      <c r="L532" s="10" t="s">
        <v>700</v>
      </c>
      <c r="M532" s="10" t="s">
        <v>1865</v>
      </c>
      <c r="N532" s="10" t="s">
        <v>1011</v>
      </c>
      <c r="O532" s="10" t="s">
        <v>675</v>
      </c>
      <c r="P532" s="10" t="s">
        <v>1938</v>
      </c>
      <c r="Q532" s="10" t="s">
        <v>1939</v>
      </c>
      <c r="R532" s="10" t="s">
        <v>1940</v>
      </c>
      <c r="S532" s="10" t="s">
        <v>1941</v>
      </c>
      <c r="T532" s="10" t="s">
        <v>1925</v>
      </c>
      <c r="U532" s="3" t="s">
        <v>1100</v>
      </c>
      <c r="V532" s="3" t="s">
        <v>1926</v>
      </c>
      <c r="W532" s="3" t="s">
        <v>1942</v>
      </c>
      <c r="X532" s="3" t="s">
        <v>1874</v>
      </c>
      <c r="Y532" s="10" t="s">
        <v>1875</v>
      </c>
      <c r="Z532" s="10" t="s">
        <v>1943</v>
      </c>
      <c r="AA532" s="3" t="s">
        <v>1944</v>
      </c>
      <c r="AB532" s="3" t="s">
        <v>1877</v>
      </c>
      <c r="AC532" s="3" t="s">
        <v>1945</v>
      </c>
      <c r="AD532" s="3" t="s">
        <v>1946</v>
      </c>
      <c r="AE532" s="3" t="s">
        <v>1947</v>
      </c>
      <c r="AF532" s="3" t="s">
        <v>1880</v>
      </c>
      <c r="AG532" s="10" t="s">
        <v>1948</v>
      </c>
      <c r="AH532" s="3"/>
      <c r="AI532" s="3"/>
      <c r="AJ532" s="3"/>
      <c r="AK532" s="3" t="s">
        <v>1949</v>
      </c>
      <c r="AL532" s="3" t="s">
        <v>69</v>
      </c>
      <c r="AM532" s="11" t="n">
        <v>799</v>
      </c>
      <c r="AN532" s="10" t="s">
        <v>1950</v>
      </c>
      <c r="AO532" s="12" t="str">
        <f aca="false">"https://media.advancedsports.eu/2021/"&amp;'2021'!$AN532</f>
        <v>https://media.advancedsports.eu/2021/2021_Breezer_LIBERTY_R23+_Black.jpg</v>
      </c>
      <c r="AP532" s="9" t="s">
        <v>1172</v>
      </c>
    </row>
    <row r="533" customFormat="false" ht="15.75" hidden="false" customHeight="true" outlineLevel="0" collapsed="false">
      <c r="A533" s="7" t="n">
        <v>42211252654</v>
      </c>
      <c r="B533" s="7" t="n">
        <v>785749195407</v>
      </c>
      <c r="C533" s="7" t="s">
        <v>1951</v>
      </c>
      <c r="D533" s="7" t="s">
        <v>1934</v>
      </c>
      <c r="E533" s="8" t="s">
        <v>1347</v>
      </c>
      <c r="F533" s="8" t="s">
        <v>238</v>
      </c>
      <c r="G533" s="9" t="s">
        <v>1935</v>
      </c>
      <c r="H533" s="9" t="s">
        <v>1936</v>
      </c>
      <c r="I533" s="10" t="s">
        <v>1862</v>
      </c>
      <c r="J533" s="10"/>
      <c r="K533" s="10" t="s">
        <v>1937</v>
      </c>
      <c r="L533" s="10" t="s">
        <v>700</v>
      </c>
      <c r="M533" s="10" t="s">
        <v>1865</v>
      </c>
      <c r="N533" s="10" t="s">
        <v>1011</v>
      </c>
      <c r="O533" s="10" t="s">
        <v>675</v>
      </c>
      <c r="P533" s="10" t="s">
        <v>1938</v>
      </c>
      <c r="Q533" s="10" t="s">
        <v>1939</v>
      </c>
      <c r="R533" s="10" t="s">
        <v>1940</v>
      </c>
      <c r="S533" s="10" t="s">
        <v>1941</v>
      </c>
      <c r="T533" s="10" t="s">
        <v>1925</v>
      </c>
      <c r="U533" s="3" t="s">
        <v>1100</v>
      </c>
      <c r="V533" s="3" t="s">
        <v>1926</v>
      </c>
      <c r="W533" s="3" t="s">
        <v>1942</v>
      </c>
      <c r="X533" s="3" t="s">
        <v>1874</v>
      </c>
      <c r="Y533" s="10" t="s">
        <v>1875</v>
      </c>
      <c r="Z533" s="10" t="s">
        <v>1943</v>
      </c>
      <c r="AA533" s="3" t="s">
        <v>1944</v>
      </c>
      <c r="AB533" s="3" t="s">
        <v>1877</v>
      </c>
      <c r="AC533" s="3" t="s">
        <v>1945</v>
      </c>
      <c r="AD533" s="3" t="s">
        <v>1946</v>
      </c>
      <c r="AE533" s="3" t="s">
        <v>1947</v>
      </c>
      <c r="AF533" s="3" t="s">
        <v>1880</v>
      </c>
      <c r="AG533" s="10" t="s">
        <v>1948</v>
      </c>
      <c r="AH533" s="3"/>
      <c r="AI533" s="3"/>
      <c r="AJ533" s="3"/>
      <c r="AK533" s="3" t="s">
        <v>1949</v>
      </c>
      <c r="AL533" s="3" t="s">
        <v>69</v>
      </c>
      <c r="AM533" s="11" t="n">
        <v>799</v>
      </c>
      <c r="AN533" s="10" t="s">
        <v>1950</v>
      </c>
      <c r="AO533" s="12" t="str">
        <f aca="false">"https://media.advancedsports.eu/2021/"&amp;'2021'!$AN533</f>
        <v>https://media.advancedsports.eu/2021/2021_Breezer_LIBERTY_R23+_Black.jpg</v>
      </c>
      <c r="AP533" s="9" t="s">
        <v>1172</v>
      </c>
    </row>
    <row r="534" customFormat="false" ht="15.75" hidden="false" customHeight="true" outlineLevel="0" collapsed="false">
      <c r="A534" s="7" t="n">
        <v>42211252658</v>
      </c>
      <c r="B534" s="7" t="n">
        <v>785749195414</v>
      </c>
      <c r="C534" s="7" t="s">
        <v>1952</v>
      </c>
      <c r="D534" s="7" t="s">
        <v>1934</v>
      </c>
      <c r="E534" s="8" t="s">
        <v>1347</v>
      </c>
      <c r="F534" s="8" t="s">
        <v>295</v>
      </c>
      <c r="G534" s="9" t="s">
        <v>1935</v>
      </c>
      <c r="H534" s="9" t="s">
        <v>1936</v>
      </c>
      <c r="I534" s="10" t="s">
        <v>1862</v>
      </c>
      <c r="J534" s="10"/>
      <c r="K534" s="10" t="s">
        <v>1937</v>
      </c>
      <c r="L534" s="10" t="s">
        <v>700</v>
      </c>
      <c r="M534" s="10" t="s">
        <v>1865</v>
      </c>
      <c r="N534" s="10" t="s">
        <v>1011</v>
      </c>
      <c r="O534" s="10" t="s">
        <v>675</v>
      </c>
      <c r="P534" s="10" t="s">
        <v>1938</v>
      </c>
      <c r="Q534" s="10" t="s">
        <v>1939</v>
      </c>
      <c r="R534" s="10" t="s">
        <v>1940</v>
      </c>
      <c r="S534" s="10" t="s">
        <v>1941</v>
      </c>
      <c r="T534" s="10" t="s">
        <v>1925</v>
      </c>
      <c r="U534" s="3" t="s">
        <v>1100</v>
      </c>
      <c r="V534" s="3" t="s">
        <v>1926</v>
      </c>
      <c r="W534" s="3" t="s">
        <v>1942</v>
      </c>
      <c r="X534" s="3" t="s">
        <v>1874</v>
      </c>
      <c r="Y534" s="10" t="s">
        <v>1875</v>
      </c>
      <c r="Z534" s="10" t="s">
        <v>1943</v>
      </c>
      <c r="AA534" s="3" t="s">
        <v>1944</v>
      </c>
      <c r="AB534" s="3" t="s">
        <v>1877</v>
      </c>
      <c r="AC534" s="3" t="s">
        <v>1945</v>
      </c>
      <c r="AD534" s="3" t="s">
        <v>1946</v>
      </c>
      <c r="AE534" s="3" t="s">
        <v>1947</v>
      </c>
      <c r="AF534" s="3" t="s">
        <v>1880</v>
      </c>
      <c r="AG534" s="10" t="s">
        <v>1948</v>
      </c>
      <c r="AH534" s="3"/>
      <c r="AI534" s="3"/>
      <c r="AJ534" s="3"/>
      <c r="AK534" s="3" t="s">
        <v>1949</v>
      </c>
      <c r="AL534" s="3" t="s">
        <v>69</v>
      </c>
      <c r="AM534" s="11" t="n">
        <v>799</v>
      </c>
      <c r="AN534" s="10" t="s">
        <v>1950</v>
      </c>
      <c r="AO534" s="12" t="str">
        <f aca="false">"https://media.advancedsports.eu/2021/"&amp;'2021'!$AN534</f>
        <v>https://media.advancedsports.eu/2021/2021_Breezer_LIBERTY_R23+_Black.jpg</v>
      </c>
      <c r="AP534" s="9" t="s">
        <v>1172</v>
      </c>
    </row>
    <row r="535" customFormat="false" ht="15.75" hidden="false" customHeight="true" outlineLevel="0" collapsed="false">
      <c r="A535" s="7" t="n">
        <v>42211252662</v>
      </c>
      <c r="B535" s="7" t="n">
        <v>785749195421</v>
      </c>
      <c r="C535" s="7" t="s">
        <v>1953</v>
      </c>
      <c r="D535" s="7" t="s">
        <v>1934</v>
      </c>
      <c r="E535" s="8" t="s">
        <v>1347</v>
      </c>
      <c r="F535" s="8" t="s">
        <v>1887</v>
      </c>
      <c r="G535" s="9" t="s">
        <v>1935</v>
      </c>
      <c r="H535" s="9" t="s">
        <v>1936</v>
      </c>
      <c r="I535" s="10" t="s">
        <v>1862</v>
      </c>
      <c r="J535" s="10"/>
      <c r="K535" s="10" t="s">
        <v>1937</v>
      </c>
      <c r="L535" s="10" t="s">
        <v>700</v>
      </c>
      <c r="M535" s="10" t="s">
        <v>1865</v>
      </c>
      <c r="N535" s="10" t="s">
        <v>1011</v>
      </c>
      <c r="O535" s="10" t="s">
        <v>675</v>
      </c>
      <c r="P535" s="10" t="s">
        <v>1938</v>
      </c>
      <c r="Q535" s="10" t="s">
        <v>1939</v>
      </c>
      <c r="R535" s="10" t="s">
        <v>1940</v>
      </c>
      <c r="S535" s="10" t="s">
        <v>1941</v>
      </c>
      <c r="T535" s="10" t="s">
        <v>1925</v>
      </c>
      <c r="U535" s="3" t="s">
        <v>1100</v>
      </c>
      <c r="V535" s="3" t="s">
        <v>1926</v>
      </c>
      <c r="W535" s="3" t="s">
        <v>1942</v>
      </c>
      <c r="X535" s="3" t="s">
        <v>1874</v>
      </c>
      <c r="Y535" s="10" t="s">
        <v>1875</v>
      </c>
      <c r="Z535" s="10" t="s">
        <v>1943</v>
      </c>
      <c r="AA535" s="3" t="s">
        <v>1944</v>
      </c>
      <c r="AB535" s="3" t="s">
        <v>1877</v>
      </c>
      <c r="AC535" s="3" t="s">
        <v>1945</v>
      </c>
      <c r="AD535" s="3" t="s">
        <v>1946</v>
      </c>
      <c r="AE535" s="3" t="s">
        <v>1947</v>
      </c>
      <c r="AF535" s="3" t="s">
        <v>1880</v>
      </c>
      <c r="AG535" s="10" t="s">
        <v>1948</v>
      </c>
      <c r="AH535" s="3"/>
      <c r="AI535" s="3"/>
      <c r="AJ535" s="3"/>
      <c r="AK535" s="3" t="s">
        <v>1949</v>
      </c>
      <c r="AL535" s="3" t="s">
        <v>69</v>
      </c>
      <c r="AM535" s="11" t="n">
        <v>799</v>
      </c>
      <c r="AN535" s="10" t="s">
        <v>1950</v>
      </c>
      <c r="AO535" s="12" t="str">
        <f aca="false">"https://media.advancedsports.eu/2021/"&amp;'2021'!$AN535</f>
        <v>https://media.advancedsports.eu/2021/2021_Breezer_LIBERTY_R23+_Black.jpg</v>
      </c>
      <c r="AP535" s="9" t="s">
        <v>1172</v>
      </c>
    </row>
    <row r="536" customFormat="false" ht="15.75" hidden="false" customHeight="true" outlineLevel="0" collapsed="false">
      <c r="A536" s="7" t="n">
        <v>42211222344</v>
      </c>
      <c r="B536" s="7" t="n">
        <v>785749195247</v>
      </c>
      <c r="C536" s="7" t="s">
        <v>1954</v>
      </c>
      <c r="D536" s="7" t="s">
        <v>1955</v>
      </c>
      <c r="E536" s="8" t="s">
        <v>1347</v>
      </c>
      <c r="F536" s="8" t="s">
        <v>1956</v>
      </c>
      <c r="G536" s="9" t="s">
        <v>1917</v>
      </c>
      <c r="H536" s="9" t="s">
        <v>1918</v>
      </c>
      <c r="I536" s="10" t="s">
        <v>1862</v>
      </c>
      <c r="J536" s="10"/>
      <c r="K536" s="10" t="s">
        <v>1919</v>
      </c>
      <c r="L536" s="10" t="s">
        <v>1920</v>
      </c>
      <c r="M536" s="10" t="s">
        <v>1865</v>
      </c>
      <c r="N536" s="10" t="s">
        <v>675</v>
      </c>
      <c r="O536" s="10" t="s">
        <v>1506</v>
      </c>
      <c r="P536" s="10" t="s">
        <v>1921</v>
      </c>
      <c r="Q536" s="10" t="s">
        <v>1922</v>
      </c>
      <c r="R536" s="10" t="s">
        <v>1923</v>
      </c>
      <c r="S536" s="10" t="s">
        <v>1924</v>
      </c>
      <c r="T536" s="10" t="s">
        <v>1925</v>
      </c>
      <c r="U536" s="3" t="s">
        <v>1100</v>
      </c>
      <c r="V536" s="3" t="s">
        <v>1926</v>
      </c>
      <c r="W536" s="3" t="s">
        <v>1873</v>
      </c>
      <c r="X536" s="3" t="s">
        <v>1874</v>
      </c>
      <c r="Y536" s="10" t="s">
        <v>1875</v>
      </c>
      <c r="Z536" s="10" t="s">
        <v>1927</v>
      </c>
      <c r="AA536" s="3" t="s">
        <v>1911</v>
      </c>
      <c r="AB536" s="3" t="s">
        <v>1877</v>
      </c>
      <c r="AC536" s="3" t="s">
        <v>1928</v>
      </c>
      <c r="AD536" s="3" t="s">
        <v>1879</v>
      </c>
      <c r="AE536" s="3" t="s">
        <v>1904</v>
      </c>
      <c r="AF536" s="3" t="s">
        <v>1880</v>
      </c>
      <c r="AG536" s="10" t="s">
        <v>1881</v>
      </c>
      <c r="AH536" s="3"/>
      <c r="AI536" s="3"/>
      <c r="AJ536" s="3"/>
      <c r="AK536" s="3" t="s">
        <v>1882</v>
      </c>
      <c r="AL536" s="3" t="s">
        <v>69</v>
      </c>
      <c r="AM536" s="11" t="n">
        <v>999</v>
      </c>
      <c r="AN536" s="10" t="s">
        <v>1957</v>
      </c>
      <c r="AO536" s="12" t="str">
        <f aca="false">"https://media.advancedsports.eu/2021/"&amp;'2021'!$AN536</f>
        <v>https://media.advancedsports.eu/2021/2021_Breezer_LIBERTY_R13+_ST_Gold.jpg</v>
      </c>
      <c r="AP536" s="9" t="s">
        <v>1172</v>
      </c>
    </row>
    <row r="537" customFormat="false" ht="15.75" hidden="false" customHeight="true" outlineLevel="0" collapsed="false">
      <c r="A537" s="7" t="n">
        <v>42211222348</v>
      </c>
      <c r="B537" s="7" t="n">
        <v>785749195254</v>
      </c>
      <c r="C537" s="7" t="s">
        <v>1958</v>
      </c>
      <c r="D537" s="7" t="s">
        <v>1955</v>
      </c>
      <c r="E537" s="8" t="s">
        <v>1347</v>
      </c>
      <c r="F537" s="8" t="s">
        <v>587</v>
      </c>
      <c r="G537" s="9" t="s">
        <v>1917</v>
      </c>
      <c r="H537" s="9" t="s">
        <v>1918</v>
      </c>
      <c r="I537" s="10" t="s">
        <v>1862</v>
      </c>
      <c r="J537" s="10"/>
      <c r="K537" s="10" t="s">
        <v>1919</v>
      </c>
      <c r="L537" s="10" t="s">
        <v>1920</v>
      </c>
      <c r="M537" s="10" t="s">
        <v>1865</v>
      </c>
      <c r="N537" s="10" t="s">
        <v>675</v>
      </c>
      <c r="O537" s="10" t="s">
        <v>1506</v>
      </c>
      <c r="P537" s="10" t="s">
        <v>1921</v>
      </c>
      <c r="Q537" s="10" t="s">
        <v>1922</v>
      </c>
      <c r="R537" s="10" t="s">
        <v>1923</v>
      </c>
      <c r="S537" s="10" t="s">
        <v>1924</v>
      </c>
      <c r="T537" s="10" t="s">
        <v>1925</v>
      </c>
      <c r="U537" s="3" t="s">
        <v>1100</v>
      </c>
      <c r="V537" s="3" t="s">
        <v>1926</v>
      </c>
      <c r="W537" s="3" t="s">
        <v>1873</v>
      </c>
      <c r="X537" s="3" t="s">
        <v>1874</v>
      </c>
      <c r="Y537" s="10" t="s">
        <v>1875</v>
      </c>
      <c r="Z537" s="10" t="s">
        <v>1927</v>
      </c>
      <c r="AA537" s="3" t="s">
        <v>1911</v>
      </c>
      <c r="AB537" s="3" t="s">
        <v>1877</v>
      </c>
      <c r="AC537" s="3" t="s">
        <v>1928</v>
      </c>
      <c r="AD537" s="3" t="s">
        <v>1879</v>
      </c>
      <c r="AE537" s="3" t="s">
        <v>1904</v>
      </c>
      <c r="AF537" s="3" t="s">
        <v>1880</v>
      </c>
      <c r="AG537" s="10" t="s">
        <v>1881</v>
      </c>
      <c r="AH537" s="3"/>
      <c r="AI537" s="3"/>
      <c r="AJ537" s="3"/>
      <c r="AK537" s="3" t="s">
        <v>1882</v>
      </c>
      <c r="AL537" s="3" t="s">
        <v>69</v>
      </c>
      <c r="AM537" s="11" t="n">
        <v>999</v>
      </c>
      <c r="AN537" s="10" t="s">
        <v>1957</v>
      </c>
      <c r="AO537" s="12" t="str">
        <f aca="false">"https://media.advancedsports.eu/2021/"&amp;'2021'!$AN537</f>
        <v>https://media.advancedsports.eu/2021/2021_Breezer_LIBERTY_R13+_ST_Gold.jpg</v>
      </c>
      <c r="AP537" s="9" t="s">
        <v>1172</v>
      </c>
    </row>
    <row r="538" customFormat="false" ht="15.75" hidden="false" customHeight="true" outlineLevel="0" collapsed="false">
      <c r="A538" s="7" t="n">
        <v>42211222352</v>
      </c>
      <c r="B538" s="7" t="n">
        <v>785749195261</v>
      </c>
      <c r="C538" s="7" t="s">
        <v>1959</v>
      </c>
      <c r="D538" s="7" t="s">
        <v>1955</v>
      </c>
      <c r="E538" s="8" t="s">
        <v>1347</v>
      </c>
      <c r="F538" s="8" t="s">
        <v>269</v>
      </c>
      <c r="G538" s="9" t="s">
        <v>1917</v>
      </c>
      <c r="H538" s="9" t="s">
        <v>1918</v>
      </c>
      <c r="I538" s="10" t="s">
        <v>1862</v>
      </c>
      <c r="J538" s="10"/>
      <c r="K538" s="10" t="s">
        <v>1919</v>
      </c>
      <c r="L538" s="10" t="s">
        <v>1920</v>
      </c>
      <c r="M538" s="10" t="s">
        <v>1865</v>
      </c>
      <c r="N538" s="10" t="s">
        <v>675</v>
      </c>
      <c r="O538" s="10" t="s">
        <v>1506</v>
      </c>
      <c r="P538" s="10" t="s">
        <v>1921</v>
      </c>
      <c r="Q538" s="10" t="s">
        <v>1922</v>
      </c>
      <c r="R538" s="10" t="s">
        <v>1923</v>
      </c>
      <c r="S538" s="10" t="s">
        <v>1924</v>
      </c>
      <c r="T538" s="10" t="s">
        <v>1925</v>
      </c>
      <c r="U538" s="3" t="s">
        <v>1100</v>
      </c>
      <c r="V538" s="3" t="s">
        <v>1926</v>
      </c>
      <c r="W538" s="3" t="s">
        <v>1873</v>
      </c>
      <c r="X538" s="3" t="s">
        <v>1874</v>
      </c>
      <c r="Y538" s="10" t="s">
        <v>1875</v>
      </c>
      <c r="Z538" s="10" t="s">
        <v>1927</v>
      </c>
      <c r="AA538" s="3" t="s">
        <v>1911</v>
      </c>
      <c r="AB538" s="3" t="s">
        <v>1877</v>
      </c>
      <c r="AC538" s="3" t="s">
        <v>1928</v>
      </c>
      <c r="AD538" s="3" t="s">
        <v>1879</v>
      </c>
      <c r="AE538" s="3" t="s">
        <v>1904</v>
      </c>
      <c r="AF538" s="3" t="s">
        <v>1880</v>
      </c>
      <c r="AG538" s="10" t="s">
        <v>1881</v>
      </c>
      <c r="AH538" s="3"/>
      <c r="AI538" s="3"/>
      <c r="AJ538" s="3"/>
      <c r="AK538" s="3" t="s">
        <v>1882</v>
      </c>
      <c r="AL538" s="3" t="s">
        <v>69</v>
      </c>
      <c r="AM538" s="11" t="n">
        <v>999</v>
      </c>
      <c r="AN538" s="10" t="s">
        <v>1957</v>
      </c>
      <c r="AO538" s="12" t="str">
        <f aca="false">"https://media.advancedsports.eu/2021/"&amp;'2021'!$AN538</f>
        <v>https://media.advancedsports.eu/2021/2021_Breezer_LIBERTY_R13+_ST_Gold.jpg</v>
      </c>
      <c r="AP538" s="9" t="s">
        <v>1172</v>
      </c>
    </row>
    <row r="539" customFormat="false" ht="15.75" hidden="false" customHeight="true" outlineLevel="0" collapsed="false">
      <c r="A539" s="7" t="n">
        <v>42211222356</v>
      </c>
      <c r="B539" s="7" t="n">
        <v>785749195278</v>
      </c>
      <c r="C539" s="7" t="s">
        <v>1960</v>
      </c>
      <c r="D539" s="7" t="s">
        <v>1955</v>
      </c>
      <c r="E539" s="8" t="s">
        <v>1347</v>
      </c>
      <c r="F539" s="8" t="s">
        <v>264</v>
      </c>
      <c r="G539" s="9" t="s">
        <v>1917</v>
      </c>
      <c r="H539" s="9" t="s">
        <v>1918</v>
      </c>
      <c r="I539" s="10" t="s">
        <v>1862</v>
      </c>
      <c r="J539" s="10"/>
      <c r="K539" s="10" t="s">
        <v>1919</v>
      </c>
      <c r="L539" s="10" t="s">
        <v>1920</v>
      </c>
      <c r="M539" s="10" t="s">
        <v>1865</v>
      </c>
      <c r="N539" s="10" t="s">
        <v>675</v>
      </c>
      <c r="O539" s="10" t="s">
        <v>1506</v>
      </c>
      <c r="P539" s="10" t="s">
        <v>1921</v>
      </c>
      <c r="Q539" s="10" t="s">
        <v>1922</v>
      </c>
      <c r="R539" s="10" t="s">
        <v>1923</v>
      </c>
      <c r="S539" s="10" t="s">
        <v>1924</v>
      </c>
      <c r="T539" s="10" t="s">
        <v>1925</v>
      </c>
      <c r="U539" s="3" t="s">
        <v>1100</v>
      </c>
      <c r="V539" s="3" t="s">
        <v>1926</v>
      </c>
      <c r="W539" s="3" t="s">
        <v>1873</v>
      </c>
      <c r="X539" s="3" t="s">
        <v>1874</v>
      </c>
      <c r="Y539" s="10" t="s">
        <v>1875</v>
      </c>
      <c r="Z539" s="10" t="s">
        <v>1927</v>
      </c>
      <c r="AA539" s="3" t="s">
        <v>1911</v>
      </c>
      <c r="AB539" s="3" t="s">
        <v>1877</v>
      </c>
      <c r="AC539" s="3" t="s">
        <v>1928</v>
      </c>
      <c r="AD539" s="3" t="s">
        <v>1879</v>
      </c>
      <c r="AE539" s="3" t="s">
        <v>1904</v>
      </c>
      <c r="AF539" s="3" t="s">
        <v>1880</v>
      </c>
      <c r="AG539" s="10" t="s">
        <v>1881</v>
      </c>
      <c r="AH539" s="3"/>
      <c r="AI539" s="3"/>
      <c r="AJ539" s="3"/>
      <c r="AK539" s="3" t="s">
        <v>1882</v>
      </c>
      <c r="AL539" s="3" t="s">
        <v>69</v>
      </c>
      <c r="AM539" s="11" t="n">
        <v>999</v>
      </c>
      <c r="AN539" s="10" t="s">
        <v>1957</v>
      </c>
      <c r="AO539" s="12" t="str">
        <f aca="false">"https://media.advancedsports.eu/2021/"&amp;'2021'!$AN539</f>
        <v>https://media.advancedsports.eu/2021/2021_Breezer_LIBERTY_R13+_ST_Gold.jpg</v>
      </c>
      <c r="AP539" s="9" t="s">
        <v>1172</v>
      </c>
    </row>
    <row r="540" customFormat="false" ht="15.75" hidden="false" customHeight="true" outlineLevel="0" collapsed="false">
      <c r="A540" s="7" t="n">
        <v>42211262744</v>
      </c>
      <c r="B540" s="7" t="n">
        <v>785749195445</v>
      </c>
      <c r="C540" s="7" t="s">
        <v>1961</v>
      </c>
      <c r="D540" s="7" t="s">
        <v>1962</v>
      </c>
      <c r="E540" s="8" t="s">
        <v>1347</v>
      </c>
      <c r="F540" s="8" t="s">
        <v>1956</v>
      </c>
      <c r="G540" s="9" t="s">
        <v>1935</v>
      </c>
      <c r="H540" s="9" t="s">
        <v>1936</v>
      </c>
      <c r="I540" s="10" t="s">
        <v>1862</v>
      </c>
      <c r="J540" s="10"/>
      <c r="K540" s="10" t="s">
        <v>1937</v>
      </c>
      <c r="L540" s="10" t="s">
        <v>700</v>
      </c>
      <c r="M540" s="10" t="s">
        <v>1865</v>
      </c>
      <c r="N540" s="10" t="s">
        <v>1011</v>
      </c>
      <c r="O540" s="10" t="s">
        <v>675</v>
      </c>
      <c r="P540" s="10" t="s">
        <v>1938</v>
      </c>
      <c r="Q540" s="10" t="s">
        <v>1939</v>
      </c>
      <c r="R540" s="10" t="s">
        <v>1940</v>
      </c>
      <c r="S540" s="10" t="s">
        <v>1941</v>
      </c>
      <c r="T540" s="10" t="s">
        <v>1925</v>
      </c>
      <c r="U540" s="3" t="s">
        <v>1100</v>
      </c>
      <c r="V540" s="3" t="s">
        <v>1926</v>
      </c>
      <c r="W540" s="3" t="s">
        <v>1942</v>
      </c>
      <c r="X540" s="3" t="s">
        <v>1874</v>
      </c>
      <c r="Y540" s="10" t="s">
        <v>1875</v>
      </c>
      <c r="Z540" s="10" t="s">
        <v>1943</v>
      </c>
      <c r="AA540" s="3" t="s">
        <v>1944</v>
      </c>
      <c r="AB540" s="3" t="s">
        <v>1877</v>
      </c>
      <c r="AC540" s="3" t="s">
        <v>1963</v>
      </c>
      <c r="AD540" s="3" t="s">
        <v>1946</v>
      </c>
      <c r="AE540" s="3" t="s">
        <v>1947</v>
      </c>
      <c r="AF540" s="3" t="s">
        <v>1880</v>
      </c>
      <c r="AG540" s="10" t="s">
        <v>1948</v>
      </c>
      <c r="AH540" s="3"/>
      <c r="AI540" s="3"/>
      <c r="AJ540" s="3"/>
      <c r="AK540" s="3" t="s">
        <v>1949</v>
      </c>
      <c r="AL540" s="3" t="s">
        <v>69</v>
      </c>
      <c r="AM540" s="11" t="n">
        <v>799</v>
      </c>
      <c r="AN540" s="10" t="s">
        <v>1964</v>
      </c>
      <c r="AO540" s="12" t="str">
        <f aca="false">"https://media.advancedsports.eu/2021/"&amp;'2021'!$AN540</f>
        <v>https://media.advancedsports.eu/2021/2021_Breezer_LIBERTY_R23+_ST_Black.jpg</v>
      </c>
      <c r="AP540" s="9" t="s">
        <v>1172</v>
      </c>
    </row>
    <row r="541" customFormat="false" ht="15.75" hidden="false" customHeight="true" outlineLevel="0" collapsed="false">
      <c r="A541" s="7" t="n">
        <v>42211262748</v>
      </c>
      <c r="B541" s="7" t="n">
        <v>785749195452</v>
      </c>
      <c r="C541" s="7" t="s">
        <v>1965</v>
      </c>
      <c r="D541" s="7" t="s">
        <v>1962</v>
      </c>
      <c r="E541" s="8" t="s">
        <v>1347</v>
      </c>
      <c r="F541" s="8" t="s">
        <v>587</v>
      </c>
      <c r="G541" s="9" t="s">
        <v>1935</v>
      </c>
      <c r="H541" s="9" t="s">
        <v>1936</v>
      </c>
      <c r="I541" s="10" t="s">
        <v>1862</v>
      </c>
      <c r="J541" s="10"/>
      <c r="K541" s="10" t="s">
        <v>1937</v>
      </c>
      <c r="L541" s="10" t="s">
        <v>700</v>
      </c>
      <c r="M541" s="10" t="s">
        <v>1865</v>
      </c>
      <c r="N541" s="10" t="s">
        <v>1011</v>
      </c>
      <c r="O541" s="10" t="s">
        <v>675</v>
      </c>
      <c r="P541" s="10" t="s">
        <v>1938</v>
      </c>
      <c r="Q541" s="10" t="s">
        <v>1939</v>
      </c>
      <c r="R541" s="10" t="s">
        <v>1940</v>
      </c>
      <c r="S541" s="10" t="s">
        <v>1941</v>
      </c>
      <c r="T541" s="10" t="s">
        <v>1925</v>
      </c>
      <c r="U541" s="3" t="s">
        <v>1100</v>
      </c>
      <c r="V541" s="3" t="s">
        <v>1926</v>
      </c>
      <c r="W541" s="3" t="s">
        <v>1942</v>
      </c>
      <c r="X541" s="3" t="s">
        <v>1874</v>
      </c>
      <c r="Y541" s="10" t="s">
        <v>1875</v>
      </c>
      <c r="Z541" s="10" t="s">
        <v>1943</v>
      </c>
      <c r="AA541" s="3" t="s">
        <v>1944</v>
      </c>
      <c r="AB541" s="3" t="s">
        <v>1877</v>
      </c>
      <c r="AC541" s="3" t="s">
        <v>1963</v>
      </c>
      <c r="AD541" s="3" t="s">
        <v>1946</v>
      </c>
      <c r="AE541" s="3" t="s">
        <v>1947</v>
      </c>
      <c r="AF541" s="3" t="s">
        <v>1880</v>
      </c>
      <c r="AG541" s="10" t="s">
        <v>1948</v>
      </c>
      <c r="AH541" s="3"/>
      <c r="AI541" s="3"/>
      <c r="AJ541" s="3"/>
      <c r="AK541" s="3" t="s">
        <v>1949</v>
      </c>
      <c r="AL541" s="3" t="s">
        <v>69</v>
      </c>
      <c r="AM541" s="11" t="n">
        <v>799</v>
      </c>
      <c r="AN541" s="10" t="s">
        <v>1964</v>
      </c>
      <c r="AO541" s="12" t="str">
        <f aca="false">"https://media.advancedsports.eu/2021/"&amp;'2021'!$AN541</f>
        <v>https://media.advancedsports.eu/2021/2021_Breezer_LIBERTY_R23+_ST_Black.jpg</v>
      </c>
      <c r="AP541" s="9" t="s">
        <v>1172</v>
      </c>
    </row>
    <row r="542" customFormat="false" ht="15.75" hidden="false" customHeight="true" outlineLevel="0" collapsed="false">
      <c r="A542" s="7" t="n">
        <v>42211262752</v>
      </c>
      <c r="B542" s="7" t="n">
        <v>785749195469</v>
      </c>
      <c r="C542" s="7" t="s">
        <v>1966</v>
      </c>
      <c r="D542" s="7" t="s">
        <v>1962</v>
      </c>
      <c r="E542" s="8" t="s">
        <v>1347</v>
      </c>
      <c r="F542" s="8" t="s">
        <v>269</v>
      </c>
      <c r="G542" s="9" t="s">
        <v>1935</v>
      </c>
      <c r="H542" s="9" t="s">
        <v>1936</v>
      </c>
      <c r="I542" s="10" t="s">
        <v>1862</v>
      </c>
      <c r="J542" s="10"/>
      <c r="K542" s="10" t="s">
        <v>1937</v>
      </c>
      <c r="L542" s="10" t="s">
        <v>700</v>
      </c>
      <c r="M542" s="10" t="s">
        <v>1865</v>
      </c>
      <c r="N542" s="10" t="s">
        <v>1011</v>
      </c>
      <c r="O542" s="10" t="s">
        <v>675</v>
      </c>
      <c r="P542" s="10" t="s">
        <v>1938</v>
      </c>
      <c r="Q542" s="10" t="s">
        <v>1939</v>
      </c>
      <c r="R542" s="10" t="s">
        <v>1940</v>
      </c>
      <c r="S542" s="10" t="s">
        <v>1941</v>
      </c>
      <c r="T542" s="10" t="s">
        <v>1925</v>
      </c>
      <c r="U542" s="3" t="s">
        <v>1100</v>
      </c>
      <c r="V542" s="3" t="s">
        <v>1926</v>
      </c>
      <c r="W542" s="3" t="s">
        <v>1942</v>
      </c>
      <c r="X542" s="3" t="s">
        <v>1874</v>
      </c>
      <c r="Y542" s="10" t="s">
        <v>1875</v>
      </c>
      <c r="Z542" s="10" t="s">
        <v>1943</v>
      </c>
      <c r="AA542" s="3" t="s">
        <v>1944</v>
      </c>
      <c r="AB542" s="3" t="s">
        <v>1877</v>
      </c>
      <c r="AC542" s="3" t="s">
        <v>1963</v>
      </c>
      <c r="AD542" s="3" t="s">
        <v>1946</v>
      </c>
      <c r="AE542" s="3" t="s">
        <v>1947</v>
      </c>
      <c r="AF542" s="3" t="s">
        <v>1880</v>
      </c>
      <c r="AG542" s="10" t="s">
        <v>1948</v>
      </c>
      <c r="AH542" s="3"/>
      <c r="AI542" s="3"/>
      <c r="AJ542" s="3"/>
      <c r="AK542" s="3" t="s">
        <v>1949</v>
      </c>
      <c r="AL542" s="3" t="s">
        <v>69</v>
      </c>
      <c r="AM542" s="11" t="n">
        <v>799</v>
      </c>
      <c r="AN542" s="10" t="s">
        <v>1964</v>
      </c>
      <c r="AO542" s="12" t="str">
        <f aca="false">"https://media.advancedsports.eu/2021/"&amp;'2021'!$AN542</f>
        <v>https://media.advancedsports.eu/2021/2021_Breezer_LIBERTY_R23+_ST_Black.jpg</v>
      </c>
      <c r="AP542" s="9" t="s">
        <v>1172</v>
      </c>
    </row>
    <row r="543" customFormat="false" ht="15.75" hidden="false" customHeight="true" outlineLevel="0" collapsed="false">
      <c r="A543" s="7" t="n">
        <v>42211262756</v>
      </c>
      <c r="B543" s="7" t="n">
        <v>785749195476</v>
      </c>
      <c r="C543" s="7" t="s">
        <v>1967</v>
      </c>
      <c r="D543" s="7" t="s">
        <v>1962</v>
      </c>
      <c r="E543" s="8" t="s">
        <v>1347</v>
      </c>
      <c r="F543" s="8" t="s">
        <v>264</v>
      </c>
      <c r="G543" s="9" t="s">
        <v>1935</v>
      </c>
      <c r="H543" s="9" t="s">
        <v>1936</v>
      </c>
      <c r="I543" s="10" t="s">
        <v>1862</v>
      </c>
      <c r="J543" s="10"/>
      <c r="K543" s="10" t="s">
        <v>1937</v>
      </c>
      <c r="L543" s="10" t="s">
        <v>700</v>
      </c>
      <c r="M543" s="10" t="s">
        <v>1865</v>
      </c>
      <c r="N543" s="10" t="s">
        <v>1011</v>
      </c>
      <c r="O543" s="10" t="s">
        <v>675</v>
      </c>
      <c r="P543" s="10" t="s">
        <v>1938</v>
      </c>
      <c r="Q543" s="10" t="s">
        <v>1939</v>
      </c>
      <c r="R543" s="10" t="s">
        <v>1940</v>
      </c>
      <c r="S543" s="10" t="s">
        <v>1941</v>
      </c>
      <c r="T543" s="10" t="s">
        <v>1925</v>
      </c>
      <c r="U543" s="3" t="s">
        <v>1100</v>
      </c>
      <c r="V543" s="3" t="s">
        <v>1926</v>
      </c>
      <c r="W543" s="3" t="s">
        <v>1942</v>
      </c>
      <c r="X543" s="3" t="s">
        <v>1874</v>
      </c>
      <c r="Y543" s="10" t="s">
        <v>1875</v>
      </c>
      <c r="Z543" s="10" t="s">
        <v>1943</v>
      </c>
      <c r="AA543" s="3" t="s">
        <v>1944</v>
      </c>
      <c r="AB543" s="3" t="s">
        <v>1877</v>
      </c>
      <c r="AC543" s="3" t="s">
        <v>1963</v>
      </c>
      <c r="AD543" s="3" t="s">
        <v>1946</v>
      </c>
      <c r="AE543" s="3" t="s">
        <v>1947</v>
      </c>
      <c r="AF543" s="3" t="s">
        <v>1880</v>
      </c>
      <c r="AG543" s="10" t="s">
        <v>1948</v>
      </c>
      <c r="AH543" s="3"/>
      <c r="AI543" s="3"/>
      <c r="AJ543" s="3"/>
      <c r="AK543" s="3" t="s">
        <v>1949</v>
      </c>
      <c r="AL543" s="3" t="s">
        <v>69</v>
      </c>
      <c r="AM543" s="11" t="n">
        <v>799</v>
      </c>
      <c r="AN543" s="10" t="s">
        <v>1964</v>
      </c>
      <c r="AO543" s="12" t="str">
        <f aca="false">"https://media.advancedsports.eu/2021/"&amp;'2021'!$AN543</f>
        <v>https://media.advancedsports.eu/2021/2021_Breezer_LIBERTY_R23+_ST_Black.jpg</v>
      </c>
      <c r="AP543" s="9" t="s">
        <v>1172</v>
      </c>
    </row>
    <row r="544" customFormat="false" ht="15.75" hidden="false" customHeight="true" outlineLevel="0" collapsed="false">
      <c r="A544" s="7" t="n">
        <v>42211272850</v>
      </c>
      <c r="B544" s="7" t="n">
        <v>785749195506</v>
      </c>
      <c r="C544" s="7" t="s">
        <v>1968</v>
      </c>
      <c r="D544" s="7" t="s">
        <v>1969</v>
      </c>
      <c r="E544" s="8" t="s">
        <v>1347</v>
      </c>
      <c r="F544" s="8" t="s">
        <v>507</v>
      </c>
      <c r="G544" s="9" t="s">
        <v>1917</v>
      </c>
      <c r="H544" s="9" t="s">
        <v>1918</v>
      </c>
      <c r="I544" s="10" t="s">
        <v>1970</v>
      </c>
      <c r="J544" s="10"/>
      <c r="K544" s="10" t="s">
        <v>1919</v>
      </c>
      <c r="L544" s="10" t="s">
        <v>1971</v>
      </c>
      <c r="M544" s="10" t="s">
        <v>1865</v>
      </c>
      <c r="N544" s="10" t="s">
        <v>675</v>
      </c>
      <c r="O544" s="10" t="s">
        <v>1506</v>
      </c>
      <c r="P544" s="10" t="s">
        <v>1972</v>
      </c>
      <c r="Q544" s="10" t="s">
        <v>1922</v>
      </c>
      <c r="R544" s="10" t="s">
        <v>1923</v>
      </c>
      <c r="S544" s="10" t="s">
        <v>1924</v>
      </c>
      <c r="T544" s="10" t="s">
        <v>1925</v>
      </c>
      <c r="U544" s="3" t="s">
        <v>1100</v>
      </c>
      <c r="V544" s="3" t="s">
        <v>1926</v>
      </c>
      <c r="W544" s="3" t="s">
        <v>1873</v>
      </c>
      <c r="X544" s="3" t="s">
        <v>1874</v>
      </c>
      <c r="Y544" s="10" t="s">
        <v>1901</v>
      </c>
      <c r="Z544" s="10" t="s">
        <v>1927</v>
      </c>
      <c r="AA544" s="3" t="s">
        <v>1973</v>
      </c>
      <c r="AB544" s="3" t="s">
        <v>1877</v>
      </c>
      <c r="AC544" s="3" t="s">
        <v>764</v>
      </c>
      <c r="AD544" s="3" t="s">
        <v>1879</v>
      </c>
      <c r="AE544" s="3" t="s">
        <v>1904</v>
      </c>
      <c r="AF544" s="3" t="s">
        <v>1880</v>
      </c>
      <c r="AG544" s="10" t="s">
        <v>1974</v>
      </c>
      <c r="AH544" s="3"/>
      <c r="AI544" s="3"/>
      <c r="AJ544" s="3"/>
      <c r="AK544" s="3" t="s">
        <v>1975</v>
      </c>
      <c r="AL544" s="3" t="s">
        <v>69</v>
      </c>
      <c r="AM544" s="11" t="n">
        <v>999</v>
      </c>
      <c r="AN544" s="10" t="s">
        <v>1976</v>
      </c>
      <c r="AO544" s="12" t="str">
        <f aca="false">"https://media.advancedsports.eu/2021/"&amp;'2021'!$AN544</f>
        <v>https://media.advancedsports.eu/2021/2021_Breezer_LIBERTY_S13+_Gold.jpg</v>
      </c>
      <c r="AP544" s="9" t="s">
        <v>1172</v>
      </c>
    </row>
    <row r="545" customFormat="false" ht="15.75" hidden="false" customHeight="true" outlineLevel="0" collapsed="false">
      <c r="A545" s="7" t="n">
        <v>42211272854</v>
      </c>
      <c r="B545" s="7" t="n">
        <v>785749195513</v>
      </c>
      <c r="C545" s="7" t="s">
        <v>1977</v>
      </c>
      <c r="D545" s="7" t="s">
        <v>1969</v>
      </c>
      <c r="E545" s="8" t="s">
        <v>1347</v>
      </c>
      <c r="F545" s="8" t="s">
        <v>238</v>
      </c>
      <c r="G545" s="9" t="s">
        <v>1917</v>
      </c>
      <c r="H545" s="9" t="s">
        <v>1918</v>
      </c>
      <c r="I545" s="10" t="s">
        <v>1970</v>
      </c>
      <c r="J545" s="10"/>
      <c r="K545" s="10" t="s">
        <v>1919</v>
      </c>
      <c r="L545" s="10" t="s">
        <v>1971</v>
      </c>
      <c r="M545" s="10" t="s">
        <v>1865</v>
      </c>
      <c r="N545" s="10" t="s">
        <v>675</v>
      </c>
      <c r="O545" s="10" t="s">
        <v>1506</v>
      </c>
      <c r="P545" s="10" t="s">
        <v>1972</v>
      </c>
      <c r="Q545" s="10" t="s">
        <v>1922</v>
      </c>
      <c r="R545" s="10" t="s">
        <v>1923</v>
      </c>
      <c r="S545" s="10" t="s">
        <v>1924</v>
      </c>
      <c r="T545" s="10" t="s">
        <v>1925</v>
      </c>
      <c r="U545" s="3" t="s">
        <v>1100</v>
      </c>
      <c r="V545" s="3" t="s">
        <v>1926</v>
      </c>
      <c r="W545" s="3" t="s">
        <v>1873</v>
      </c>
      <c r="X545" s="3" t="s">
        <v>1874</v>
      </c>
      <c r="Y545" s="10" t="s">
        <v>1901</v>
      </c>
      <c r="Z545" s="10" t="s">
        <v>1927</v>
      </c>
      <c r="AA545" s="3" t="s">
        <v>1973</v>
      </c>
      <c r="AB545" s="3" t="s">
        <v>1877</v>
      </c>
      <c r="AC545" s="3" t="s">
        <v>764</v>
      </c>
      <c r="AD545" s="3" t="s">
        <v>1879</v>
      </c>
      <c r="AE545" s="3" t="s">
        <v>1904</v>
      </c>
      <c r="AF545" s="3" t="s">
        <v>1880</v>
      </c>
      <c r="AG545" s="10" t="s">
        <v>1974</v>
      </c>
      <c r="AH545" s="3"/>
      <c r="AI545" s="3"/>
      <c r="AJ545" s="3"/>
      <c r="AK545" s="3" t="s">
        <v>1975</v>
      </c>
      <c r="AL545" s="3" t="s">
        <v>69</v>
      </c>
      <c r="AM545" s="11" t="n">
        <v>999</v>
      </c>
      <c r="AN545" s="10" t="s">
        <v>1976</v>
      </c>
      <c r="AO545" s="12" t="str">
        <f aca="false">"https://media.advancedsports.eu/2021/"&amp;'2021'!$AN545</f>
        <v>https://media.advancedsports.eu/2021/2021_Breezer_LIBERTY_S13+_Gold.jpg</v>
      </c>
      <c r="AP545" s="9" t="s">
        <v>1172</v>
      </c>
    </row>
    <row r="546" customFormat="false" ht="15.75" hidden="false" customHeight="true" outlineLevel="0" collapsed="false">
      <c r="A546" s="7" t="n">
        <v>42211272858</v>
      </c>
      <c r="B546" s="7" t="n">
        <v>785749195520</v>
      </c>
      <c r="C546" s="7" t="s">
        <v>1978</v>
      </c>
      <c r="D546" s="7" t="s">
        <v>1969</v>
      </c>
      <c r="E546" s="8" t="s">
        <v>1347</v>
      </c>
      <c r="F546" s="8" t="s">
        <v>295</v>
      </c>
      <c r="G546" s="9" t="s">
        <v>1917</v>
      </c>
      <c r="H546" s="9" t="s">
        <v>1918</v>
      </c>
      <c r="I546" s="10" t="s">
        <v>1970</v>
      </c>
      <c r="J546" s="10"/>
      <c r="K546" s="10" t="s">
        <v>1919</v>
      </c>
      <c r="L546" s="10" t="s">
        <v>1971</v>
      </c>
      <c r="M546" s="10" t="s">
        <v>1865</v>
      </c>
      <c r="N546" s="10" t="s">
        <v>675</v>
      </c>
      <c r="O546" s="10" t="s">
        <v>1506</v>
      </c>
      <c r="P546" s="10" t="s">
        <v>1972</v>
      </c>
      <c r="Q546" s="10" t="s">
        <v>1922</v>
      </c>
      <c r="R546" s="10" t="s">
        <v>1923</v>
      </c>
      <c r="S546" s="10" t="s">
        <v>1924</v>
      </c>
      <c r="T546" s="10" t="s">
        <v>1925</v>
      </c>
      <c r="U546" s="3" t="s">
        <v>1100</v>
      </c>
      <c r="V546" s="3" t="s">
        <v>1926</v>
      </c>
      <c r="W546" s="3" t="s">
        <v>1873</v>
      </c>
      <c r="X546" s="3" t="s">
        <v>1874</v>
      </c>
      <c r="Y546" s="10" t="s">
        <v>1901</v>
      </c>
      <c r="Z546" s="10" t="s">
        <v>1927</v>
      </c>
      <c r="AA546" s="3" t="s">
        <v>1973</v>
      </c>
      <c r="AB546" s="3" t="s">
        <v>1877</v>
      </c>
      <c r="AC546" s="3" t="s">
        <v>764</v>
      </c>
      <c r="AD546" s="3" t="s">
        <v>1879</v>
      </c>
      <c r="AE546" s="3" t="s">
        <v>1904</v>
      </c>
      <c r="AF546" s="3" t="s">
        <v>1880</v>
      </c>
      <c r="AG546" s="10" t="s">
        <v>1974</v>
      </c>
      <c r="AH546" s="3"/>
      <c r="AI546" s="3"/>
      <c r="AJ546" s="3"/>
      <c r="AK546" s="3" t="s">
        <v>1975</v>
      </c>
      <c r="AL546" s="3" t="s">
        <v>69</v>
      </c>
      <c r="AM546" s="11" t="n">
        <v>999</v>
      </c>
      <c r="AN546" s="10" t="s">
        <v>1976</v>
      </c>
      <c r="AO546" s="12" t="str">
        <f aca="false">"https://media.advancedsports.eu/2021/"&amp;'2021'!$AN546</f>
        <v>https://media.advancedsports.eu/2021/2021_Breezer_LIBERTY_S13+_Gold.jpg</v>
      </c>
      <c r="AP546" s="9" t="s">
        <v>1172</v>
      </c>
    </row>
    <row r="547" customFormat="false" ht="15.75" hidden="false" customHeight="true" outlineLevel="0" collapsed="false">
      <c r="A547" s="7" t="n">
        <v>42211272862</v>
      </c>
      <c r="B547" s="7" t="n">
        <v>785749195537</v>
      </c>
      <c r="C547" s="7" t="s">
        <v>1979</v>
      </c>
      <c r="D547" s="7" t="s">
        <v>1969</v>
      </c>
      <c r="E547" s="8" t="s">
        <v>1347</v>
      </c>
      <c r="F547" s="8" t="s">
        <v>1887</v>
      </c>
      <c r="G547" s="9" t="s">
        <v>1917</v>
      </c>
      <c r="H547" s="9" t="s">
        <v>1918</v>
      </c>
      <c r="I547" s="10" t="s">
        <v>1970</v>
      </c>
      <c r="J547" s="10"/>
      <c r="K547" s="10" t="s">
        <v>1919</v>
      </c>
      <c r="L547" s="10" t="s">
        <v>1971</v>
      </c>
      <c r="M547" s="10" t="s">
        <v>1865</v>
      </c>
      <c r="N547" s="10" t="s">
        <v>675</v>
      </c>
      <c r="O547" s="10" t="s">
        <v>1506</v>
      </c>
      <c r="P547" s="10" t="s">
        <v>1972</v>
      </c>
      <c r="Q547" s="10" t="s">
        <v>1922</v>
      </c>
      <c r="R547" s="10" t="s">
        <v>1923</v>
      </c>
      <c r="S547" s="10" t="s">
        <v>1924</v>
      </c>
      <c r="T547" s="10" t="s">
        <v>1925</v>
      </c>
      <c r="U547" s="3" t="s">
        <v>1100</v>
      </c>
      <c r="V547" s="3" t="s">
        <v>1926</v>
      </c>
      <c r="W547" s="3" t="s">
        <v>1873</v>
      </c>
      <c r="X547" s="3" t="s">
        <v>1874</v>
      </c>
      <c r="Y547" s="10" t="s">
        <v>1901</v>
      </c>
      <c r="Z547" s="10" t="s">
        <v>1927</v>
      </c>
      <c r="AA547" s="3" t="s">
        <v>1973</v>
      </c>
      <c r="AB547" s="3" t="s">
        <v>1877</v>
      </c>
      <c r="AC547" s="3" t="s">
        <v>764</v>
      </c>
      <c r="AD547" s="3" t="s">
        <v>1879</v>
      </c>
      <c r="AE547" s="3" t="s">
        <v>1904</v>
      </c>
      <c r="AF547" s="3" t="s">
        <v>1880</v>
      </c>
      <c r="AG547" s="10" t="s">
        <v>1974</v>
      </c>
      <c r="AH547" s="3"/>
      <c r="AI547" s="3"/>
      <c r="AJ547" s="3"/>
      <c r="AK547" s="3" t="s">
        <v>1975</v>
      </c>
      <c r="AL547" s="3" t="s">
        <v>69</v>
      </c>
      <c r="AM547" s="11" t="n">
        <v>999</v>
      </c>
      <c r="AN547" s="10" t="s">
        <v>1976</v>
      </c>
      <c r="AO547" s="12" t="str">
        <f aca="false">"https://media.advancedsports.eu/2021/"&amp;'2021'!$AN547</f>
        <v>https://media.advancedsports.eu/2021/2021_Breezer_LIBERTY_S13+_Gold.jpg</v>
      </c>
      <c r="AP547" s="9" t="s">
        <v>1172</v>
      </c>
    </row>
    <row r="548" customFormat="false" ht="15.75" hidden="false" customHeight="true" outlineLevel="0" collapsed="false">
      <c r="A548" s="7" t="n">
        <v>42211424250</v>
      </c>
      <c r="B548" s="7" t="n">
        <v>785749198637</v>
      </c>
      <c r="C548" s="7" t="s">
        <v>1980</v>
      </c>
      <c r="D548" s="7" t="s">
        <v>1981</v>
      </c>
      <c r="E548" s="8" t="s">
        <v>1347</v>
      </c>
      <c r="F548" s="8" t="s">
        <v>507</v>
      </c>
      <c r="G548" s="9" t="s">
        <v>1935</v>
      </c>
      <c r="H548" s="9" t="s">
        <v>1936</v>
      </c>
      <c r="I548" s="10" t="s">
        <v>1982</v>
      </c>
      <c r="J548" s="10"/>
      <c r="K548" s="10" t="s">
        <v>1937</v>
      </c>
      <c r="L548" s="10" t="s">
        <v>700</v>
      </c>
      <c r="M548" s="10" t="s">
        <v>1865</v>
      </c>
      <c r="N548" s="10" t="s">
        <v>1011</v>
      </c>
      <c r="O548" s="10" t="s">
        <v>675</v>
      </c>
      <c r="P548" s="10" t="s">
        <v>1983</v>
      </c>
      <c r="Q548" s="10" t="s">
        <v>1939</v>
      </c>
      <c r="R548" s="10" t="s">
        <v>1940</v>
      </c>
      <c r="S548" s="10" t="s">
        <v>1941</v>
      </c>
      <c r="T548" s="10" t="s">
        <v>1925</v>
      </c>
      <c r="U548" s="3" t="s">
        <v>1100</v>
      </c>
      <c r="V548" s="3" t="s">
        <v>1926</v>
      </c>
      <c r="W548" s="3" t="s">
        <v>1873</v>
      </c>
      <c r="X548" s="3" t="s">
        <v>1874</v>
      </c>
      <c r="Y548" s="10" t="s">
        <v>1901</v>
      </c>
      <c r="Z548" s="10" t="s">
        <v>1927</v>
      </c>
      <c r="AA548" s="3" t="s">
        <v>1944</v>
      </c>
      <c r="AB548" s="3" t="s">
        <v>1877</v>
      </c>
      <c r="AC548" s="3" t="s">
        <v>1078</v>
      </c>
      <c r="AD548" s="3" t="s">
        <v>1946</v>
      </c>
      <c r="AE548" s="3" t="s">
        <v>1947</v>
      </c>
      <c r="AF548" s="3" t="s">
        <v>1880</v>
      </c>
      <c r="AG548" s="10" t="s">
        <v>1974</v>
      </c>
      <c r="AH548" s="3"/>
      <c r="AI548" s="3"/>
      <c r="AJ548" s="3"/>
      <c r="AK548" s="3" t="s">
        <v>1984</v>
      </c>
      <c r="AL548" s="3" t="s">
        <v>69</v>
      </c>
      <c r="AM548" s="11" t="n">
        <v>849</v>
      </c>
      <c r="AN548" s="10" t="s">
        <v>1985</v>
      </c>
      <c r="AO548" s="12" t="str">
        <f aca="false">"https://media.advancedsports.eu/2021/"&amp;'2021'!$AN548</f>
        <v>https://media.advancedsports.eu/2021/2021_Breezer_LIBERTY_S23+_Black.jpg</v>
      </c>
      <c r="AP548" s="9" t="s">
        <v>1172</v>
      </c>
    </row>
    <row r="549" customFormat="false" ht="15.75" hidden="false" customHeight="true" outlineLevel="0" collapsed="false">
      <c r="A549" s="7" t="n">
        <v>42211424254</v>
      </c>
      <c r="B549" s="7" t="n">
        <v>785749198644</v>
      </c>
      <c r="C549" s="7" t="s">
        <v>1986</v>
      </c>
      <c r="D549" s="7" t="s">
        <v>1981</v>
      </c>
      <c r="E549" s="8" t="s">
        <v>1347</v>
      </c>
      <c r="F549" s="8" t="s">
        <v>238</v>
      </c>
      <c r="G549" s="9" t="s">
        <v>1935</v>
      </c>
      <c r="H549" s="9" t="s">
        <v>1936</v>
      </c>
      <c r="I549" s="10" t="s">
        <v>1982</v>
      </c>
      <c r="J549" s="10"/>
      <c r="K549" s="10" t="s">
        <v>1937</v>
      </c>
      <c r="L549" s="10" t="s">
        <v>700</v>
      </c>
      <c r="M549" s="10" t="s">
        <v>1865</v>
      </c>
      <c r="N549" s="10" t="s">
        <v>1011</v>
      </c>
      <c r="O549" s="10" t="s">
        <v>675</v>
      </c>
      <c r="P549" s="10" t="s">
        <v>1983</v>
      </c>
      <c r="Q549" s="10" t="s">
        <v>1939</v>
      </c>
      <c r="R549" s="10" t="s">
        <v>1940</v>
      </c>
      <c r="S549" s="10" t="s">
        <v>1941</v>
      </c>
      <c r="T549" s="10" t="s">
        <v>1925</v>
      </c>
      <c r="U549" s="3" t="s">
        <v>1100</v>
      </c>
      <c r="V549" s="3" t="s">
        <v>1926</v>
      </c>
      <c r="W549" s="3" t="s">
        <v>1873</v>
      </c>
      <c r="X549" s="3" t="s">
        <v>1874</v>
      </c>
      <c r="Y549" s="10" t="s">
        <v>1901</v>
      </c>
      <c r="Z549" s="10" t="s">
        <v>1927</v>
      </c>
      <c r="AA549" s="3" t="s">
        <v>1944</v>
      </c>
      <c r="AB549" s="3" t="s">
        <v>1877</v>
      </c>
      <c r="AC549" s="3" t="s">
        <v>1078</v>
      </c>
      <c r="AD549" s="3" t="s">
        <v>1946</v>
      </c>
      <c r="AE549" s="3" t="s">
        <v>1947</v>
      </c>
      <c r="AF549" s="3" t="s">
        <v>1880</v>
      </c>
      <c r="AG549" s="10" t="s">
        <v>1974</v>
      </c>
      <c r="AH549" s="3"/>
      <c r="AI549" s="3"/>
      <c r="AJ549" s="3"/>
      <c r="AK549" s="3" t="s">
        <v>1984</v>
      </c>
      <c r="AL549" s="3" t="s">
        <v>69</v>
      </c>
      <c r="AM549" s="11" t="n">
        <v>849</v>
      </c>
      <c r="AN549" s="10" t="s">
        <v>1985</v>
      </c>
      <c r="AO549" s="12" t="str">
        <f aca="false">"https://media.advancedsports.eu/2021/"&amp;'2021'!$AN549</f>
        <v>https://media.advancedsports.eu/2021/2021_Breezer_LIBERTY_S23+_Black.jpg</v>
      </c>
      <c r="AP549" s="9" t="s">
        <v>1172</v>
      </c>
    </row>
    <row r="550" customFormat="false" ht="15.75" hidden="false" customHeight="true" outlineLevel="0" collapsed="false">
      <c r="A550" s="7" t="n">
        <v>42211424258</v>
      </c>
      <c r="B550" s="7" t="n">
        <v>785749198651</v>
      </c>
      <c r="C550" s="7" t="s">
        <v>1987</v>
      </c>
      <c r="D550" s="7" t="s">
        <v>1981</v>
      </c>
      <c r="E550" s="8" t="s">
        <v>1347</v>
      </c>
      <c r="F550" s="8" t="s">
        <v>295</v>
      </c>
      <c r="G550" s="9" t="s">
        <v>1935</v>
      </c>
      <c r="H550" s="9" t="s">
        <v>1936</v>
      </c>
      <c r="I550" s="10" t="s">
        <v>1982</v>
      </c>
      <c r="J550" s="10"/>
      <c r="K550" s="10" t="s">
        <v>1937</v>
      </c>
      <c r="L550" s="10" t="s">
        <v>700</v>
      </c>
      <c r="M550" s="10" t="s">
        <v>1865</v>
      </c>
      <c r="N550" s="10" t="s">
        <v>1011</v>
      </c>
      <c r="O550" s="10" t="s">
        <v>675</v>
      </c>
      <c r="P550" s="10" t="s">
        <v>1983</v>
      </c>
      <c r="Q550" s="10" t="s">
        <v>1939</v>
      </c>
      <c r="R550" s="10" t="s">
        <v>1940</v>
      </c>
      <c r="S550" s="10" t="s">
        <v>1941</v>
      </c>
      <c r="T550" s="10" t="s">
        <v>1925</v>
      </c>
      <c r="U550" s="3" t="s">
        <v>1100</v>
      </c>
      <c r="V550" s="3" t="s">
        <v>1926</v>
      </c>
      <c r="W550" s="3" t="s">
        <v>1873</v>
      </c>
      <c r="X550" s="3" t="s">
        <v>1874</v>
      </c>
      <c r="Y550" s="10" t="s">
        <v>1901</v>
      </c>
      <c r="Z550" s="10" t="s">
        <v>1927</v>
      </c>
      <c r="AA550" s="3" t="s">
        <v>1944</v>
      </c>
      <c r="AB550" s="3" t="s">
        <v>1877</v>
      </c>
      <c r="AC550" s="3" t="s">
        <v>1078</v>
      </c>
      <c r="AD550" s="3" t="s">
        <v>1946</v>
      </c>
      <c r="AE550" s="3" t="s">
        <v>1947</v>
      </c>
      <c r="AF550" s="3" t="s">
        <v>1880</v>
      </c>
      <c r="AG550" s="10" t="s">
        <v>1974</v>
      </c>
      <c r="AH550" s="3"/>
      <c r="AI550" s="3"/>
      <c r="AJ550" s="3"/>
      <c r="AK550" s="3" t="s">
        <v>1984</v>
      </c>
      <c r="AL550" s="3" t="s">
        <v>69</v>
      </c>
      <c r="AM550" s="11" t="n">
        <v>849</v>
      </c>
      <c r="AN550" s="10" t="s">
        <v>1985</v>
      </c>
      <c r="AO550" s="12" t="str">
        <f aca="false">"https://media.advancedsports.eu/2021/"&amp;'2021'!$AN550</f>
        <v>https://media.advancedsports.eu/2021/2021_Breezer_LIBERTY_S23+_Black.jpg</v>
      </c>
      <c r="AP550" s="9" t="s">
        <v>1172</v>
      </c>
    </row>
    <row r="551" customFormat="false" ht="15.75" hidden="false" customHeight="true" outlineLevel="0" collapsed="false">
      <c r="A551" s="7" t="n">
        <v>42211424262</v>
      </c>
      <c r="B551" s="7" t="n">
        <v>785749198668</v>
      </c>
      <c r="C551" s="7" t="s">
        <v>1988</v>
      </c>
      <c r="D551" s="7" t="s">
        <v>1981</v>
      </c>
      <c r="E551" s="8" t="s">
        <v>1347</v>
      </c>
      <c r="F551" s="8" t="s">
        <v>1887</v>
      </c>
      <c r="G551" s="9" t="s">
        <v>1935</v>
      </c>
      <c r="H551" s="9" t="s">
        <v>1936</v>
      </c>
      <c r="I551" s="10" t="s">
        <v>1982</v>
      </c>
      <c r="J551" s="10"/>
      <c r="K551" s="10" t="s">
        <v>1937</v>
      </c>
      <c r="L551" s="10" t="s">
        <v>700</v>
      </c>
      <c r="M551" s="10" t="s">
        <v>1865</v>
      </c>
      <c r="N551" s="10" t="s">
        <v>1011</v>
      </c>
      <c r="O551" s="10" t="s">
        <v>675</v>
      </c>
      <c r="P551" s="10" t="s">
        <v>1983</v>
      </c>
      <c r="Q551" s="10" t="s">
        <v>1939</v>
      </c>
      <c r="R551" s="10" t="s">
        <v>1940</v>
      </c>
      <c r="S551" s="10" t="s">
        <v>1941</v>
      </c>
      <c r="T551" s="10" t="s">
        <v>1925</v>
      </c>
      <c r="U551" s="3" t="s">
        <v>1100</v>
      </c>
      <c r="V551" s="3" t="s">
        <v>1926</v>
      </c>
      <c r="W551" s="3" t="s">
        <v>1873</v>
      </c>
      <c r="X551" s="3" t="s">
        <v>1874</v>
      </c>
      <c r="Y551" s="10" t="s">
        <v>1901</v>
      </c>
      <c r="Z551" s="10" t="s">
        <v>1927</v>
      </c>
      <c r="AA551" s="3" t="s">
        <v>1944</v>
      </c>
      <c r="AB551" s="3" t="s">
        <v>1877</v>
      </c>
      <c r="AC551" s="3" t="s">
        <v>1078</v>
      </c>
      <c r="AD551" s="3" t="s">
        <v>1946</v>
      </c>
      <c r="AE551" s="3" t="s">
        <v>1947</v>
      </c>
      <c r="AF551" s="3" t="s">
        <v>1880</v>
      </c>
      <c r="AG551" s="10" t="s">
        <v>1974</v>
      </c>
      <c r="AH551" s="3"/>
      <c r="AI551" s="3"/>
      <c r="AJ551" s="3"/>
      <c r="AK551" s="3" t="s">
        <v>1984</v>
      </c>
      <c r="AL551" s="3" t="s">
        <v>69</v>
      </c>
      <c r="AM551" s="11" t="n">
        <v>849</v>
      </c>
      <c r="AN551" s="10" t="s">
        <v>1985</v>
      </c>
      <c r="AO551" s="12" t="str">
        <f aca="false">"https://media.advancedsports.eu/2021/"&amp;'2021'!$AN551</f>
        <v>https://media.advancedsports.eu/2021/2021_Breezer_LIBERTY_S23+_Black.jpg</v>
      </c>
      <c r="AP551" s="9" t="s">
        <v>1172</v>
      </c>
    </row>
    <row r="552" customFormat="false" ht="15.75" hidden="false" customHeight="true" outlineLevel="0" collapsed="false">
      <c r="A552" s="7" t="n">
        <v>42211282944</v>
      </c>
      <c r="B552" s="7" t="n">
        <v>785749195568</v>
      </c>
      <c r="C552" s="7" t="s">
        <v>1989</v>
      </c>
      <c r="D552" s="7" t="s">
        <v>1990</v>
      </c>
      <c r="E552" s="8" t="s">
        <v>1347</v>
      </c>
      <c r="F552" s="8" t="s">
        <v>1956</v>
      </c>
      <c r="G552" s="9" t="s">
        <v>1917</v>
      </c>
      <c r="H552" s="9" t="s">
        <v>1918</v>
      </c>
      <c r="I552" s="10" t="s">
        <v>1970</v>
      </c>
      <c r="J552" s="10"/>
      <c r="K552" s="10" t="s">
        <v>1919</v>
      </c>
      <c r="L552" s="10" t="s">
        <v>1971</v>
      </c>
      <c r="M552" s="10" t="s">
        <v>1865</v>
      </c>
      <c r="N552" s="10" t="s">
        <v>675</v>
      </c>
      <c r="O552" s="10" t="s">
        <v>1506</v>
      </c>
      <c r="P552" s="10" t="s">
        <v>1972</v>
      </c>
      <c r="Q552" s="10" t="s">
        <v>1922</v>
      </c>
      <c r="R552" s="10" t="s">
        <v>1923</v>
      </c>
      <c r="S552" s="10" t="s">
        <v>1924</v>
      </c>
      <c r="T552" s="10" t="s">
        <v>1925</v>
      </c>
      <c r="U552" s="3" t="s">
        <v>1100</v>
      </c>
      <c r="V552" s="3" t="s">
        <v>1926</v>
      </c>
      <c r="W552" s="3" t="s">
        <v>1873</v>
      </c>
      <c r="X552" s="3" t="s">
        <v>1874</v>
      </c>
      <c r="Y552" s="10" t="s">
        <v>1901</v>
      </c>
      <c r="Z552" s="10" t="s">
        <v>1927</v>
      </c>
      <c r="AA552" s="3" t="s">
        <v>1991</v>
      </c>
      <c r="AB552" s="3" t="s">
        <v>1877</v>
      </c>
      <c r="AC552" s="3" t="s">
        <v>764</v>
      </c>
      <c r="AD552" s="3" t="s">
        <v>1879</v>
      </c>
      <c r="AE552" s="3" t="s">
        <v>1904</v>
      </c>
      <c r="AF552" s="3" t="s">
        <v>1880</v>
      </c>
      <c r="AG552" s="10" t="s">
        <v>1974</v>
      </c>
      <c r="AH552" s="3"/>
      <c r="AI552" s="3"/>
      <c r="AJ552" s="3"/>
      <c r="AK552" s="3" t="s">
        <v>1975</v>
      </c>
      <c r="AL552" s="3" t="s">
        <v>69</v>
      </c>
      <c r="AM552" s="11" t="n">
        <v>999</v>
      </c>
      <c r="AN552" s="10" t="s">
        <v>1992</v>
      </c>
      <c r="AO552" s="12" t="str">
        <f aca="false">"https://media.advancedsports.eu/2021/"&amp;'2021'!$AN552</f>
        <v>https://media.advancedsports.eu/2021/2021_Breezer_LIBERTY_S13+_ST_Gold.jpg</v>
      </c>
      <c r="AP552" s="9" t="s">
        <v>1172</v>
      </c>
    </row>
    <row r="553" customFormat="false" ht="15.75" hidden="false" customHeight="true" outlineLevel="0" collapsed="false">
      <c r="A553" s="7" t="n">
        <v>42211282948</v>
      </c>
      <c r="B553" s="7" t="n">
        <v>785749195575</v>
      </c>
      <c r="C553" s="7" t="s">
        <v>1993</v>
      </c>
      <c r="D553" s="7" t="s">
        <v>1990</v>
      </c>
      <c r="E553" s="8" t="s">
        <v>1347</v>
      </c>
      <c r="F553" s="8" t="s">
        <v>587</v>
      </c>
      <c r="G553" s="9" t="s">
        <v>1917</v>
      </c>
      <c r="H553" s="9" t="s">
        <v>1918</v>
      </c>
      <c r="I553" s="10" t="s">
        <v>1970</v>
      </c>
      <c r="J553" s="10"/>
      <c r="K553" s="10" t="s">
        <v>1919</v>
      </c>
      <c r="L553" s="10" t="s">
        <v>1971</v>
      </c>
      <c r="M553" s="10" t="s">
        <v>1865</v>
      </c>
      <c r="N553" s="10" t="s">
        <v>675</v>
      </c>
      <c r="O553" s="10" t="s">
        <v>1506</v>
      </c>
      <c r="P553" s="10" t="s">
        <v>1972</v>
      </c>
      <c r="Q553" s="10" t="s">
        <v>1922</v>
      </c>
      <c r="R553" s="10" t="s">
        <v>1923</v>
      </c>
      <c r="S553" s="10" t="s">
        <v>1924</v>
      </c>
      <c r="T553" s="10" t="s">
        <v>1925</v>
      </c>
      <c r="U553" s="3" t="s">
        <v>1100</v>
      </c>
      <c r="V553" s="3" t="s">
        <v>1926</v>
      </c>
      <c r="W553" s="3" t="s">
        <v>1873</v>
      </c>
      <c r="X553" s="3" t="s">
        <v>1874</v>
      </c>
      <c r="Y553" s="10" t="s">
        <v>1901</v>
      </c>
      <c r="Z553" s="10" t="s">
        <v>1927</v>
      </c>
      <c r="AA553" s="3" t="s">
        <v>1991</v>
      </c>
      <c r="AB553" s="3" t="s">
        <v>1877</v>
      </c>
      <c r="AC553" s="3" t="s">
        <v>764</v>
      </c>
      <c r="AD553" s="3" t="s">
        <v>1879</v>
      </c>
      <c r="AE553" s="3" t="s">
        <v>1904</v>
      </c>
      <c r="AF553" s="3" t="s">
        <v>1880</v>
      </c>
      <c r="AG553" s="10" t="s">
        <v>1974</v>
      </c>
      <c r="AH553" s="3"/>
      <c r="AI553" s="3"/>
      <c r="AJ553" s="3"/>
      <c r="AK553" s="3" t="s">
        <v>1975</v>
      </c>
      <c r="AL553" s="3" t="s">
        <v>69</v>
      </c>
      <c r="AM553" s="11" t="n">
        <v>999</v>
      </c>
      <c r="AN553" s="10" t="s">
        <v>1992</v>
      </c>
      <c r="AO553" s="12" t="str">
        <f aca="false">"https://media.advancedsports.eu/2021/"&amp;'2021'!$AN553</f>
        <v>https://media.advancedsports.eu/2021/2021_Breezer_LIBERTY_S13+_ST_Gold.jpg</v>
      </c>
      <c r="AP553" s="9" t="s">
        <v>1172</v>
      </c>
    </row>
    <row r="554" customFormat="false" ht="15.75" hidden="false" customHeight="true" outlineLevel="0" collapsed="false">
      <c r="A554" s="7" t="n">
        <v>42211282952</v>
      </c>
      <c r="B554" s="7" t="n">
        <v>785749195582</v>
      </c>
      <c r="C554" s="7" t="s">
        <v>1994</v>
      </c>
      <c r="D554" s="7" t="s">
        <v>1990</v>
      </c>
      <c r="E554" s="8" t="s">
        <v>1347</v>
      </c>
      <c r="F554" s="8" t="s">
        <v>269</v>
      </c>
      <c r="G554" s="9" t="s">
        <v>1917</v>
      </c>
      <c r="H554" s="9" t="s">
        <v>1918</v>
      </c>
      <c r="I554" s="10" t="s">
        <v>1970</v>
      </c>
      <c r="J554" s="10"/>
      <c r="K554" s="10" t="s">
        <v>1919</v>
      </c>
      <c r="L554" s="10" t="s">
        <v>1971</v>
      </c>
      <c r="M554" s="10" t="s">
        <v>1865</v>
      </c>
      <c r="N554" s="10" t="s">
        <v>675</v>
      </c>
      <c r="O554" s="10" t="s">
        <v>1506</v>
      </c>
      <c r="P554" s="10" t="s">
        <v>1972</v>
      </c>
      <c r="Q554" s="10" t="s">
        <v>1922</v>
      </c>
      <c r="R554" s="10" t="s">
        <v>1923</v>
      </c>
      <c r="S554" s="10" t="s">
        <v>1924</v>
      </c>
      <c r="T554" s="10" t="s">
        <v>1925</v>
      </c>
      <c r="U554" s="3" t="s">
        <v>1100</v>
      </c>
      <c r="V554" s="3" t="s">
        <v>1926</v>
      </c>
      <c r="W554" s="3" t="s">
        <v>1873</v>
      </c>
      <c r="X554" s="3" t="s">
        <v>1874</v>
      </c>
      <c r="Y554" s="10" t="s">
        <v>1901</v>
      </c>
      <c r="Z554" s="10" t="s">
        <v>1927</v>
      </c>
      <c r="AA554" s="3" t="s">
        <v>1991</v>
      </c>
      <c r="AB554" s="3" t="s">
        <v>1877</v>
      </c>
      <c r="AC554" s="3" t="s">
        <v>764</v>
      </c>
      <c r="AD554" s="3" t="s">
        <v>1879</v>
      </c>
      <c r="AE554" s="3" t="s">
        <v>1904</v>
      </c>
      <c r="AF554" s="3" t="s">
        <v>1880</v>
      </c>
      <c r="AG554" s="10" t="s">
        <v>1974</v>
      </c>
      <c r="AH554" s="3"/>
      <c r="AI554" s="3"/>
      <c r="AJ554" s="3"/>
      <c r="AK554" s="3" t="s">
        <v>1975</v>
      </c>
      <c r="AL554" s="3" t="s">
        <v>69</v>
      </c>
      <c r="AM554" s="11" t="n">
        <v>999</v>
      </c>
      <c r="AN554" s="10" t="s">
        <v>1992</v>
      </c>
      <c r="AO554" s="12" t="str">
        <f aca="false">"https://media.advancedsports.eu/2021/"&amp;'2021'!$AN554</f>
        <v>https://media.advancedsports.eu/2021/2021_Breezer_LIBERTY_S13+_ST_Gold.jpg</v>
      </c>
      <c r="AP554" s="9" t="s">
        <v>1172</v>
      </c>
    </row>
    <row r="555" customFormat="false" ht="15.75" hidden="false" customHeight="true" outlineLevel="0" collapsed="false">
      <c r="A555" s="7" t="n">
        <v>42211282956</v>
      </c>
      <c r="B555" s="7" t="n">
        <v>785749195599</v>
      </c>
      <c r="C555" s="7" t="s">
        <v>1995</v>
      </c>
      <c r="D555" s="7" t="s">
        <v>1990</v>
      </c>
      <c r="E555" s="8" t="s">
        <v>1347</v>
      </c>
      <c r="F555" s="8" t="s">
        <v>264</v>
      </c>
      <c r="G555" s="9" t="s">
        <v>1917</v>
      </c>
      <c r="H555" s="9" t="s">
        <v>1918</v>
      </c>
      <c r="I555" s="10" t="s">
        <v>1970</v>
      </c>
      <c r="J555" s="10"/>
      <c r="K555" s="10" t="s">
        <v>1919</v>
      </c>
      <c r="L555" s="10" t="s">
        <v>1971</v>
      </c>
      <c r="M555" s="10" t="s">
        <v>1865</v>
      </c>
      <c r="N555" s="10" t="s">
        <v>675</v>
      </c>
      <c r="O555" s="10" t="s">
        <v>1506</v>
      </c>
      <c r="P555" s="10" t="s">
        <v>1972</v>
      </c>
      <c r="Q555" s="10" t="s">
        <v>1922</v>
      </c>
      <c r="R555" s="10" t="s">
        <v>1923</v>
      </c>
      <c r="S555" s="10" t="s">
        <v>1924</v>
      </c>
      <c r="T555" s="10" t="s">
        <v>1925</v>
      </c>
      <c r="U555" s="3" t="s">
        <v>1100</v>
      </c>
      <c r="V555" s="3" t="s">
        <v>1926</v>
      </c>
      <c r="W555" s="3" t="s">
        <v>1873</v>
      </c>
      <c r="X555" s="3" t="s">
        <v>1874</v>
      </c>
      <c r="Y555" s="10" t="s">
        <v>1901</v>
      </c>
      <c r="Z555" s="10" t="s">
        <v>1927</v>
      </c>
      <c r="AA555" s="3" t="s">
        <v>1991</v>
      </c>
      <c r="AB555" s="3" t="s">
        <v>1877</v>
      </c>
      <c r="AC555" s="3" t="s">
        <v>764</v>
      </c>
      <c r="AD555" s="3" t="s">
        <v>1879</v>
      </c>
      <c r="AE555" s="3" t="s">
        <v>1904</v>
      </c>
      <c r="AF555" s="3" t="s">
        <v>1880</v>
      </c>
      <c r="AG555" s="10" t="s">
        <v>1974</v>
      </c>
      <c r="AH555" s="3"/>
      <c r="AI555" s="3"/>
      <c r="AJ555" s="3"/>
      <c r="AK555" s="3" t="s">
        <v>1975</v>
      </c>
      <c r="AL555" s="3" t="s">
        <v>69</v>
      </c>
      <c r="AM555" s="11" t="n">
        <v>999</v>
      </c>
      <c r="AN555" s="10" t="s">
        <v>1992</v>
      </c>
      <c r="AO555" s="12" t="str">
        <f aca="false">"https://media.advancedsports.eu/2021/"&amp;'2021'!$AN555</f>
        <v>https://media.advancedsports.eu/2021/2021_Breezer_LIBERTY_S13+_ST_Gold.jpg</v>
      </c>
      <c r="AP555" s="9" t="s">
        <v>1172</v>
      </c>
    </row>
    <row r="556" customFormat="false" ht="15.75" hidden="false" customHeight="true" outlineLevel="0" collapsed="false">
      <c r="A556" s="7" t="n">
        <v>42211434344</v>
      </c>
      <c r="B556" s="7" t="n">
        <v>785749198682</v>
      </c>
      <c r="C556" s="7" t="s">
        <v>1996</v>
      </c>
      <c r="D556" s="7" t="s">
        <v>1997</v>
      </c>
      <c r="E556" s="8" t="s">
        <v>1347</v>
      </c>
      <c r="F556" s="8" t="s">
        <v>1956</v>
      </c>
      <c r="G556" s="9" t="s">
        <v>1935</v>
      </c>
      <c r="H556" s="9" t="s">
        <v>1936</v>
      </c>
      <c r="I556" s="10" t="s">
        <v>1982</v>
      </c>
      <c r="J556" s="10"/>
      <c r="K556" s="10" t="s">
        <v>1937</v>
      </c>
      <c r="L556" s="10" t="s">
        <v>700</v>
      </c>
      <c r="M556" s="10" t="s">
        <v>1865</v>
      </c>
      <c r="N556" s="10" t="s">
        <v>1011</v>
      </c>
      <c r="O556" s="10" t="s">
        <v>675</v>
      </c>
      <c r="P556" s="10" t="s">
        <v>1983</v>
      </c>
      <c r="Q556" s="10" t="s">
        <v>1939</v>
      </c>
      <c r="R556" s="10" t="s">
        <v>1940</v>
      </c>
      <c r="S556" s="10" t="s">
        <v>1941</v>
      </c>
      <c r="T556" s="10" t="s">
        <v>1925</v>
      </c>
      <c r="U556" s="3" t="s">
        <v>1100</v>
      </c>
      <c r="V556" s="3" t="s">
        <v>1926</v>
      </c>
      <c r="W556" s="3" t="s">
        <v>1873</v>
      </c>
      <c r="X556" s="3" t="s">
        <v>1874</v>
      </c>
      <c r="Y556" s="10" t="s">
        <v>1901</v>
      </c>
      <c r="Z556" s="10" t="s">
        <v>1927</v>
      </c>
      <c r="AA556" s="3" t="s">
        <v>1944</v>
      </c>
      <c r="AB556" s="3" t="s">
        <v>1877</v>
      </c>
      <c r="AC556" s="3" t="s">
        <v>1078</v>
      </c>
      <c r="AD556" s="3" t="s">
        <v>1946</v>
      </c>
      <c r="AE556" s="3" t="s">
        <v>1947</v>
      </c>
      <c r="AF556" s="3" t="s">
        <v>1880</v>
      </c>
      <c r="AG556" s="10" t="s">
        <v>1974</v>
      </c>
      <c r="AH556" s="3"/>
      <c r="AI556" s="3"/>
      <c r="AJ556" s="3"/>
      <c r="AK556" s="3" t="s">
        <v>1984</v>
      </c>
      <c r="AL556" s="3" t="s">
        <v>69</v>
      </c>
      <c r="AM556" s="11" t="n">
        <v>849</v>
      </c>
      <c r="AN556" s="10" t="s">
        <v>1998</v>
      </c>
      <c r="AO556" s="12" t="str">
        <f aca="false">"https://media.advancedsports.eu/2021/"&amp;'2021'!$AN556</f>
        <v>https://media.advancedsports.eu/2021/2021_Breezer_LIBERTY_S23+_ST_Black.jpg</v>
      </c>
      <c r="AP556" s="9" t="s">
        <v>1172</v>
      </c>
    </row>
    <row r="557" customFormat="false" ht="15.75" hidden="false" customHeight="true" outlineLevel="0" collapsed="false">
      <c r="A557" s="7" t="n">
        <v>42211434348</v>
      </c>
      <c r="B557" s="7" t="n">
        <v>785749198699</v>
      </c>
      <c r="C557" s="7" t="s">
        <v>1999</v>
      </c>
      <c r="D557" s="7" t="s">
        <v>1997</v>
      </c>
      <c r="E557" s="8" t="s">
        <v>1347</v>
      </c>
      <c r="F557" s="8" t="s">
        <v>587</v>
      </c>
      <c r="G557" s="9" t="s">
        <v>1935</v>
      </c>
      <c r="H557" s="9" t="s">
        <v>1936</v>
      </c>
      <c r="I557" s="10" t="s">
        <v>1982</v>
      </c>
      <c r="J557" s="10"/>
      <c r="K557" s="10" t="s">
        <v>1937</v>
      </c>
      <c r="L557" s="10" t="s">
        <v>700</v>
      </c>
      <c r="M557" s="10" t="s">
        <v>1865</v>
      </c>
      <c r="N557" s="10" t="s">
        <v>1011</v>
      </c>
      <c r="O557" s="10" t="s">
        <v>675</v>
      </c>
      <c r="P557" s="10" t="s">
        <v>1983</v>
      </c>
      <c r="Q557" s="10" t="s">
        <v>1939</v>
      </c>
      <c r="R557" s="10" t="s">
        <v>1940</v>
      </c>
      <c r="S557" s="10" t="s">
        <v>1941</v>
      </c>
      <c r="T557" s="10" t="s">
        <v>1925</v>
      </c>
      <c r="U557" s="3" t="s">
        <v>1100</v>
      </c>
      <c r="V557" s="3" t="s">
        <v>1926</v>
      </c>
      <c r="W557" s="3" t="s">
        <v>1873</v>
      </c>
      <c r="X557" s="3" t="s">
        <v>1874</v>
      </c>
      <c r="Y557" s="10" t="s">
        <v>1901</v>
      </c>
      <c r="Z557" s="10" t="s">
        <v>1927</v>
      </c>
      <c r="AA557" s="3" t="s">
        <v>1944</v>
      </c>
      <c r="AB557" s="3" t="s">
        <v>1877</v>
      </c>
      <c r="AC557" s="3" t="s">
        <v>1078</v>
      </c>
      <c r="AD557" s="3" t="s">
        <v>1946</v>
      </c>
      <c r="AE557" s="3" t="s">
        <v>1947</v>
      </c>
      <c r="AF557" s="3" t="s">
        <v>1880</v>
      </c>
      <c r="AG557" s="10" t="s">
        <v>1974</v>
      </c>
      <c r="AH557" s="3"/>
      <c r="AI557" s="3"/>
      <c r="AJ557" s="3"/>
      <c r="AK557" s="3" t="s">
        <v>1984</v>
      </c>
      <c r="AL557" s="3" t="s">
        <v>69</v>
      </c>
      <c r="AM557" s="11" t="n">
        <v>849</v>
      </c>
      <c r="AN557" s="10" t="s">
        <v>1998</v>
      </c>
      <c r="AO557" s="12" t="str">
        <f aca="false">"https://media.advancedsports.eu/2021/"&amp;'2021'!$AN557</f>
        <v>https://media.advancedsports.eu/2021/2021_Breezer_LIBERTY_S23+_ST_Black.jpg</v>
      </c>
      <c r="AP557" s="9" t="s">
        <v>1172</v>
      </c>
    </row>
    <row r="558" customFormat="false" ht="15.75" hidden="false" customHeight="true" outlineLevel="0" collapsed="false">
      <c r="A558" s="7" t="n">
        <v>42211434352</v>
      </c>
      <c r="B558" s="7" t="n">
        <v>785749198705</v>
      </c>
      <c r="C558" s="7" t="s">
        <v>2000</v>
      </c>
      <c r="D558" s="7" t="s">
        <v>1997</v>
      </c>
      <c r="E558" s="8" t="s">
        <v>1347</v>
      </c>
      <c r="F558" s="8" t="s">
        <v>269</v>
      </c>
      <c r="G558" s="9" t="s">
        <v>1935</v>
      </c>
      <c r="H558" s="9" t="s">
        <v>1936</v>
      </c>
      <c r="I558" s="10" t="s">
        <v>1982</v>
      </c>
      <c r="J558" s="10"/>
      <c r="K558" s="10" t="s">
        <v>1937</v>
      </c>
      <c r="L558" s="10" t="s">
        <v>700</v>
      </c>
      <c r="M558" s="10" t="s">
        <v>1865</v>
      </c>
      <c r="N558" s="10" t="s">
        <v>1011</v>
      </c>
      <c r="O558" s="10" t="s">
        <v>675</v>
      </c>
      <c r="P558" s="10" t="s">
        <v>1983</v>
      </c>
      <c r="Q558" s="10" t="s">
        <v>1939</v>
      </c>
      <c r="R558" s="10" t="s">
        <v>1940</v>
      </c>
      <c r="S558" s="10" t="s">
        <v>1941</v>
      </c>
      <c r="T558" s="10" t="s">
        <v>1925</v>
      </c>
      <c r="U558" s="3" t="s">
        <v>1100</v>
      </c>
      <c r="V558" s="3" t="s">
        <v>1926</v>
      </c>
      <c r="W558" s="3" t="s">
        <v>1873</v>
      </c>
      <c r="X558" s="3" t="s">
        <v>1874</v>
      </c>
      <c r="Y558" s="10" t="s">
        <v>1901</v>
      </c>
      <c r="Z558" s="10" t="s">
        <v>1927</v>
      </c>
      <c r="AA558" s="3" t="s">
        <v>1944</v>
      </c>
      <c r="AB558" s="3" t="s">
        <v>1877</v>
      </c>
      <c r="AC558" s="3" t="s">
        <v>1078</v>
      </c>
      <c r="AD558" s="3" t="s">
        <v>1946</v>
      </c>
      <c r="AE558" s="3" t="s">
        <v>1947</v>
      </c>
      <c r="AF558" s="3" t="s">
        <v>1880</v>
      </c>
      <c r="AG558" s="10" t="s">
        <v>1974</v>
      </c>
      <c r="AH558" s="3"/>
      <c r="AI558" s="3"/>
      <c r="AJ558" s="3"/>
      <c r="AK558" s="3" t="s">
        <v>1984</v>
      </c>
      <c r="AL558" s="3" t="s">
        <v>69</v>
      </c>
      <c r="AM558" s="11" t="n">
        <v>849</v>
      </c>
      <c r="AN558" s="10" t="s">
        <v>1998</v>
      </c>
      <c r="AO558" s="12" t="str">
        <f aca="false">"https://media.advancedsports.eu/2021/"&amp;'2021'!$AN558</f>
        <v>https://media.advancedsports.eu/2021/2021_Breezer_LIBERTY_S23+_ST_Black.jpg</v>
      </c>
      <c r="AP558" s="9" t="s">
        <v>1172</v>
      </c>
    </row>
    <row r="559" customFormat="false" ht="15.75" hidden="false" customHeight="true" outlineLevel="0" collapsed="false">
      <c r="A559" s="7" t="n">
        <v>42211434356</v>
      </c>
      <c r="B559" s="7" t="n">
        <v>785749198712</v>
      </c>
      <c r="C559" s="7" t="s">
        <v>2001</v>
      </c>
      <c r="D559" s="7" t="s">
        <v>1997</v>
      </c>
      <c r="E559" s="8" t="s">
        <v>1347</v>
      </c>
      <c r="F559" s="8" t="s">
        <v>264</v>
      </c>
      <c r="G559" s="9" t="s">
        <v>1935</v>
      </c>
      <c r="H559" s="9" t="s">
        <v>1936</v>
      </c>
      <c r="I559" s="10" t="s">
        <v>1982</v>
      </c>
      <c r="J559" s="10"/>
      <c r="K559" s="10" t="s">
        <v>1937</v>
      </c>
      <c r="L559" s="10" t="s">
        <v>700</v>
      </c>
      <c r="M559" s="10" t="s">
        <v>1865</v>
      </c>
      <c r="N559" s="10" t="s">
        <v>1011</v>
      </c>
      <c r="O559" s="10" t="s">
        <v>675</v>
      </c>
      <c r="P559" s="10" t="s">
        <v>1983</v>
      </c>
      <c r="Q559" s="10" t="s">
        <v>1939</v>
      </c>
      <c r="R559" s="10" t="s">
        <v>1940</v>
      </c>
      <c r="S559" s="10" t="s">
        <v>1941</v>
      </c>
      <c r="T559" s="10" t="s">
        <v>1925</v>
      </c>
      <c r="U559" s="3" t="s">
        <v>1100</v>
      </c>
      <c r="V559" s="3" t="s">
        <v>1926</v>
      </c>
      <c r="W559" s="3" t="s">
        <v>1873</v>
      </c>
      <c r="X559" s="3" t="s">
        <v>1874</v>
      </c>
      <c r="Y559" s="10" t="s">
        <v>1901</v>
      </c>
      <c r="Z559" s="10" t="s">
        <v>1927</v>
      </c>
      <c r="AA559" s="3" t="s">
        <v>1944</v>
      </c>
      <c r="AB559" s="3" t="s">
        <v>1877</v>
      </c>
      <c r="AC559" s="3" t="s">
        <v>1078</v>
      </c>
      <c r="AD559" s="3" t="s">
        <v>1946</v>
      </c>
      <c r="AE559" s="3" t="s">
        <v>1947</v>
      </c>
      <c r="AF559" s="3" t="s">
        <v>1880</v>
      </c>
      <c r="AG559" s="10" t="s">
        <v>1974</v>
      </c>
      <c r="AH559" s="3"/>
      <c r="AI559" s="3"/>
      <c r="AJ559" s="3"/>
      <c r="AK559" s="3" t="s">
        <v>1984</v>
      </c>
      <c r="AL559" s="3" t="s">
        <v>69</v>
      </c>
      <c r="AM559" s="11" t="n">
        <v>849</v>
      </c>
      <c r="AN559" s="10" t="s">
        <v>1998</v>
      </c>
      <c r="AO559" s="12" t="str">
        <f aca="false">"https://media.advancedsports.eu/2021/"&amp;'2021'!$AN559</f>
        <v>https://media.advancedsports.eu/2021/2021_Breezer_LIBERTY_S23+_ST_Black.jpg</v>
      </c>
      <c r="AP559" s="9" t="s">
        <v>1172</v>
      </c>
    </row>
    <row r="560" customFormat="false" ht="15.75" hidden="false" customHeight="true" outlineLevel="0" collapsed="false">
      <c r="A560" s="7" t="n">
        <v>41211050652</v>
      </c>
      <c r="B560" s="7" t="n">
        <v>785749194240</v>
      </c>
      <c r="C560" s="7" t="s">
        <v>2002</v>
      </c>
      <c r="D560" s="7" t="s">
        <v>2003</v>
      </c>
      <c r="E560" s="8" t="s">
        <v>1347</v>
      </c>
      <c r="F560" s="8" t="s">
        <v>269</v>
      </c>
      <c r="G560" s="9" t="s">
        <v>1114</v>
      </c>
      <c r="H560" s="9" t="s">
        <v>2004</v>
      </c>
      <c r="I560" s="10" t="s">
        <v>2005</v>
      </c>
      <c r="J560" s="10"/>
      <c r="K560" s="10" t="s">
        <v>2006</v>
      </c>
      <c r="L560" s="10" t="s">
        <v>700</v>
      </c>
      <c r="M560" s="10" t="s">
        <v>1865</v>
      </c>
      <c r="N560" s="10"/>
      <c r="O560" s="10"/>
      <c r="P560" s="10" t="s">
        <v>2007</v>
      </c>
      <c r="Q560" s="10" t="s">
        <v>1629</v>
      </c>
      <c r="R560" s="10" t="s">
        <v>2008</v>
      </c>
      <c r="S560" s="10" t="s">
        <v>2009</v>
      </c>
      <c r="T560" s="10" t="s">
        <v>2010</v>
      </c>
      <c r="U560" s="3" t="s">
        <v>2011</v>
      </c>
      <c r="V560" s="3" t="s">
        <v>2012</v>
      </c>
      <c r="W560" s="3" t="s">
        <v>2013</v>
      </c>
      <c r="X560" s="3" t="s">
        <v>2014</v>
      </c>
      <c r="Y560" s="10" t="s">
        <v>2015</v>
      </c>
      <c r="Z560" s="10" t="s">
        <v>2016</v>
      </c>
      <c r="AA560" s="3" t="s">
        <v>1944</v>
      </c>
      <c r="AB560" s="3" t="s">
        <v>2017</v>
      </c>
      <c r="AC560" s="3" t="s">
        <v>2018</v>
      </c>
      <c r="AD560" s="3" t="s">
        <v>2019</v>
      </c>
      <c r="AE560" s="3" t="s">
        <v>2020</v>
      </c>
      <c r="AF560" s="3" t="s">
        <v>2021</v>
      </c>
      <c r="AG560" s="10" t="s">
        <v>2022</v>
      </c>
      <c r="AH560" s="3"/>
      <c r="AI560" s="3"/>
      <c r="AJ560" s="3"/>
      <c r="AK560" s="3" t="s">
        <v>2023</v>
      </c>
      <c r="AL560" s="3" t="s">
        <v>69</v>
      </c>
      <c r="AM560" s="11" t="n">
        <v>759</v>
      </c>
      <c r="AN560" s="10" t="s">
        <v>2024</v>
      </c>
      <c r="AO560" s="12" t="str">
        <f aca="false">"https://media.advancedsports.eu/2021/"&amp;'2021'!$AN560</f>
        <v>https://media.advancedsports.eu/2021/2021_Breezer_DOWNTOWN_7+_Blue.jpg</v>
      </c>
      <c r="AP560" s="9" t="s">
        <v>1172</v>
      </c>
    </row>
    <row r="561" customFormat="false" ht="15.75" hidden="false" customHeight="true" outlineLevel="0" collapsed="false">
      <c r="A561" s="7" t="n">
        <v>41211050656</v>
      </c>
      <c r="B561" s="7" t="n">
        <v>785749194295</v>
      </c>
      <c r="C561" s="7" t="s">
        <v>2025</v>
      </c>
      <c r="D561" s="7" t="s">
        <v>2003</v>
      </c>
      <c r="E561" s="8" t="s">
        <v>1347</v>
      </c>
      <c r="F561" s="8" t="s">
        <v>264</v>
      </c>
      <c r="G561" s="9" t="s">
        <v>1114</v>
      </c>
      <c r="H561" s="9" t="s">
        <v>2004</v>
      </c>
      <c r="I561" s="10" t="s">
        <v>2005</v>
      </c>
      <c r="J561" s="10"/>
      <c r="K561" s="10" t="s">
        <v>2006</v>
      </c>
      <c r="L561" s="10" t="s">
        <v>700</v>
      </c>
      <c r="M561" s="10" t="s">
        <v>1865</v>
      </c>
      <c r="N561" s="10"/>
      <c r="O561" s="10"/>
      <c r="P561" s="10" t="s">
        <v>2007</v>
      </c>
      <c r="Q561" s="10" t="s">
        <v>1629</v>
      </c>
      <c r="R561" s="10" t="s">
        <v>2008</v>
      </c>
      <c r="S561" s="10" t="s">
        <v>2009</v>
      </c>
      <c r="T561" s="10" t="s">
        <v>2010</v>
      </c>
      <c r="U561" s="3" t="s">
        <v>2011</v>
      </c>
      <c r="V561" s="3" t="s">
        <v>2012</v>
      </c>
      <c r="W561" s="3" t="s">
        <v>2013</v>
      </c>
      <c r="X561" s="3" t="s">
        <v>2014</v>
      </c>
      <c r="Y561" s="10" t="s">
        <v>2015</v>
      </c>
      <c r="Z561" s="10" t="s">
        <v>2016</v>
      </c>
      <c r="AA561" s="3" t="s">
        <v>1944</v>
      </c>
      <c r="AB561" s="3" t="s">
        <v>2017</v>
      </c>
      <c r="AC561" s="3" t="s">
        <v>2018</v>
      </c>
      <c r="AD561" s="3" t="s">
        <v>2019</v>
      </c>
      <c r="AE561" s="3" t="s">
        <v>2020</v>
      </c>
      <c r="AF561" s="3" t="s">
        <v>2021</v>
      </c>
      <c r="AG561" s="10" t="s">
        <v>2022</v>
      </c>
      <c r="AH561" s="3"/>
      <c r="AI561" s="3"/>
      <c r="AJ561" s="3"/>
      <c r="AK561" s="3" t="s">
        <v>2023</v>
      </c>
      <c r="AL561" s="3" t="s">
        <v>69</v>
      </c>
      <c r="AM561" s="11" t="n">
        <v>759</v>
      </c>
      <c r="AN561" s="10" t="s">
        <v>2024</v>
      </c>
      <c r="AO561" s="12" t="str">
        <f aca="false">"https://media.advancedsports.eu/2021/"&amp;'2021'!$AN561</f>
        <v>https://media.advancedsports.eu/2021/2021_Breezer_DOWNTOWN_7+_Blue.jpg</v>
      </c>
      <c r="AP561" s="9" t="s">
        <v>1172</v>
      </c>
    </row>
    <row r="562" customFormat="false" ht="15.75" hidden="false" customHeight="true" outlineLevel="0" collapsed="false">
      <c r="A562" s="7" t="n">
        <v>41211050660</v>
      </c>
      <c r="B562" s="7" t="n">
        <v>785749194349</v>
      </c>
      <c r="C562" s="7" t="s">
        <v>2026</v>
      </c>
      <c r="D562" s="7" t="s">
        <v>2003</v>
      </c>
      <c r="E562" s="8" t="s">
        <v>1347</v>
      </c>
      <c r="F562" s="8" t="s">
        <v>242</v>
      </c>
      <c r="G562" s="9" t="s">
        <v>1114</v>
      </c>
      <c r="H562" s="9" t="s">
        <v>2004</v>
      </c>
      <c r="I562" s="10" t="s">
        <v>2005</v>
      </c>
      <c r="J562" s="10"/>
      <c r="K562" s="10" t="s">
        <v>2006</v>
      </c>
      <c r="L562" s="10" t="s">
        <v>700</v>
      </c>
      <c r="M562" s="10" t="s">
        <v>1865</v>
      </c>
      <c r="N562" s="10"/>
      <c r="O562" s="10"/>
      <c r="P562" s="10" t="s">
        <v>2007</v>
      </c>
      <c r="Q562" s="10" t="s">
        <v>1629</v>
      </c>
      <c r="R562" s="10" t="s">
        <v>2008</v>
      </c>
      <c r="S562" s="10" t="s">
        <v>2009</v>
      </c>
      <c r="T562" s="10" t="s">
        <v>2010</v>
      </c>
      <c r="U562" s="3" t="s">
        <v>2011</v>
      </c>
      <c r="V562" s="3" t="s">
        <v>2012</v>
      </c>
      <c r="W562" s="3" t="s">
        <v>2013</v>
      </c>
      <c r="X562" s="3" t="s">
        <v>2014</v>
      </c>
      <c r="Y562" s="10" t="s">
        <v>2015</v>
      </c>
      <c r="Z562" s="10" t="s">
        <v>2016</v>
      </c>
      <c r="AA562" s="3" t="s">
        <v>1944</v>
      </c>
      <c r="AB562" s="3" t="s">
        <v>2017</v>
      </c>
      <c r="AC562" s="3" t="s">
        <v>2018</v>
      </c>
      <c r="AD562" s="3" t="s">
        <v>2019</v>
      </c>
      <c r="AE562" s="3" t="s">
        <v>2020</v>
      </c>
      <c r="AF562" s="3" t="s">
        <v>2021</v>
      </c>
      <c r="AG562" s="10" t="s">
        <v>2022</v>
      </c>
      <c r="AH562" s="3"/>
      <c r="AI562" s="3"/>
      <c r="AJ562" s="3"/>
      <c r="AK562" s="3" t="s">
        <v>2023</v>
      </c>
      <c r="AL562" s="3" t="s">
        <v>69</v>
      </c>
      <c r="AM562" s="11" t="n">
        <v>759</v>
      </c>
      <c r="AN562" s="10" t="s">
        <v>2024</v>
      </c>
      <c r="AO562" s="12" t="str">
        <f aca="false">"https://media.advancedsports.eu/2021/"&amp;'2021'!$AN562</f>
        <v>https://media.advancedsports.eu/2021/2021_Breezer_DOWNTOWN_7+_Blue.jpg</v>
      </c>
      <c r="AP562" s="9" t="s">
        <v>1172</v>
      </c>
    </row>
    <row r="563" customFormat="false" ht="15.75" hidden="false" customHeight="true" outlineLevel="0" collapsed="false">
      <c r="A563" s="7" t="n">
        <v>41211060746</v>
      </c>
      <c r="B563" s="7" t="n">
        <v>785749194400</v>
      </c>
      <c r="C563" s="7" t="s">
        <v>2027</v>
      </c>
      <c r="D563" s="7" t="s">
        <v>2028</v>
      </c>
      <c r="E563" s="8" t="s">
        <v>1347</v>
      </c>
      <c r="F563" s="8" t="s">
        <v>637</v>
      </c>
      <c r="G563" s="9" t="s">
        <v>2029</v>
      </c>
      <c r="H563" s="9" t="s">
        <v>2030</v>
      </c>
      <c r="I563" s="10" t="s">
        <v>2005</v>
      </c>
      <c r="J563" s="10"/>
      <c r="K563" s="10" t="s">
        <v>2006</v>
      </c>
      <c r="L563" s="10" t="s">
        <v>700</v>
      </c>
      <c r="M563" s="10" t="s">
        <v>1865</v>
      </c>
      <c r="N563" s="10"/>
      <c r="O563" s="10"/>
      <c r="P563" s="10" t="s">
        <v>2007</v>
      </c>
      <c r="Q563" s="10" t="s">
        <v>1629</v>
      </c>
      <c r="R563" s="10" t="s">
        <v>2008</v>
      </c>
      <c r="S563" s="10" t="s">
        <v>2009</v>
      </c>
      <c r="T563" s="10" t="s">
        <v>2010</v>
      </c>
      <c r="U563" s="3" t="s">
        <v>2011</v>
      </c>
      <c r="V563" s="3" t="s">
        <v>2012</v>
      </c>
      <c r="W563" s="3" t="s">
        <v>2013</v>
      </c>
      <c r="X563" s="3" t="s">
        <v>2014</v>
      </c>
      <c r="Y563" s="10" t="s">
        <v>2015</v>
      </c>
      <c r="Z563" s="10" t="s">
        <v>2016</v>
      </c>
      <c r="AA563" s="3" t="s">
        <v>1944</v>
      </c>
      <c r="AB563" s="3" t="s">
        <v>2017</v>
      </c>
      <c r="AC563" s="3" t="s">
        <v>2031</v>
      </c>
      <c r="AD563" s="3" t="s">
        <v>2019</v>
      </c>
      <c r="AE563" s="3" t="s">
        <v>2020</v>
      </c>
      <c r="AF563" s="3" t="s">
        <v>2021</v>
      </c>
      <c r="AG563" s="10" t="s">
        <v>2022</v>
      </c>
      <c r="AH563" s="3"/>
      <c r="AI563" s="3"/>
      <c r="AJ563" s="3"/>
      <c r="AK563" s="3" t="s">
        <v>2023</v>
      </c>
      <c r="AL563" s="3" t="s">
        <v>69</v>
      </c>
      <c r="AM563" s="11" t="n">
        <v>759</v>
      </c>
      <c r="AN563" s="10" t="s">
        <v>2032</v>
      </c>
      <c r="AO563" s="12" t="str">
        <f aca="false">"https://media.advancedsports.eu/2021/"&amp;'2021'!$AN563</f>
        <v>https://media.advancedsports.eu/2021/2021_Breezer_DOWNTOWN_7+_ST_Blue.jpg</v>
      </c>
      <c r="AP563" s="9" t="s">
        <v>1172</v>
      </c>
    </row>
    <row r="564" customFormat="false" ht="15.75" hidden="false" customHeight="true" outlineLevel="0" collapsed="false">
      <c r="A564" s="7" t="n">
        <v>41211060750</v>
      </c>
      <c r="B564" s="7" t="n">
        <v>785749194417</v>
      </c>
      <c r="C564" s="7" t="s">
        <v>2033</v>
      </c>
      <c r="D564" s="7" t="s">
        <v>2028</v>
      </c>
      <c r="E564" s="8" t="s">
        <v>1347</v>
      </c>
      <c r="F564" s="8" t="s">
        <v>507</v>
      </c>
      <c r="G564" s="9" t="s">
        <v>2029</v>
      </c>
      <c r="H564" s="9" t="s">
        <v>2030</v>
      </c>
      <c r="I564" s="10" t="s">
        <v>2005</v>
      </c>
      <c r="J564" s="10"/>
      <c r="K564" s="10" t="s">
        <v>2006</v>
      </c>
      <c r="L564" s="10" t="s">
        <v>700</v>
      </c>
      <c r="M564" s="10" t="s">
        <v>1865</v>
      </c>
      <c r="N564" s="10"/>
      <c r="O564" s="10"/>
      <c r="P564" s="10" t="s">
        <v>2007</v>
      </c>
      <c r="Q564" s="10" t="s">
        <v>1629</v>
      </c>
      <c r="R564" s="10" t="s">
        <v>2008</v>
      </c>
      <c r="S564" s="10" t="s">
        <v>2009</v>
      </c>
      <c r="T564" s="10" t="s">
        <v>2010</v>
      </c>
      <c r="U564" s="3" t="s">
        <v>2011</v>
      </c>
      <c r="V564" s="3" t="s">
        <v>2012</v>
      </c>
      <c r="W564" s="3" t="s">
        <v>2013</v>
      </c>
      <c r="X564" s="3" t="s">
        <v>2014</v>
      </c>
      <c r="Y564" s="10" t="s">
        <v>2015</v>
      </c>
      <c r="Z564" s="10" t="s">
        <v>2016</v>
      </c>
      <c r="AA564" s="3" t="s">
        <v>1944</v>
      </c>
      <c r="AB564" s="3" t="s">
        <v>2017</v>
      </c>
      <c r="AC564" s="3" t="s">
        <v>2031</v>
      </c>
      <c r="AD564" s="3" t="s">
        <v>2019</v>
      </c>
      <c r="AE564" s="3" t="s">
        <v>2020</v>
      </c>
      <c r="AF564" s="3" t="s">
        <v>2021</v>
      </c>
      <c r="AG564" s="10" t="s">
        <v>2022</v>
      </c>
      <c r="AH564" s="3"/>
      <c r="AI564" s="3"/>
      <c r="AJ564" s="3"/>
      <c r="AK564" s="3" t="s">
        <v>2023</v>
      </c>
      <c r="AL564" s="3" t="s">
        <v>69</v>
      </c>
      <c r="AM564" s="11" t="n">
        <v>759</v>
      </c>
      <c r="AN564" s="10" t="s">
        <v>2032</v>
      </c>
      <c r="AO564" s="12" t="str">
        <f aca="false">"https://media.advancedsports.eu/2021/"&amp;'2021'!$AN564</f>
        <v>https://media.advancedsports.eu/2021/2021_Breezer_DOWNTOWN_7+_ST_Blue.jpg</v>
      </c>
      <c r="AP564" s="9" t="s">
        <v>1172</v>
      </c>
    </row>
    <row r="565" customFormat="false" ht="15.75" hidden="false" customHeight="true" outlineLevel="0" collapsed="false">
      <c r="A565" s="7" t="n">
        <v>41211060754</v>
      </c>
      <c r="B565" s="7" t="n">
        <v>785749194424</v>
      </c>
      <c r="C565" s="7" t="s">
        <v>2034</v>
      </c>
      <c r="D565" s="7" t="s">
        <v>2028</v>
      </c>
      <c r="E565" s="8" t="s">
        <v>1347</v>
      </c>
      <c r="F565" s="8" t="s">
        <v>238</v>
      </c>
      <c r="G565" s="9" t="s">
        <v>2029</v>
      </c>
      <c r="H565" s="9" t="s">
        <v>2030</v>
      </c>
      <c r="I565" s="10" t="s">
        <v>2005</v>
      </c>
      <c r="J565" s="10"/>
      <c r="K565" s="10" t="s">
        <v>2006</v>
      </c>
      <c r="L565" s="10" t="s">
        <v>700</v>
      </c>
      <c r="M565" s="10" t="s">
        <v>1865</v>
      </c>
      <c r="N565" s="10"/>
      <c r="O565" s="10"/>
      <c r="P565" s="10" t="s">
        <v>2007</v>
      </c>
      <c r="Q565" s="10" t="s">
        <v>1629</v>
      </c>
      <c r="R565" s="10" t="s">
        <v>2008</v>
      </c>
      <c r="S565" s="10" t="s">
        <v>2009</v>
      </c>
      <c r="T565" s="10" t="s">
        <v>2010</v>
      </c>
      <c r="U565" s="3" t="s">
        <v>2011</v>
      </c>
      <c r="V565" s="3" t="s">
        <v>2012</v>
      </c>
      <c r="W565" s="3" t="s">
        <v>2013</v>
      </c>
      <c r="X565" s="3" t="s">
        <v>2014</v>
      </c>
      <c r="Y565" s="10" t="s">
        <v>2015</v>
      </c>
      <c r="Z565" s="10" t="s">
        <v>2016</v>
      </c>
      <c r="AA565" s="3" t="s">
        <v>1944</v>
      </c>
      <c r="AB565" s="3" t="s">
        <v>2017</v>
      </c>
      <c r="AC565" s="3" t="s">
        <v>2031</v>
      </c>
      <c r="AD565" s="3" t="s">
        <v>2019</v>
      </c>
      <c r="AE565" s="3" t="s">
        <v>2020</v>
      </c>
      <c r="AF565" s="3" t="s">
        <v>2021</v>
      </c>
      <c r="AG565" s="10" t="s">
        <v>2022</v>
      </c>
      <c r="AH565" s="3"/>
      <c r="AI565" s="3"/>
      <c r="AJ565" s="3"/>
      <c r="AK565" s="3" t="s">
        <v>2023</v>
      </c>
      <c r="AL565" s="3" t="s">
        <v>69</v>
      </c>
      <c r="AM565" s="11" t="n">
        <v>759</v>
      </c>
      <c r="AN565" s="10" t="s">
        <v>2032</v>
      </c>
      <c r="AO565" s="12" t="str">
        <f aca="false">"https://media.advancedsports.eu/2021/"&amp;'2021'!$AN565</f>
        <v>https://media.advancedsports.eu/2021/2021_Breezer_DOWNTOWN_7+_ST_Blue.jpg</v>
      </c>
      <c r="AP565" s="9" t="s">
        <v>1172</v>
      </c>
    </row>
    <row r="566" customFormat="false" ht="15.75" hidden="false" customHeight="true" outlineLevel="0" collapsed="false">
      <c r="A566" s="7" t="n">
        <v>41211080946</v>
      </c>
      <c r="B566" s="7" t="n">
        <v>785749194486</v>
      </c>
      <c r="C566" s="7" t="s">
        <v>2035</v>
      </c>
      <c r="D566" s="7" t="s">
        <v>2036</v>
      </c>
      <c r="E566" s="8" t="s">
        <v>1347</v>
      </c>
      <c r="F566" s="8" t="s">
        <v>637</v>
      </c>
      <c r="G566" s="9" t="s">
        <v>2037</v>
      </c>
      <c r="H566" s="9" t="s">
        <v>2030</v>
      </c>
      <c r="I566" s="10" t="s">
        <v>2005</v>
      </c>
      <c r="J566" s="10"/>
      <c r="K566" s="10" t="s">
        <v>2006</v>
      </c>
      <c r="L566" s="10" t="s">
        <v>700</v>
      </c>
      <c r="M566" s="10" t="s">
        <v>1865</v>
      </c>
      <c r="N566" s="10"/>
      <c r="O566" s="10" t="s">
        <v>2038</v>
      </c>
      <c r="P566" s="10" t="s">
        <v>2039</v>
      </c>
      <c r="Q566" s="10" t="s">
        <v>2040</v>
      </c>
      <c r="R566" s="10" t="s">
        <v>2008</v>
      </c>
      <c r="S566" s="10" t="s">
        <v>2041</v>
      </c>
      <c r="T566" s="10" t="s">
        <v>2010</v>
      </c>
      <c r="U566" s="3" t="s">
        <v>2011</v>
      </c>
      <c r="V566" s="3" t="s">
        <v>2012</v>
      </c>
      <c r="W566" s="3" t="s">
        <v>2013</v>
      </c>
      <c r="X566" s="3" t="s">
        <v>2042</v>
      </c>
      <c r="Y566" s="10" t="s">
        <v>2015</v>
      </c>
      <c r="Z566" s="10" t="s">
        <v>2016</v>
      </c>
      <c r="AA566" s="3" t="s">
        <v>1944</v>
      </c>
      <c r="AB566" s="3" t="s">
        <v>2017</v>
      </c>
      <c r="AC566" s="3" t="s">
        <v>2043</v>
      </c>
      <c r="AD566" s="3"/>
      <c r="AE566" s="3"/>
      <c r="AF566" s="3"/>
      <c r="AG566" s="10" t="s">
        <v>2022</v>
      </c>
      <c r="AH566" s="3"/>
      <c r="AI566" s="3"/>
      <c r="AJ566" s="3"/>
      <c r="AK566" s="3"/>
      <c r="AL566" s="3" t="s">
        <v>69</v>
      </c>
      <c r="AM566" s="11" t="n">
        <v>549</v>
      </c>
      <c r="AN566" s="10" t="s">
        <v>2044</v>
      </c>
      <c r="AO566" s="12" t="str">
        <f aca="false">"https://media.advancedsports.eu/2021/"&amp;'2021'!$AN566</f>
        <v>https://media.advancedsports.eu/2021/2021_Breezer_DOWNTOWN_EX_ST_Red.jpg</v>
      </c>
      <c r="AP566" s="9" t="s">
        <v>1172</v>
      </c>
    </row>
    <row r="567" customFormat="false" ht="15.75" hidden="false" customHeight="true" outlineLevel="0" collapsed="false">
      <c r="A567" s="7" t="n">
        <v>41211080950</v>
      </c>
      <c r="B567" s="7" t="n">
        <v>785749194493</v>
      </c>
      <c r="C567" s="7" t="s">
        <v>2045</v>
      </c>
      <c r="D567" s="7" t="s">
        <v>2036</v>
      </c>
      <c r="E567" s="8" t="s">
        <v>1347</v>
      </c>
      <c r="F567" s="8" t="s">
        <v>507</v>
      </c>
      <c r="G567" s="9" t="s">
        <v>2037</v>
      </c>
      <c r="H567" s="9" t="s">
        <v>2030</v>
      </c>
      <c r="I567" s="10" t="s">
        <v>2005</v>
      </c>
      <c r="J567" s="10"/>
      <c r="K567" s="10" t="s">
        <v>2006</v>
      </c>
      <c r="L567" s="10" t="s">
        <v>700</v>
      </c>
      <c r="M567" s="10" t="s">
        <v>1865</v>
      </c>
      <c r="N567" s="10"/>
      <c r="O567" s="10" t="s">
        <v>2038</v>
      </c>
      <c r="P567" s="10" t="s">
        <v>2039</v>
      </c>
      <c r="Q567" s="10" t="s">
        <v>2040</v>
      </c>
      <c r="R567" s="10" t="s">
        <v>2008</v>
      </c>
      <c r="S567" s="10" t="s">
        <v>2041</v>
      </c>
      <c r="T567" s="10" t="s">
        <v>2010</v>
      </c>
      <c r="U567" s="3" t="s">
        <v>2011</v>
      </c>
      <c r="V567" s="3" t="s">
        <v>2012</v>
      </c>
      <c r="W567" s="3" t="s">
        <v>2013</v>
      </c>
      <c r="X567" s="3" t="s">
        <v>2042</v>
      </c>
      <c r="Y567" s="10" t="s">
        <v>2015</v>
      </c>
      <c r="Z567" s="10" t="s">
        <v>2016</v>
      </c>
      <c r="AA567" s="3" t="s">
        <v>1944</v>
      </c>
      <c r="AB567" s="3" t="s">
        <v>2017</v>
      </c>
      <c r="AC567" s="3" t="s">
        <v>2043</v>
      </c>
      <c r="AD567" s="3"/>
      <c r="AE567" s="3"/>
      <c r="AF567" s="3"/>
      <c r="AG567" s="10" t="s">
        <v>2022</v>
      </c>
      <c r="AH567" s="3"/>
      <c r="AI567" s="3"/>
      <c r="AJ567" s="3"/>
      <c r="AK567" s="3"/>
      <c r="AL567" s="3" t="s">
        <v>69</v>
      </c>
      <c r="AM567" s="11" t="n">
        <v>549</v>
      </c>
      <c r="AN567" s="10" t="s">
        <v>2044</v>
      </c>
      <c r="AO567" s="12" t="str">
        <f aca="false">"https://media.advancedsports.eu/2021/"&amp;'2021'!$AN567</f>
        <v>https://media.advancedsports.eu/2021/2021_Breezer_DOWNTOWN_EX_ST_Red.jpg</v>
      </c>
      <c r="AP567" s="9" t="s">
        <v>1172</v>
      </c>
    </row>
    <row r="568" customFormat="false" ht="15.75" hidden="false" customHeight="true" outlineLevel="0" collapsed="false">
      <c r="A568" s="7" t="n">
        <v>41211080954</v>
      </c>
      <c r="B568" s="7" t="n">
        <v>785749194509</v>
      </c>
      <c r="C568" s="7" t="s">
        <v>2046</v>
      </c>
      <c r="D568" s="7" t="s">
        <v>2036</v>
      </c>
      <c r="E568" s="8" t="s">
        <v>1347</v>
      </c>
      <c r="F568" s="8" t="s">
        <v>238</v>
      </c>
      <c r="G568" s="9" t="s">
        <v>2037</v>
      </c>
      <c r="H568" s="9" t="s">
        <v>2030</v>
      </c>
      <c r="I568" s="10" t="s">
        <v>2005</v>
      </c>
      <c r="J568" s="10"/>
      <c r="K568" s="10" t="s">
        <v>2006</v>
      </c>
      <c r="L568" s="10" t="s">
        <v>700</v>
      </c>
      <c r="M568" s="10" t="s">
        <v>1865</v>
      </c>
      <c r="N568" s="10"/>
      <c r="O568" s="10" t="s">
        <v>2038</v>
      </c>
      <c r="P568" s="10" t="s">
        <v>2039</v>
      </c>
      <c r="Q568" s="10" t="s">
        <v>2040</v>
      </c>
      <c r="R568" s="10" t="s">
        <v>2008</v>
      </c>
      <c r="S568" s="10" t="s">
        <v>2041</v>
      </c>
      <c r="T568" s="10" t="s">
        <v>2010</v>
      </c>
      <c r="U568" s="3" t="s">
        <v>2011</v>
      </c>
      <c r="V568" s="3" t="s">
        <v>2012</v>
      </c>
      <c r="W568" s="3" t="s">
        <v>2013</v>
      </c>
      <c r="X568" s="3" t="s">
        <v>2042</v>
      </c>
      <c r="Y568" s="10" t="s">
        <v>2015</v>
      </c>
      <c r="Z568" s="10" t="s">
        <v>2016</v>
      </c>
      <c r="AA568" s="3" t="s">
        <v>1944</v>
      </c>
      <c r="AB568" s="3" t="s">
        <v>2017</v>
      </c>
      <c r="AC568" s="3" t="s">
        <v>2043</v>
      </c>
      <c r="AD568" s="3"/>
      <c r="AE568" s="3"/>
      <c r="AF568" s="3"/>
      <c r="AG568" s="10" t="s">
        <v>2022</v>
      </c>
      <c r="AH568" s="3"/>
      <c r="AI568" s="3"/>
      <c r="AJ568" s="3"/>
      <c r="AK568" s="3"/>
      <c r="AL568" s="3" t="s">
        <v>69</v>
      </c>
      <c r="AM568" s="11" t="n">
        <v>549</v>
      </c>
      <c r="AN568" s="10" t="s">
        <v>2044</v>
      </c>
      <c r="AO568" s="12" t="str">
        <f aca="false">"https://media.advancedsports.eu/2021/"&amp;'2021'!$AN568</f>
        <v>https://media.advancedsports.eu/2021/2021_Breezer_DOWNTOWN_EX_ST_Red.jpg</v>
      </c>
      <c r="AP568" s="9" t="s">
        <v>1172</v>
      </c>
    </row>
    <row r="569" customFormat="false" ht="15.75" hidden="false" customHeight="true" outlineLevel="0" collapsed="false">
      <c r="A569" s="7" t="n">
        <v>41211091046</v>
      </c>
      <c r="B569" s="7" t="n">
        <v>785749194523</v>
      </c>
      <c r="C569" s="7" t="s">
        <v>2047</v>
      </c>
      <c r="D569" s="7" t="s">
        <v>2036</v>
      </c>
      <c r="E569" s="8" t="s">
        <v>1347</v>
      </c>
      <c r="F569" s="8" t="s">
        <v>637</v>
      </c>
      <c r="G569" s="9" t="s">
        <v>2048</v>
      </c>
      <c r="H569" s="9" t="s">
        <v>2030</v>
      </c>
      <c r="I569" s="10" t="s">
        <v>2005</v>
      </c>
      <c r="J569" s="10"/>
      <c r="K569" s="10" t="s">
        <v>2006</v>
      </c>
      <c r="L569" s="10" t="s">
        <v>700</v>
      </c>
      <c r="M569" s="10" t="s">
        <v>1865</v>
      </c>
      <c r="N569" s="10"/>
      <c r="O569" s="10" t="s">
        <v>2038</v>
      </c>
      <c r="P569" s="10" t="s">
        <v>2039</v>
      </c>
      <c r="Q569" s="10" t="s">
        <v>2040</v>
      </c>
      <c r="R569" s="10" t="s">
        <v>2008</v>
      </c>
      <c r="S569" s="10" t="s">
        <v>2041</v>
      </c>
      <c r="T569" s="10" t="s">
        <v>2010</v>
      </c>
      <c r="U569" s="3" t="s">
        <v>2011</v>
      </c>
      <c r="V569" s="3" t="s">
        <v>2012</v>
      </c>
      <c r="W569" s="3" t="s">
        <v>2013</v>
      </c>
      <c r="X569" s="3" t="s">
        <v>2042</v>
      </c>
      <c r="Y569" s="10" t="s">
        <v>2015</v>
      </c>
      <c r="Z569" s="10" t="s">
        <v>2016</v>
      </c>
      <c r="AA569" s="3" t="s">
        <v>1944</v>
      </c>
      <c r="AB569" s="3" t="s">
        <v>2017</v>
      </c>
      <c r="AC569" s="3" t="s">
        <v>2043</v>
      </c>
      <c r="AD569" s="3"/>
      <c r="AE569" s="3"/>
      <c r="AF569" s="3"/>
      <c r="AG569" s="10" t="s">
        <v>2022</v>
      </c>
      <c r="AH569" s="3"/>
      <c r="AI569" s="3"/>
      <c r="AJ569" s="3"/>
      <c r="AK569" s="3"/>
      <c r="AL569" s="3" t="s">
        <v>69</v>
      </c>
      <c r="AM569" s="11" t="n">
        <v>549</v>
      </c>
      <c r="AN569" s="10" t="s">
        <v>2049</v>
      </c>
      <c r="AO569" s="12" t="str">
        <f aca="false">"https://media.advancedsports.eu/2021/"&amp;'2021'!$AN569</f>
        <v>https://media.advancedsports.eu/2021/2021_Breezer_DOWNTOWN_EX_ST_Black.jpg</v>
      </c>
      <c r="AP569" s="9" t="s">
        <v>1172</v>
      </c>
    </row>
    <row r="570" customFormat="false" ht="15.75" hidden="false" customHeight="true" outlineLevel="0" collapsed="false">
      <c r="A570" s="7" t="n">
        <v>41211091050</v>
      </c>
      <c r="B570" s="7" t="n">
        <v>785749194530</v>
      </c>
      <c r="C570" s="7" t="s">
        <v>2050</v>
      </c>
      <c r="D570" s="7" t="s">
        <v>2036</v>
      </c>
      <c r="E570" s="8" t="s">
        <v>1347</v>
      </c>
      <c r="F570" s="8" t="s">
        <v>507</v>
      </c>
      <c r="G570" s="9" t="s">
        <v>2048</v>
      </c>
      <c r="H570" s="9" t="s">
        <v>2030</v>
      </c>
      <c r="I570" s="10" t="s">
        <v>2005</v>
      </c>
      <c r="J570" s="10"/>
      <c r="K570" s="10" t="s">
        <v>2006</v>
      </c>
      <c r="L570" s="10" t="s">
        <v>700</v>
      </c>
      <c r="M570" s="10" t="s">
        <v>1865</v>
      </c>
      <c r="N570" s="10"/>
      <c r="O570" s="10" t="s">
        <v>2038</v>
      </c>
      <c r="P570" s="10" t="s">
        <v>2039</v>
      </c>
      <c r="Q570" s="10" t="s">
        <v>2040</v>
      </c>
      <c r="R570" s="10" t="s">
        <v>2008</v>
      </c>
      <c r="S570" s="10" t="s">
        <v>2041</v>
      </c>
      <c r="T570" s="10" t="s">
        <v>2010</v>
      </c>
      <c r="U570" s="3" t="s">
        <v>2011</v>
      </c>
      <c r="V570" s="3" t="s">
        <v>2012</v>
      </c>
      <c r="W570" s="3" t="s">
        <v>2013</v>
      </c>
      <c r="X570" s="3" t="s">
        <v>2042</v>
      </c>
      <c r="Y570" s="10" t="s">
        <v>2015</v>
      </c>
      <c r="Z570" s="10" t="s">
        <v>2016</v>
      </c>
      <c r="AA570" s="3" t="s">
        <v>1944</v>
      </c>
      <c r="AB570" s="3" t="s">
        <v>2017</v>
      </c>
      <c r="AC570" s="3" t="s">
        <v>2043</v>
      </c>
      <c r="AD570" s="3"/>
      <c r="AE570" s="3"/>
      <c r="AF570" s="3"/>
      <c r="AG570" s="10" t="s">
        <v>2022</v>
      </c>
      <c r="AH570" s="3"/>
      <c r="AI570" s="3"/>
      <c r="AJ570" s="3"/>
      <c r="AK570" s="3"/>
      <c r="AL570" s="3" t="s">
        <v>69</v>
      </c>
      <c r="AM570" s="11" t="n">
        <v>549</v>
      </c>
      <c r="AN570" s="10" t="s">
        <v>2049</v>
      </c>
      <c r="AO570" s="12" t="str">
        <f aca="false">"https://media.advancedsports.eu/2021/"&amp;'2021'!$AN570</f>
        <v>https://media.advancedsports.eu/2021/2021_Breezer_DOWNTOWN_EX_ST_Black.jpg</v>
      </c>
      <c r="AP570" s="9" t="s">
        <v>1172</v>
      </c>
    </row>
    <row r="571" customFormat="false" ht="15.75" hidden="false" customHeight="true" outlineLevel="0" collapsed="false">
      <c r="A571" s="7" t="n">
        <v>41211091054</v>
      </c>
      <c r="B571" s="7" t="n">
        <v>785749194547</v>
      </c>
      <c r="C571" s="7" t="s">
        <v>2051</v>
      </c>
      <c r="D571" s="7" t="s">
        <v>2036</v>
      </c>
      <c r="E571" s="8" t="s">
        <v>1347</v>
      </c>
      <c r="F571" s="8" t="s">
        <v>238</v>
      </c>
      <c r="G571" s="9" t="s">
        <v>2048</v>
      </c>
      <c r="H571" s="9" t="s">
        <v>2030</v>
      </c>
      <c r="I571" s="10" t="s">
        <v>2005</v>
      </c>
      <c r="J571" s="10"/>
      <c r="K571" s="10" t="s">
        <v>2006</v>
      </c>
      <c r="L571" s="10" t="s">
        <v>700</v>
      </c>
      <c r="M571" s="10" t="s">
        <v>1865</v>
      </c>
      <c r="N571" s="10"/>
      <c r="O571" s="10" t="s">
        <v>2038</v>
      </c>
      <c r="P571" s="10" t="s">
        <v>2039</v>
      </c>
      <c r="Q571" s="10" t="s">
        <v>2040</v>
      </c>
      <c r="R571" s="10" t="s">
        <v>2008</v>
      </c>
      <c r="S571" s="10" t="s">
        <v>2041</v>
      </c>
      <c r="T571" s="10" t="s">
        <v>2010</v>
      </c>
      <c r="U571" s="3" t="s">
        <v>2011</v>
      </c>
      <c r="V571" s="3" t="s">
        <v>2012</v>
      </c>
      <c r="W571" s="3" t="s">
        <v>2013</v>
      </c>
      <c r="X571" s="3" t="s">
        <v>2042</v>
      </c>
      <c r="Y571" s="10" t="s">
        <v>2015</v>
      </c>
      <c r="Z571" s="10" t="s">
        <v>2016</v>
      </c>
      <c r="AA571" s="3" t="s">
        <v>1944</v>
      </c>
      <c r="AB571" s="3" t="s">
        <v>2017</v>
      </c>
      <c r="AC571" s="3" t="s">
        <v>2043</v>
      </c>
      <c r="AD571" s="3"/>
      <c r="AE571" s="3"/>
      <c r="AF571" s="3"/>
      <c r="AG571" s="10" t="s">
        <v>2022</v>
      </c>
      <c r="AH571" s="3"/>
      <c r="AI571" s="3"/>
      <c r="AJ571" s="3"/>
      <c r="AK571" s="3"/>
      <c r="AL571" s="3" t="s">
        <v>69</v>
      </c>
      <c r="AM571" s="11" t="n">
        <v>549</v>
      </c>
      <c r="AN571" s="10" t="s">
        <v>2049</v>
      </c>
      <c r="AO571" s="12" t="str">
        <f aca="false">"https://media.advancedsports.eu/2021/"&amp;'2021'!$AN571</f>
        <v>https://media.advancedsports.eu/2021/2021_Breezer_DOWNTOWN_EX_ST_Black.jpg</v>
      </c>
      <c r="AP571" s="9" t="s">
        <v>1172</v>
      </c>
    </row>
    <row r="572" customFormat="false" ht="15.75" hidden="false" customHeight="true" outlineLevel="0" collapsed="false">
      <c r="A572" s="7" t="n">
        <v>21211000120</v>
      </c>
      <c r="B572" s="7" t="n">
        <v>785749196961</v>
      </c>
      <c r="C572" s="7" t="s">
        <v>2052</v>
      </c>
      <c r="D572" s="7" t="s">
        <v>2053</v>
      </c>
      <c r="E572" s="8" t="s">
        <v>2054</v>
      </c>
      <c r="F572" s="8"/>
      <c r="G572" s="9" t="s">
        <v>1134</v>
      </c>
      <c r="H572" s="9" t="s">
        <v>2055</v>
      </c>
      <c r="I572" s="10" t="s">
        <v>2056</v>
      </c>
      <c r="J572" s="10"/>
      <c r="K572" s="10" t="s">
        <v>2057</v>
      </c>
      <c r="L572" s="10"/>
      <c r="M572" s="10" t="s">
        <v>2058</v>
      </c>
      <c r="N572" s="10"/>
      <c r="O572" s="10"/>
      <c r="P572" s="10"/>
      <c r="Q572" s="10"/>
      <c r="R572" s="10" t="s">
        <v>2059</v>
      </c>
      <c r="S572" s="10" t="s">
        <v>2060</v>
      </c>
      <c r="T572" s="10" t="s">
        <v>2061</v>
      </c>
      <c r="U572" s="3" t="s">
        <v>2062</v>
      </c>
      <c r="V572" s="3" t="s">
        <v>2063</v>
      </c>
      <c r="W572" s="3" t="s">
        <v>2064</v>
      </c>
      <c r="X572" s="3" t="s">
        <v>2065</v>
      </c>
      <c r="Y572" s="10" t="s">
        <v>2066</v>
      </c>
      <c r="Z572" s="10" t="s">
        <v>2067</v>
      </c>
      <c r="AA572" s="3" t="s">
        <v>2068</v>
      </c>
      <c r="AB572" s="3" t="s">
        <v>2069</v>
      </c>
      <c r="AC572" s="3" t="s">
        <v>2070</v>
      </c>
      <c r="AD572" s="3"/>
      <c r="AE572" s="3"/>
      <c r="AF572" s="3"/>
      <c r="AG572" s="10" t="s">
        <v>2071</v>
      </c>
      <c r="AH572" s="3"/>
      <c r="AI572" s="3"/>
      <c r="AJ572" s="3"/>
      <c r="AK572" s="3"/>
      <c r="AL572" s="3" t="s">
        <v>69</v>
      </c>
      <c r="AM572" s="11" t="n">
        <v>599</v>
      </c>
      <c r="AN572" s="10" t="s">
        <v>2072</v>
      </c>
      <c r="AO572" s="11" t="str">
        <f aca="false">"https://media.advancedsports.eu/2021/"&amp;'2021'!$AN572</f>
        <v>https://media.advancedsports.eu/2021/2021_SE Bikes_MINI_RIPPER_Silver.jpg</v>
      </c>
      <c r="AP572" s="9" t="s">
        <v>2073</v>
      </c>
    </row>
    <row r="573" customFormat="false" ht="15.75" hidden="false" customHeight="true" outlineLevel="0" collapsed="false">
      <c r="A573" s="7" t="n">
        <v>21211010220</v>
      </c>
      <c r="B573" s="7" t="n">
        <v>785749196985</v>
      </c>
      <c r="C573" s="7" t="s">
        <v>2074</v>
      </c>
      <c r="D573" s="7" t="s">
        <v>2075</v>
      </c>
      <c r="E573" s="8" t="s">
        <v>2054</v>
      </c>
      <c r="F573" s="8"/>
      <c r="G573" s="9" t="s">
        <v>1134</v>
      </c>
      <c r="H573" s="9" t="s">
        <v>2055</v>
      </c>
      <c r="I573" s="10" t="s">
        <v>2056</v>
      </c>
      <c r="J573" s="10"/>
      <c r="K573" s="10" t="s">
        <v>2076</v>
      </c>
      <c r="L573" s="10"/>
      <c r="M573" s="10" t="s">
        <v>2058</v>
      </c>
      <c r="N573" s="10"/>
      <c r="O573" s="10"/>
      <c r="P573" s="10"/>
      <c r="Q573" s="10"/>
      <c r="R573" s="10" t="s">
        <v>2059</v>
      </c>
      <c r="S573" s="10" t="s">
        <v>2060</v>
      </c>
      <c r="T573" s="10" t="s">
        <v>2061</v>
      </c>
      <c r="U573" s="3" t="s">
        <v>2062</v>
      </c>
      <c r="V573" s="3" t="s">
        <v>2063</v>
      </c>
      <c r="W573" s="3" t="s">
        <v>2064</v>
      </c>
      <c r="X573" s="3" t="s">
        <v>2077</v>
      </c>
      <c r="Y573" s="10" t="s">
        <v>2066</v>
      </c>
      <c r="Z573" s="10" t="s">
        <v>2078</v>
      </c>
      <c r="AA573" s="3" t="s">
        <v>2068</v>
      </c>
      <c r="AB573" s="3" t="s">
        <v>2069</v>
      </c>
      <c r="AC573" s="3" t="s">
        <v>2079</v>
      </c>
      <c r="AD573" s="3"/>
      <c r="AE573" s="3"/>
      <c r="AF573" s="3"/>
      <c r="AG573" s="10" t="s">
        <v>2071</v>
      </c>
      <c r="AH573" s="3"/>
      <c r="AI573" s="3"/>
      <c r="AJ573" s="3"/>
      <c r="AK573" s="3"/>
      <c r="AL573" s="3" t="s">
        <v>69</v>
      </c>
      <c r="AM573" s="11" t="n">
        <v>599</v>
      </c>
      <c r="AN573" s="10" t="s">
        <v>2080</v>
      </c>
      <c r="AO573" s="11" t="str">
        <f aca="false">"https://media.advancedsports.eu/2021/"&amp;'2021'!$AN573</f>
        <v>https://media.advancedsports.eu/2021/2021_SE Bikes_RIPPER_JR_Silver.jpg</v>
      </c>
      <c r="AP573" s="9" t="s">
        <v>2073</v>
      </c>
    </row>
    <row r="574" customFormat="false" ht="15.75" hidden="false" customHeight="true" outlineLevel="0" collapsed="false">
      <c r="A574" s="7" t="n">
        <v>21211020320</v>
      </c>
      <c r="B574" s="7" t="n">
        <v>785749197005</v>
      </c>
      <c r="C574" s="7" t="s">
        <v>2081</v>
      </c>
      <c r="D574" s="7" t="s">
        <v>2082</v>
      </c>
      <c r="E574" s="8" t="s">
        <v>2054</v>
      </c>
      <c r="F574" s="8"/>
      <c r="G574" s="9" t="s">
        <v>1134</v>
      </c>
      <c r="H574" s="9" t="s">
        <v>2055</v>
      </c>
      <c r="I574" s="10" t="s">
        <v>2083</v>
      </c>
      <c r="J574" s="10"/>
      <c r="K574" s="10" t="s">
        <v>2084</v>
      </c>
      <c r="L574" s="10"/>
      <c r="M574" s="10" t="s">
        <v>2058</v>
      </c>
      <c r="N574" s="10"/>
      <c r="O574" s="10"/>
      <c r="P574" s="10"/>
      <c r="Q574" s="10"/>
      <c r="R574" s="10" t="s">
        <v>2059</v>
      </c>
      <c r="S574" s="10" t="s">
        <v>2085</v>
      </c>
      <c r="T574" s="10" t="s">
        <v>2086</v>
      </c>
      <c r="U574" s="3" t="s">
        <v>2062</v>
      </c>
      <c r="V574" s="3" t="s">
        <v>2063</v>
      </c>
      <c r="W574" s="3" t="s">
        <v>2064</v>
      </c>
      <c r="X574" s="3" t="s">
        <v>2087</v>
      </c>
      <c r="Y574" s="10" t="s">
        <v>2088</v>
      </c>
      <c r="Z574" s="10" t="s">
        <v>2089</v>
      </c>
      <c r="AA574" s="3" t="s">
        <v>2068</v>
      </c>
      <c r="AB574" s="3" t="s">
        <v>2069</v>
      </c>
      <c r="AC574" s="3" t="s">
        <v>2090</v>
      </c>
      <c r="AD574" s="3"/>
      <c r="AE574" s="3"/>
      <c r="AF574" s="3"/>
      <c r="AG574" s="10" t="s">
        <v>2071</v>
      </c>
      <c r="AH574" s="3"/>
      <c r="AI574" s="3"/>
      <c r="AJ574" s="3"/>
      <c r="AK574" s="3"/>
      <c r="AL574" s="3" t="s">
        <v>69</v>
      </c>
      <c r="AM574" s="11" t="n">
        <v>599</v>
      </c>
      <c r="AN574" s="10" t="s">
        <v>2091</v>
      </c>
      <c r="AO574" s="11" t="str">
        <f aca="false">"https://media.advancedsports.eu/2021/"&amp;'2021'!$AN574</f>
        <v>https://media.advancedsports.eu/2021/2021_SE Bikes_RIPPER_X_Silver.jpg</v>
      </c>
      <c r="AP574" s="9" t="s">
        <v>2073</v>
      </c>
    </row>
    <row r="575" customFormat="false" ht="15.75" hidden="false" customHeight="true" outlineLevel="0" collapsed="false">
      <c r="A575" s="7" t="n">
        <v>21211030420</v>
      </c>
      <c r="B575" s="7" t="n">
        <v>785749197029</v>
      </c>
      <c r="C575" s="7" t="s">
        <v>2092</v>
      </c>
      <c r="D575" s="7" t="s">
        <v>2093</v>
      </c>
      <c r="E575" s="8" t="s">
        <v>2054</v>
      </c>
      <c r="F575" s="8"/>
      <c r="G575" s="9" t="s">
        <v>1134</v>
      </c>
      <c r="H575" s="9" t="s">
        <v>2094</v>
      </c>
      <c r="I575" s="10" t="s">
        <v>2095</v>
      </c>
      <c r="J575" s="10"/>
      <c r="K575" s="10" t="s">
        <v>2096</v>
      </c>
      <c r="L575" s="10"/>
      <c r="M575" s="10" t="s">
        <v>2097</v>
      </c>
      <c r="N575" s="10"/>
      <c r="O575" s="10"/>
      <c r="P575" s="10"/>
      <c r="Q575" s="10"/>
      <c r="R575" s="10" t="s">
        <v>2059</v>
      </c>
      <c r="S575" s="10" t="s">
        <v>2098</v>
      </c>
      <c r="T575" s="10" t="s">
        <v>2099</v>
      </c>
      <c r="U575" s="3" t="s">
        <v>2062</v>
      </c>
      <c r="V575" s="3" t="s">
        <v>2100</v>
      </c>
      <c r="W575" s="3" t="s">
        <v>2101</v>
      </c>
      <c r="X575" s="3" t="s">
        <v>2102</v>
      </c>
      <c r="Y575" s="10" t="s">
        <v>2103</v>
      </c>
      <c r="Z575" s="10" t="s">
        <v>2104</v>
      </c>
      <c r="AA575" s="3" t="s">
        <v>2105</v>
      </c>
      <c r="AB575" s="3" t="s">
        <v>2106</v>
      </c>
      <c r="AC575" s="3" t="s">
        <v>2107</v>
      </c>
      <c r="AD575" s="3"/>
      <c r="AE575" s="3"/>
      <c r="AF575" s="3"/>
      <c r="AG575" s="10" t="s">
        <v>2108</v>
      </c>
      <c r="AH575" s="3"/>
      <c r="AI575" s="3"/>
      <c r="AJ575" s="3"/>
      <c r="AK575" s="3"/>
      <c r="AL575" s="3" t="s">
        <v>69</v>
      </c>
      <c r="AM575" s="11" t="n">
        <v>799</v>
      </c>
      <c r="AN575" s="10" t="s">
        <v>2109</v>
      </c>
      <c r="AO575" s="11" t="str">
        <f aca="false">"https://media.advancedsports.eu/2021/"&amp;'2021'!$AN575</f>
        <v>https://media.advancedsports.eu/2021/2021_SE Bikes_PK_RIPPER_SUPER_ELITE_Silver.jpg</v>
      </c>
      <c r="AP575" s="9" t="s">
        <v>2073</v>
      </c>
    </row>
    <row r="576" customFormat="false" ht="15.75" hidden="false" customHeight="true" outlineLevel="0" collapsed="false">
      <c r="A576" s="7" t="n">
        <v>21211040520</v>
      </c>
      <c r="B576" s="7" t="n">
        <v>785749197043</v>
      </c>
      <c r="C576" s="7" t="s">
        <v>2110</v>
      </c>
      <c r="D576" s="7" t="s">
        <v>2111</v>
      </c>
      <c r="E576" s="8" t="s">
        <v>2054</v>
      </c>
      <c r="F576" s="8"/>
      <c r="G576" s="9" t="s">
        <v>1134</v>
      </c>
      <c r="H576" s="9" t="s">
        <v>2094</v>
      </c>
      <c r="I576" s="10" t="s">
        <v>2095</v>
      </c>
      <c r="J576" s="10"/>
      <c r="K576" s="10" t="s">
        <v>2112</v>
      </c>
      <c r="L576" s="10"/>
      <c r="M576" s="10" t="s">
        <v>2097</v>
      </c>
      <c r="N576" s="10"/>
      <c r="O576" s="10"/>
      <c r="P576" s="10"/>
      <c r="Q576" s="10"/>
      <c r="R576" s="10" t="s">
        <v>2059</v>
      </c>
      <c r="S576" s="10" t="s">
        <v>2098</v>
      </c>
      <c r="T576" s="10" t="s">
        <v>2099</v>
      </c>
      <c r="U576" s="3" t="s">
        <v>2062</v>
      </c>
      <c r="V576" s="3" t="s">
        <v>2100</v>
      </c>
      <c r="W576" s="3" t="s">
        <v>2101</v>
      </c>
      <c r="X576" s="3" t="s">
        <v>2102</v>
      </c>
      <c r="Y576" s="10" t="s">
        <v>2103</v>
      </c>
      <c r="Z576" s="10" t="s">
        <v>2104</v>
      </c>
      <c r="AA576" s="3" t="s">
        <v>2105</v>
      </c>
      <c r="AB576" s="3" t="s">
        <v>2106</v>
      </c>
      <c r="AC576" s="3" t="s">
        <v>2113</v>
      </c>
      <c r="AD576" s="3"/>
      <c r="AE576" s="3"/>
      <c r="AF576" s="3"/>
      <c r="AG576" s="10" t="s">
        <v>2108</v>
      </c>
      <c r="AH576" s="3"/>
      <c r="AI576" s="3"/>
      <c r="AJ576" s="3"/>
      <c r="AK576" s="3"/>
      <c r="AL576" s="3" t="s">
        <v>69</v>
      </c>
      <c r="AM576" s="11" t="n">
        <v>799</v>
      </c>
      <c r="AN576" s="10" t="s">
        <v>2114</v>
      </c>
      <c r="AO576" s="11" t="str">
        <f aca="false">"https://media.advancedsports.eu/2021/"&amp;'2021'!$AN576</f>
        <v>https://media.advancedsports.eu/2021/2021_SE Bikes_PK_RIPPER_SUPER_ELITE_XL_Silver.jpg</v>
      </c>
      <c r="AP576" s="9" t="s">
        <v>2073</v>
      </c>
    </row>
    <row r="577" customFormat="false" ht="15.75" hidden="false" customHeight="true" outlineLevel="0" collapsed="false">
      <c r="A577" s="7" t="n">
        <v>21211050624</v>
      </c>
      <c r="B577" s="7" t="n">
        <v>785749197067</v>
      </c>
      <c r="C577" s="7" t="s">
        <v>2115</v>
      </c>
      <c r="D577" s="7" t="s">
        <v>2116</v>
      </c>
      <c r="E577" s="8" t="s">
        <v>2054</v>
      </c>
      <c r="F577" s="8"/>
      <c r="G577" s="9" t="s">
        <v>1134</v>
      </c>
      <c r="H577" s="9" t="s">
        <v>2117</v>
      </c>
      <c r="I577" s="10" t="s">
        <v>2118</v>
      </c>
      <c r="J577" s="10"/>
      <c r="K577" s="10" t="s">
        <v>2119</v>
      </c>
      <c r="L577" s="10"/>
      <c r="M577" s="10" t="s">
        <v>2097</v>
      </c>
      <c r="N577" s="10"/>
      <c r="O577" s="10"/>
      <c r="P577" s="10"/>
      <c r="Q577" s="10"/>
      <c r="R577" s="10" t="s">
        <v>2059</v>
      </c>
      <c r="S577" s="10" t="s">
        <v>2120</v>
      </c>
      <c r="T577" s="10" t="s">
        <v>2121</v>
      </c>
      <c r="U577" s="3" t="s">
        <v>2062</v>
      </c>
      <c r="V577" s="3" t="s">
        <v>2100</v>
      </c>
      <c r="W577" s="3" t="s">
        <v>2122</v>
      </c>
      <c r="X577" s="3" t="s">
        <v>2123</v>
      </c>
      <c r="Y577" s="10" t="s">
        <v>2124</v>
      </c>
      <c r="Z577" s="10" t="s">
        <v>2104</v>
      </c>
      <c r="AA577" s="3" t="s">
        <v>2105</v>
      </c>
      <c r="AB577" s="3" t="s">
        <v>2106</v>
      </c>
      <c r="AC577" s="3" t="s">
        <v>2125</v>
      </c>
      <c r="AD577" s="3"/>
      <c r="AE577" s="3"/>
      <c r="AF577" s="3"/>
      <c r="AG577" s="10" t="s">
        <v>2126</v>
      </c>
      <c r="AH577" s="3"/>
      <c r="AI577" s="3"/>
      <c r="AJ577" s="3"/>
      <c r="AK577" s="3"/>
      <c r="AL577" s="3" t="s">
        <v>69</v>
      </c>
      <c r="AM577" s="11" t="n">
        <v>669</v>
      </c>
      <c r="AN577" s="10" t="s">
        <v>2127</v>
      </c>
      <c r="AO577" s="11" t="str">
        <f aca="false">"https://media.advancedsports.eu/2021/"&amp;'2021'!$AN577</f>
        <v>https://media.advancedsports.eu/2021/2021_SE Bikes_FLOVAL_FLYER_24_Silver.jpg</v>
      </c>
      <c r="AP577" s="9" t="s">
        <v>2073</v>
      </c>
    </row>
    <row r="578" customFormat="false" ht="15.75" hidden="false" customHeight="true" outlineLevel="0" collapsed="false">
      <c r="A578" s="7" t="n">
        <v>21211160120</v>
      </c>
      <c r="B578" s="7" t="n">
        <v>785749197180</v>
      </c>
      <c r="C578" s="7" t="s">
        <v>2128</v>
      </c>
      <c r="D578" s="7" t="s">
        <v>2129</v>
      </c>
      <c r="E578" s="8" t="s">
        <v>2054</v>
      </c>
      <c r="F578" s="8"/>
      <c r="G578" s="9" t="s">
        <v>2130</v>
      </c>
      <c r="H578" s="9" t="s">
        <v>2131</v>
      </c>
      <c r="I578" s="10" t="s">
        <v>2132</v>
      </c>
      <c r="J578" s="10"/>
      <c r="K578" s="10" t="s">
        <v>2133</v>
      </c>
      <c r="L578" s="10"/>
      <c r="M578" s="10" t="s">
        <v>2134</v>
      </c>
      <c r="N578" s="10"/>
      <c r="O578" s="10"/>
      <c r="P578" s="10"/>
      <c r="Q578" s="10"/>
      <c r="R578" s="10" t="s">
        <v>1221</v>
      </c>
      <c r="S578" s="10" t="s">
        <v>2135</v>
      </c>
      <c r="T578" s="10" t="s">
        <v>2136</v>
      </c>
      <c r="U578" s="3" t="s">
        <v>2137</v>
      </c>
      <c r="V578" s="3" t="s">
        <v>2138</v>
      </c>
      <c r="W578" s="3" t="s">
        <v>2139</v>
      </c>
      <c r="X578" s="3" t="s">
        <v>2140</v>
      </c>
      <c r="Y578" s="10" t="s">
        <v>2141</v>
      </c>
      <c r="Z578" s="10" t="s">
        <v>2142</v>
      </c>
      <c r="AA578" s="3" t="s">
        <v>2143</v>
      </c>
      <c r="AB578" s="3" t="s">
        <v>2144</v>
      </c>
      <c r="AC578" s="3" t="s">
        <v>2145</v>
      </c>
      <c r="AD578" s="3"/>
      <c r="AE578" s="3"/>
      <c r="AF578" s="3"/>
      <c r="AG578" s="10" t="s">
        <v>2146</v>
      </c>
      <c r="AH578" s="3"/>
      <c r="AI578" s="3"/>
      <c r="AJ578" s="3"/>
      <c r="AK578" s="3"/>
      <c r="AL578" s="3" t="s">
        <v>69</v>
      </c>
      <c r="AM578" s="11" t="n">
        <v>429</v>
      </c>
      <c r="AN578" s="10" t="s">
        <v>2147</v>
      </c>
      <c r="AO578" s="11" t="str">
        <f aca="false">"https://media.advancedsports.eu/2021/"&amp;'2021'!$AN578</f>
        <v>https://media.advancedsports.eu/2021/2021_SE Bikes_RIPPER_Yellow.jpg</v>
      </c>
      <c r="AP578" s="9" t="s">
        <v>2073</v>
      </c>
    </row>
    <row r="579" customFormat="false" ht="15.75" hidden="false" customHeight="true" outlineLevel="0" collapsed="false">
      <c r="A579" s="7" t="n">
        <v>21211160220</v>
      </c>
      <c r="B579" s="7" t="n">
        <v>785749196978</v>
      </c>
      <c r="C579" s="7" t="s">
        <v>2148</v>
      </c>
      <c r="D579" s="7" t="s">
        <v>2129</v>
      </c>
      <c r="E579" s="8" t="s">
        <v>2054</v>
      </c>
      <c r="F579" s="8"/>
      <c r="G579" s="9" t="s">
        <v>2149</v>
      </c>
      <c r="H579" s="9" t="s">
        <v>2131</v>
      </c>
      <c r="I579" s="10" t="s">
        <v>2132</v>
      </c>
      <c r="J579" s="10"/>
      <c r="K579" s="10" t="s">
        <v>2133</v>
      </c>
      <c r="L579" s="10"/>
      <c r="M579" s="10" t="s">
        <v>2134</v>
      </c>
      <c r="N579" s="10"/>
      <c r="O579" s="10"/>
      <c r="P579" s="10"/>
      <c r="Q579" s="10"/>
      <c r="R579" s="10" t="s">
        <v>1221</v>
      </c>
      <c r="S579" s="10" t="s">
        <v>2135</v>
      </c>
      <c r="T579" s="10" t="s">
        <v>2136</v>
      </c>
      <c r="U579" s="3" t="s">
        <v>2137</v>
      </c>
      <c r="V579" s="3" t="s">
        <v>2138</v>
      </c>
      <c r="W579" s="3" t="s">
        <v>2139</v>
      </c>
      <c r="X579" s="3" t="s">
        <v>2140</v>
      </c>
      <c r="Y579" s="10" t="s">
        <v>2141</v>
      </c>
      <c r="Z579" s="10" t="s">
        <v>2142</v>
      </c>
      <c r="AA579" s="3" t="s">
        <v>2143</v>
      </c>
      <c r="AB579" s="3" t="s">
        <v>2144</v>
      </c>
      <c r="AC579" s="3" t="s">
        <v>2145</v>
      </c>
      <c r="AD579" s="3"/>
      <c r="AE579" s="3"/>
      <c r="AF579" s="3"/>
      <c r="AG579" s="10" t="s">
        <v>2146</v>
      </c>
      <c r="AH579" s="3"/>
      <c r="AI579" s="3"/>
      <c r="AJ579" s="3"/>
      <c r="AK579" s="3"/>
      <c r="AL579" s="3" t="s">
        <v>69</v>
      </c>
      <c r="AM579" s="11" t="n">
        <v>429</v>
      </c>
      <c r="AN579" s="10" t="s">
        <v>2150</v>
      </c>
      <c r="AO579" s="11" t="str">
        <f aca="false">"https://media.advancedsports.eu/2021/"&amp;'2021'!$AN579</f>
        <v>https://media.advancedsports.eu/2021/2021_SE Bikes_RIPPER_Black.jpg</v>
      </c>
      <c r="AP579" s="9" t="s">
        <v>2073</v>
      </c>
    </row>
    <row r="580" customFormat="false" ht="15.75" hidden="false" customHeight="true" outlineLevel="0" collapsed="false">
      <c r="A580" s="7" t="n">
        <v>21211160320</v>
      </c>
      <c r="B580" s="7" t="n">
        <v>785749196992</v>
      </c>
      <c r="C580" s="7" t="s">
        <v>2151</v>
      </c>
      <c r="D580" s="7" t="s">
        <v>2129</v>
      </c>
      <c r="E580" s="8" t="s">
        <v>2054</v>
      </c>
      <c r="F580" s="8"/>
      <c r="G580" s="9" t="s">
        <v>2152</v>
      </c>
      <c r="H580" s="9" t="s">
        <v>2131</v>
      </c>
      <c r="I580" s="10" t="s">
        <v>2132</v>
      </c>
      <c r="J580" s="10"/>
      <c r="K580" s="10" t="s">
        <v>2133</v>
      </c>
      <c r="L580" s="10"/>
      <c r="M580" s="10" t="s">
        <v>2134</v>
      </c>
      <c r="N580" s="10"/>
      <c r="O580" s="10"/>
      <c r="P580" s="10"/>
      <c r="Q580" s="10"/>
      <c r="R580" s="10" t="s">
        <v>1221</v>
      </c>
      <c r="S580" s="10" t="s">
        <v>2135</v>
      </c>
      <c r="T580" s="10" t="s">
        <v>2136</v>
      </c>
      <c r="U580" s="3" t="s">
        <v>2137</v>
      </c>
      <c r="V580" s="3" t="s">
        <v>2138</v>
      </c>
      <c r="W580" s="3" t="s">
        <v>2139</v>
      </c>
      <c r="X580" s="3" t="s">
        <v>2140</v>
      </c>
      <c r="Y580" s="10" t="s">
        <v>2141</v>
      </c>
      <c r="Z580" s="10" t="s">
        <v>2142</v>
      </c>
      <c r="AA580" s="3" t="s">
        <v>2143</v>
      </c>
      <c r="AB580" s="3" t="s">
        <v>2144</v>
      </c>
      <c r="AC580" s="3" t="s">
        <v>2145</v>
      </c>
      <c r="AD580" s="3"/>
      <c r="AE580" s="3"/>
      <c r="AF580" s="3"/>
      <c r="AG580" s="10" t="s">
        <v>2146</v>
      </c>
      <c r="AH580" s="3"/>
      <c r="AI580" s="3"/>
      <c r="AJ580" s="3"/>
      <c r="AK580" s="3"/>
      <c r="AL580" s="3" t="s">
        <v>69</v>
      </c>
      <c r="AM580" s="11" t="n">
        <v>429</v>
      </c>
      <c r="AN580" s="10" t="s">
        <v>2153</v>
      </c>
      <c r="AO580" s="11" t="str">
        <f aca="false">"https://media.advancedsports.eu/2021/"&amp;'2021'!$AN580</f>
        <v>https://media.advancedsports.eu/2021/2021_SE Bikes_RIPPER_Stealth Black.jpg</v>
      </c>
      <c r="AP580" s="9" t="s">
        <v>2073</v>
      </c>
    </row>
    <row r="581" customFormat="false" ht="15.75" hidden="false" customHeight="true" outlineLevel="0" collapsed="false">
      <c r="A581" s="7" t="n">
        <v>21211170324</v>
      </c>
      <c r="B581" s="7" t="n">
        <v>785749197050</v>
      </c>
      <c r="C581" s="7" t="s">
        <v>2154</v>
      </c>
      <c r="D581" s="7" t="s">
        <v>2155</v>
      </c>
      <c r="E581" s="8" t="s">
        <v>2054</v>
      </c>
      <c r="F581" s="8"/>
      <c r="G581" s="9" t="s">
        <v>2156</v>
      </c>
      <c r="H581" s="9" t="s">
        <v>2157</v>
      </c>
      <c r="I581" s="10" t="s">
        <v>2132</v>
      </c>
      <c r="J581" s="10"/>
      <c r="K581" s="10" t="s">
        <v>2158</v>
      </c>
      <c r="L581" s="10"/>
      <c r="M581" s="10" t="s">
        <v>2134</v>
      </c>
      <c r="N581" s="10"/>
      <c r="O581" s="10"/>
      <c r="P581" s="10"/>
      <c r="Q581" s="10"/>
      <c r="R581" s="10" t="s">
        <v>1221</v>
      </c>
      <c r="S581" s="10" t="s">
        <v>2159</v>
      </c>
      <c r="T581" s="10" t="s">
        <v>2160</v>
      </c>
      <c r="U581" s="3" t="s">
        <v>2137</v>
      </c>
      <c r="V581" s="3" t="s">
        <v>2138</v>
      </c>
      <c r="W581" s="3" t="s">
        <v>2161</v>
      </c>
      <c r="X581" s="3" t="s">
        <v>2162</v>
      </c>
      <c r="Y581" s="10" t="s">
        <v>2163</v>
      </c>
      <c r="Z581" s="10" t="s">
        <v>2142</v>
      </c>
      <c r="AA581" s="3" t="s">
        <v>2164</v>
      </c>
      <c r="AB581" s="3" t="s">
        <v>2143</v>
      </c>
      <c r="AC581" s="3" t="s">
        <v>2165</v>
      </c>
      <c r="AD581" s="3"/>
      <c r="AE581" s="3"/>
      <c r="AF581" s="3"/>
      <c r="AG581" s="10" t="s">
        <v>2166</v>
      </c>
      <c r="AH581" s="3"/>
      <c r="AI581" s="3"/>
      <c r="AJ581" s="3"/>
      <c r="AK581" s="3"/>
      <c r="AL581" s="3" t="s">
        <v>69</v>
      </c>
      <c r="AM581" s="11" t="n">
        <v>549</v>
      </c>
      <c r="AN581" s="10" t="s">
        <v>2167</v>
      </c>
      <c r="AO581" s="11" t="str">
        <f aca="false">"https://media.advancedsports.eu/2021/"&amp;'2021'!$AN581</f>
        <v>https://media.advancedsports.eu/2021/2021_SE Bikes_SO_CAL_FLYER_24_Yellow.jpg</v>
      </c>
      <c r="AP581" s="9" t="s">
        <v>2073</v>
      </c>
    </row>
    <row r="582" customFormat="false" ht="15.75" hidden="false" customHeight="true" outlineLevel="0" collapsed="false">
      <c r="A582" s="7" t="n">
        <v>21211170424</v>
      </c>
      <c r="B582" s="7" t="n">
        <v>785749197074</v>
      </c>
      <c r="C582" s="7" t="s">
        <v>2168</v>
      </c>
      <c r="D582" s="7" t="s">
        <v>2155</v>
      </c>
      <c r="E582" s="8" t="s">
        <v>2054</v>
      </c>
      <c r="F582" s="8"/>
      <c r="G582" s="9" t="s">
        <v>2152</v>
      </c>
      <c r="H582" s="9" t="s">
        <v>2157</v>
      </c>
      <c r="I582" s="10" t="s">
        <v>2132</v>
      </c>
      <c r="J582" s="10"/>
      <c r="K582" s="10" t="s">
        <v>2158</v>
      </c>
      <c r="L582" s="10"/>
      <c r="M582" s="10" t="s">
        <v>2134</v>
      </c>
      <c r="N582" s="10"/>
      <c r="O582" s="10"/>
      <c r="P582" s="10"/>
      <c r="Q582" s="10"/>
      <c r="R582" s="10" t="s">
        <v>1221</v>
      </c>
      <c r="S582" s="10" t="s">
        <v>2159</v>
      </c>
      <c r="T582" s="10" t="s">
        <v>2160</v>
      </c>
      <c r="U582" s="3" t="s">
        <v>2137</v>
      </c>
      <c r="V582" s="3" t="s">
        <v>2138</v>
      </c>
      <c r="W582" s="3" t="s">
        <v>2161</v>
      </c>
      <c r="X582" s="3" t="s">
        <v>2162</v>
      </c>
      <c r="Y582" s="10" t="s">
        <v>2163</v>
      </c>
      <c r="Z582" s="10" t="s">
        <v>2142</v>
      </c>
      <c r="AA582" s="3" t="s">
        <v>2164</v>
      </c>
      <c r="AB582" s="3" t="s">
        <v>2143</v>
      </c>
      <c r="AC582" s="3" t="s">
        <v>2165</v>
      </c>
      <c r="AD582" s="3"/>
      <c r="AE582" s="3"/>
      <c r="AF582" s="3"/>
      <c r="AG582" s="10" t="s">
        <v>2166</v>
      </c>
      <c r="AH582" s="3"/>
      <c r="AI582" s="3"/>
      <c r="AJ582" s="3"/>
      <c r="AK582" s="3"/>
      <c r="AL582" s="3" t="s">
        <v>69</v>
      </c>
      <c r="AM582" s="11" t="n">
        <v>549</v>
      </c>
      <c r="AN582" s="10" t="s">
        <v>2169</v>
      </c>
      <c r="AO582" s="11" t="str">
        <f aca="false">"https://media.advancedsports.eu/2021/"&amp;'2021'!$AN582</f>
        <v>https://media.advancedsports.eu/2021/2021_SE Bikes_SO_CAL_FLYER_24_Black.jpg</v>
      </c>
      <c r="AP582" s="9" t="s">
        <v>2073</v>
      </c>
    </row>
    <row r="583" customFormat="false" ht="15.75" hidden="false" customHeight="true" outlineLevel="0" collapsed="false">
      <c r="A583" s="7" t="n">
        <v>21211180126</v>
      </c>
      <c r="B583" s="7" t="n">
        <v>785749197098</v>
      </c>
      <c r="C583" s="7" t="s">
        <v>2170</v>
      </c>
      <c r="D583" s="7" t="s">
        <v>2171</v>
      </c>
      <c r="E583" s="8" t="s">
        <v>2054</v>
      </c>
      <c r="F583" s="8"/>
      <c r="G583" s="9" t="s">
        <v>2172</v>
      </c>
      <c r="H583" s="9" t="s">
        <v>2157</v>
      </c>
      <c r="I583" s="10" t="s">
        <v>2132</v>
      </c>
      <c r="J583" s="10"/>
      <c r="K583" s="10" t="s">
        <v>2173</v>
      </c>
      <c r="L583" s="10"/>
      <c r="M583" s="10" t="s">
        <v>2134</v>
      </c>
      <c r="N583" s="10"/>
      <c r="O583" s="10"/>
      <c r="P583" s="10"/>
      <c r="Q583" s="10"/>
      <c r="R583" s="10" t="s">
        <v>1221</v>
      </c>
      <c r="S583" s="10" t="s">
        <v>2174</v>
      </c>
      <c r="T583" s="10" t="s">
        <v>2175</v>
      </c>
      <c r="U583" s="3" t="s">
        <v>2137</v>
      </c>
      <c r="V583" s="3" t="s">
        <v>2138</v>
      </c>
      <c r="W583" s="3" t="s">
        <v>2161</v>
      </c>
      <c r="X583" s="3" t="s">
        <v>2176</v>
      </c>
      <c r="Y583" s="10" t="s">
        <v>2163</v>
      </c>
      <c r="Z583" s="10" t="s">
        <v>2142</v>
      </c>
      <c r="AA583" s="3" t="s">
        <v>2177</v>
      </c>
      <c r="AB583" s="3" t="s">
        <v>2143</v>
      </c>
      <c r="AC583" s="3" t="s">
        <v>2178</v>
      </c>
      <c r="AD583" s="3"/>
      <c r="AE583" s="3"/>
      <c r="AF583" s="3"/>
      <c r="AG583" s="10" t="s">
        <v>2146</v>
      </c>
      <c r="AH583" s="3"/>
      <c r="AI583" s="3"/>
      <c r="AJ583" s="3"/>
      <c r="AK583" s="3"/>
      <c r="AL583" s="3" t="s">
        <v>69</v>
      </c>
      <c r="AM583" s="11" t="n">
        <v>569</v>
      </c>
      <c r="AN583" s="10" t="s">
        <v>2179</v>
      </c>
      <c r="AO583" s="11" t="str">
        <f aca="false">"https://media.advancedsports.eu/2021/"&amp;'2021'!$AN583</f>
        <v>https://media.advancedsports.eu/2021/2021_SE Bikes_BLOCKS_FLYER_26_White.jpg</v>
      </c>
      <c r="AP583" s="9" t="s">
        <v>2073</v>
      </c>
    </row>
    <row r="584" customFormat="false" ht="15.75" hidden="false" customHeight="true" outlineLevel="0" collapsed="false">
      <c r="A584" s="7" t="n">
        <v>21211180226</v>
      </c>
      <c r="B584" s="7" t="n">
        <v>785749197111</v>
      </c>
      <c r="C584" s="7" t="s">
        <v>2180</v>
      </c>
      <c r="D584" s="7" t="s">
        <v>2171</v>
      </c>
      <c r="E584" s="8" t="s">
        <v>2054</v>
      </c>
      <c r="F584" s="8"/>
      <c r="G584" s="9" t="s">
        <v>2149</v>
      </c>
      <c r="H584" s="9" t="s">
        <v>2157</v>
      </c>
      <c r="I584" s="10" t="s">
        <v>2132</v>
      </c>
      <c r="J584" s="10"/>
      <c r="K584" s="10" t="s">
        <v>2173</v>
      </c>
      <c r="L584" s="10"/>
      <c r="M584" s="10" t="s">
        <v>2134</v>
      </c>
      <c r="N584" s="10"/>
      <c r="O584" s="10"/>
      <c r="P584" s="10"/>
      <c r="Q584" s="10"/>
      <c r="R584" s="10" t="s">
        <v>1221</v>
      </c>
      <c r="S584" s="10" t="s">
        <v>2174</v>
      </c>
      <c r="T584" s="10" t="s">
        <v>2175</v>
      </c>
      <c r="U584" s="3" t="s">
        <v>2137</v>
      </c>
      <c r="V584" s="3" t="s">
        <v>2138</v>
      </c>
      <c r="W584" s="3" t="s">
        <v>2161</v>
      </c>
      <c r="X584" s="3" t="s">
        <v>2176</v>
      </c>
      <c r="Y584" s="10" t="s">
        <v>2163</v>
      </c>
      <c r="Z584" s="10" t="s">
        <v>2142</v>
      </c>
      <c r="AA584" s="3" t="s">
        <v>2177</v>
      </c>
      <c r="AB584" s="3" t="s">
        <v>2143</v>
      </c>
      <c r="AC584" s="3" t="s">
        <v>2178</v>
      </c>
      <c r="AD584" s="3"/>
      <c r="AE584" s="3"/>
      <c r="AF584" s="3"/>
      <c r="AG584" s="10" t="s">
        <v>2146</v>
      </c>
      <c r="AH584" s="3"/>
      <c r="AI584" s="3"/>
      <c r="AJ584" s="3"/>
      <c r="AK584" s="3"/>
      <c r="AL584" s="3" t="s">
        <v>69</v>
      </c>
      <c r="AM584" s="11" t="n">
        <v>569</v>
      </c>
      <c r="AN584" s="10" t="s">
        <v>2181</v>
      </c>
      <c r="AO584" s="11" t="str">
        <f aca="false">"https://media.advancedsports.eu/2021/"&amp;'2021'!$AN584</f>
        <v>https://media.advancedsports.eu/2021/2021_SE Bikes_BLOCKS_FLYER_26_Black.jpg</v>
      </c>
      <c r="AP584" s="9" t="s">
        <v>2073</v>
      </c>
    </row>
    <row r="585" customFormat="false" ht="15.75" hidden="false" customHeight="true" outlineLevel="0" collapsed="false">
      <c r="A585" s="7" t="n">
        <v>21211180326</v>
      </c>
      <c r="B585" s="7" t="n">
        <v>785749197135</v>
      </c>
      <c r="C585" s="7" t="s">
        <v>2182</v>
      </c>
      <c r="D585" s="7" t="s">
        <v>2171</v>
      </c>
      <c r="E585" s="8" t="s">
        <v>2054</v>
      </c>
      <c r="F585" s="8"/>
      <c r="G585" s="9" t="s">
        <v>2183</v>
      </c>
      <c r="H585" s="9" t="s">
        <v>2157</v>
      </c>
      <c r="I585" s="10" t="s">
        <v>2132</v>
      </c>
      <c r="J585" s="10"/>
      <c r="K585" s="10" t="s">
        <v>2173</v>
      </c>
      <c r="L585" s="10"/>
      <c r="M585" s="10" t="s">
        <v>2134</v>
      </c>
      <c r="N585" s="10"/>
      <c r="O585" s="10"/>
      <c r="P585" s="10"/>
      <c r="Q585" s="10"/>
      <c r="R585" s="10" t="s">
        <v>1221</v>
      </c>
      <c r="S585" s="10" t="s">
        <v>2174</v>
      </c>
      <c r="T585" s="10" t="s">
        <v>2175</v>
      </c>
      <c r="U585" s="3" t="s">
        <v>2137</v>
      </c>
      <c r="V585" s="3" t="s">
        <v>2138</v>
      </c>
      <c r="W585" s="3" t="s">
        <v>2161</v>
      </c>
      <c r="X585" s="3" t="s">
        <v>2176</v>
      </c>
      <c r="Y585" s="10" t="s">
        <v>2163</v>
      </c>
      <c r="Z585" s="10" t="s">
        <v>2142</v>
      </c>
      <c r="AA585" s="3" t="s">
        <v>2177</v>
      </c>
      <c r="AB585" s="3" t="s">
        <v>2143</v>
      </c>
      <c r="AC585" s="3" t="s">
        <v>2178</v>
      </c>
      <c r="AD585" s="3"/>
      <c r="AE585" s="3"/>
      <c r="AF585" s="3"/>
      <c r="AG585" s="10" t="s">
        <v>2146</v>
      </c>
      <c r="AH585" s="3"/>
      <c r="AI585" s="3"/>
      <c r="AJ585" s="3"/>
      <c r="AK585" s="3"/>
      <c r="AL585" s="3" t="s">
        <v>69</v>
      </c>
      <c r="AM585" s="11" t="n">
        <v>589</v>
      </c>
      <c r="AN585" s="10" t="s">
        <v>2184</v>
      </c>
      <c r="AO585" s="11" t="str">
        <f aca="false">"https://media.advancedsports.eu/2021/"&amp;'2021'!$AN585</f>
        <v>https://media.advancedsports.eu/2021/2021_SE Bikes_BLOCKS_FLYER_26_Orange.jpg</v>
      </c>
      <c r="AP585" s="9" t="s">
        <v>2073</v>
      </c>
    </row>
    <row r="586" customFormat="false" ht="15.75" hidden="false" customHeight="true" outlineLevel="0" collapsed="false">
      <c r="A586" s="7" t="n">
        <v>21211180426</v>
      </c>
      <c r="B586" s="7" t="n">
        <v>785749197159</v>
      </c>
      <c r="C586" s="7" t="s">
        <v>2185</v>
      </c>
      <c r="D586" s="7" t="s">
        <v>2171</v>
      </c>
      <c r="E586" s="8" t="s">
        <v>2054</v>
      </c>
      <c r="F586" s="8"/>
      <c r="G586" s="9" t="s">
        <v>2152</v>
      </c>
      <c r="H586" s="9" t="s">
        <v>2157</v>
      </c>
      <c r="I586" s="10" t="s">
        <v>2132</v>
      </c>
      <c r="J586" s="10"/>
      <c r="K586" s="10" t="s">
        <v>2173</v>
      </c>
      <c r="L586" s="10"/>
      <c r="M586" s="10" t="s">
        <v>2134</v>
      </c>
      <c r="N586" s="10"/>
      <c r="O586" s="10"/>
      <c r="P586" s="10"/>
      <c r="Q586" s="10"/>
      <c r="R586" s="10" t="s">
        <v>1221</v>
      </c>
      <c r="S586" s="10" t="s">
        <v>2174</v>
      </c>
      <c r="T586" s="10" t="s">
        <v>2175</v>
      </c>
      <c r="U586" s="3" t="s">
        <v>2137</v>
      </c>
      <c r="V586" s="3" t="s">
        <v>2138</v>
      </c>
      <c r="W586" s="3" t="s">
        <v>2161</v>
      </c>
      <c r="X586" s="3" t="s">
        <v>2176</v>
      </c>
      <c r="Y586" s="10" t="s">
        <v>2163</v>
      </c>
      <c r="Z586" s="10" t="s">
        <v>2142</v>
      </c>
      <c r="AA586" s="3" t="s">
        <v>2177</v>
      </c>
      <c r="AB586" s="3" t="s">
        <v>2143</v>
      </c>
      <c r="AC586" s="3" t="s">
        <v>2178</v>
      </c>
      <c r="AD586" s="3"/>
      <c r="AE586" s="3"/>
      <c r="AF586" s="3"/>
      <c r="AG586" s="10" t="s">
        <v>2146</v>
      </c>
      <c r="AH586" s="3"/>
      <c r="AI586" s="3"/>
      <c r="AJ586" s="3"/>
      <c r="AK586" s="3"/>
      <c r="AL586" s="3" t="s">
        <v>69</v>
      </c>
      <c r="AM586" s="11" t="n">
        <v>569</v>
      </c>
      <c r="AN586" s="10" t="s">
        <v>2186</v>
      </c>
      <c r="AO586" s="11" t="str">
        <f aca="false">"https://media.advancedsports.eu/2021/"&amp;'2021'!$AN586</f>
        <v>https://media.advancedsports.eu/2021/2021_SE Bikes_BLOCKS_FLYER_26_Stealth Black.jpg</v>
      </c>
      <c r="AP586" s="9" t="s">
        <v>2073</v>
      </c>
    </row>
    <row r="587" customFormat="false" ht="15.75" hidden="false" customHeight="true" outlineLevel="0" collapsed="false">
      <c r="A587" s="7" t="n">
        <v>21211192827</v>
      </c>
      <c r="B587" s="7" t="n">
        <v>785749197173</v>
      </c>
      <c r="C587" s="7" t="s">
        <v>2187</v>
      </c>
      <c r="D587" s="7" t="s">
        <v>2188</v>
      </c>
      <c r="E587" s="8" t="s">
        <v>2054</v>
      </c>
      <c r="F587" s="8"/>
      <c r="G587" s="9" t="s">
        <v>2189</v>
      </c>
      <c r="H587" s="9" t="s">
        <v>2190</v>
      </c>
      <c r="I587" s="10" t="s">
        <v>2191</v>
      </c>
      <c r="J587" s="10"/>
      <c r="K587" s="10" t="s">
        <v>2192</v>
      </c>
      <c r="L587" s="10"/>
      <c r="M587" s="10" t="s">
        <v>2134</v>
      </c>
      <c r="N587" s="10"/>
      <c r="O587" s="10"/>
      <c r="P587" s="10"/>
      <c r="Q587" s="10"/>
      <c r="R587" s="10" t="s">
        <v>1221</v>
      </c>
      <c r="S587" s="10" t="s">
        <v>2193</v>
      </c>
      <c r="T587" s="10" t="s">
        <v>2194</v>
      </c>
      <c r="U587" s="3" t="s">
        <v>1052</v>
      </c>
      <c r="V587" s="3" t="s">
        <v>2195</v>
      </c>
      <c r="W587" s="3" t="s">
        <v>2161</v>
      </c>
      <c r="X587" s="3" t="s">
        <v>2176</v>
      </c>
      <c r="Y587" s="10" t="s">
        <v>2163</v>
      </c>
      <c r="Z587" s="10" t="s">
        <v>2142</v>
      </c>
      <c r="AA587" s="3" t="s">
        <v>2196</v>
      </c>
      <c r="AB587" s="3" t="s">
        <v>2143</v>
      </c>
      <c r="AC587" s="3" t="s">
        <v>2197</v>
      </c>
      <c r="AD587" s="3"/>
      <c r="AE587" s="3"/>
      <c r="AF587" s="3"/>
      <c r="AG587" s="10" t="s">
        <v>2146</v>
      </c>
      <c r="AH587" s="3"/>
      <c r="AI587" s="3"/>
      <c r="AJ587" s="3"/>
      <c r="AK587" s="3"/>
      <c r="AL587" s="3" t="s">
        <v>69</v>
      </c>
      <c r="AM587" s="11" t="n">
        <v>699</v>
      </c>
      <c r="AN587" s="10" t="s">
        <v>2198</v>
      </c>
      <c r="AO587" s="11" t="str">
        <f aca="false">"https://media.advancedsports.eu/2021/"&amp;'2021'!$AN587</f>
        <v>https://media.advancedsports.eu/2021/2021_SE Bikes_MANIACC_FLYER_275+_Blue.jpg</v>
      </c>
      <c r="AP587" s="9" t="s">
        <v>2073</v>
      </c>
    </row>
    <row r="588" customFormat="false" ht="15.75" hidden="false" customHeight="true" outlineLevel="0" collapsed="false">
      <c r="A588" s="7" t="n">
        <v>21211200129</v>
      </c>
      <c r="B588" s="7" t="n">
        <v>785749197197</v>
      </c>
      <c r="C588" s="7" t="s">
        <v>2199</v>
      </c>
      <c r="D588" s="7" t="s">
        <v>2200</v>
      </c>
      <c r="E588" s="8" t="s">
        <v>2054</v>
      </c>
      <c r="F588" s="8"/>
      <c r="G588" s="9" t="s">
        <v>2189</v>
      </c>
      <c r="H588" s="9" t="s">
        <v>2157</v>
      </c>
      <c r="I588" s="10" t="s">
        <v>2201</v>
      </c>
      <c r="J588" s="10"/>
      <c r="K588" s="10" t="s">
        <v>2202</v>
      </c>
      <c r="L588" s="10"/>
      <c r="M588" s="10" t="s">
        <v>2134</v>
      </c>
      <c r="N588" s="10"/>
      <c r="O588" s="10"/>
      <c r="P588" s="10"/>
      <c r="Q588" s="10"/>
      <c r="R588" s="10" t="s">
        <v>1221</v>
      </c>
      <c r="S588" s="10" t="s">
        <v>2203</v>
      </c>
      <c r="T588" s="10" t="s">
        <v>2204</v>
      </c>
      <c r="U588" s="3" t="s">
        <v>2137</v>
      </c>
      <c r="V588" s="3" t="s">
        <v>2138</v>
      </c>
      <c r="W588" s="3" t="s">
        <v>2161</v>
      </c>
      <c r="X588" s="3" t="s">
        <v>2176</v>
      </c>
      <c r="Y588" s="10" t="s">
        <v>2205</v>
      </c>
      <c r="Z588" s="10" t="s">
        <v>2142</v>
      </c>
      <c r="AA588" s="3" t="s">
        <v>2206</v>
      </c>
      <c r="AB588" s="3" t="s">
        <v>2143</v>
      </c>
      <c r="AC588" s="3" t="s">
        <v>2207</v>
      </c>
      <c r="AD588" s="3"/>
      <c r="AE588" s="3"/>
      <c r="AF588" s="3"/>
      <c r="AG588" s="10" t="s">
        <v>2146</v>
      </c>
      <c r="AH588" s="3"/>
      <c r="AI588" s="3"/>
      <c r="AJ588" s="3"/>
      <c r="AK588" s="3"/>
      <c r="AL588" s="3" t="s">
        <v>69</v>
      </c>
      <c r="AM588" s="11" t="n">
        <v>589</v>
      </c>
      <c r="AN588" s="10" t="s">
        <v>2208</v>
      </c>
      <c r="AO588" s="11" t="str">
        <f aca="false">"https://media.advancedsports.eu/2021/"&amp;'2021'!$AN588</f>
        <v>https://media.advancedsports.eu/2021/2021_SE Bikes_BIG_FLYER_29_Blue.jpg</v>
      </c>
      <c r="AP588" s="9" t="s">
        <v>2073</v>
      </c>
    </row>
    <row r="589" customFormat="false" ht="15.75" hidden="false" customHeight="true" outlineLevel="0" collapsed="false">
      <c r="A589" s="7" t="n">
        <v>21211200229</v>
      </c>
      <c r="B589" s="7" t="n">
        <v>785749197203</v>
      </c>
      <c r="C589" s="7" t="s">
        <v>2209</v>
      </c>
      <c r="D589" s="7" t="s">
        <v>2200</v>
      </c>
      <c r="E589" s="8" t="s">
        <v>2054</v>
      </c>
      <c r="F589" s="8"/>
      <c r="G589" s="9" t="s">
        <v>2149</v>
      </c>
      <c r="H589" s="9" t="s">
        <v>2157</v>
      </c>
      <c r="I589" s="10" t="s">
        <v>2201</v>
      </c>
      <c r="J589" s="10"/>
      <c r="K589" s="10" t="s">
        <v>2202</v>
      </c>
      <c r="L589" s="10"/>
      <c r="M589" s="10" t="s">
        <v>2134</v>
      </c>
      <c r="N589" s="10"/>
      <c r="O589" s="10"/>
      <c r="P589" s="10"/>
      <c r="Q589" s="10"/>
      <c r="R589" s="10" t="s">
        <v>1221</v>
      </c>
      <c r="S589" s="10" t="s">
        <v>2203</v>
      </c>
      <c r="T589" s="10" t="s">
        <v>2204</v>
      </c>
      <c r="U589" s="3" t="s">
        <v>2137</v>
      </c>
      <c r="V589" s="3" t="s">
        <v>2138</v>
      </c>
      <c r="W589" s="3" t="s">
        <v>2161</v>
      </c>
      <c r="X589" s="3" t="s">
        <v>2176</v>
      </c>
      <c r="Y589" s="10" t="s">
        <v>2205</v>
      </c>
      <c r="Z589" s="10" t="s">
        <v>2142</v>
      </c>
      <c r="AA589" s="3" t="s">
        <v>2206</v>
      </c>
      <c r="AB589" s="3" t="s">
        <v>2143</v>
      </c>
      <c r="AC589" s="3" t="s">
        <v>2207</v>
      </c>
      <c r="AD589" s="3"/>
      <c r="AE589" s="3"/>
      <c r="AF589" s="3"/>
      <c r="AG589" s="10" t="s">
        <v>2146</v>
      </c>
      <c r="AH589" s="3"/>
      <c r="AI589" s="3"/>
      <c r="AJ589" s="3"/>
      <c r="AK589" s="3"/>
      <c r="AL589" s="3" t="s">
        <v>69</v>
      </c>
      <c r="AM589" s="11" t="n">
        <v>589</v>
      </c>
      <c r="AN589" s="10" t="s">
        <v>2210</v>
      </c>
      <c r="AO589" s="11" t="str">
        <f aca="false">"https://media.advancedsports.eu/2021/"&amp;'2021'!$AN589</f>
        <v>https://media.advancedsports.eu/2021/2021_SE Bikes_BIG_FLYER_29_Black.jpg</v>
      </c>
      <c r="AP589" s="9" t="s">
        <v>2073</v>
      </c>
    </row>
    <row r="590" customFormat="false" ht="15.75" hidden="false" customHeight="true" outlineLevel="0" collapsed="false">
      <c r="A590" s="7" t="n">
        <v>21211200329</v>
      </c>
      <c r="B590" s="7" t="n">
        <v>785749197210</v>
      </c>
      <c r="C590" s="7" t="s">
        <v>2211</v>
      </c>
      <c r="D590" s="7" t="s">
        <v>2200</v>
      </c>
      <c r="E590" s="8" t="s">
        <v>2054</v>
      </c>
      <c r="F590" s="8"/>
      <c r="G590" s="9" t="s">
        <v>2212</v>
      </c>
      <c r="H590" s="9" t="s">
        <v>2157</v>
      </c>
      <c r="I590" s="10" t="s">
        <v>2201</v>
      </c>
      <c r="J590" s="10"/>
      <c r="K590" s="10" t="s">
        <v>2202</v>
      </c>
      <c r="L590" s="10"/>
      <c r="M590" s="10" t="s">
        <v>2134</v>
      </c>
      <c r="N590" s="10"/>
      <c r="O590" s="10"/>
      <c r="P590" s="10"/>
      <c r="Q590" s="10"/>
      <c r="R590" s="10" t="s">
        <v>1221</v>
      </c>
      <c r="S590" s="10" t="s">
        <v>2203</v>
      </c>
      <c r="T590" s="10" t="s">
        <v>2204</v>
      </c>
      <c r="U590" s="3" t="s">
        <v>2137</v>
      </c>
      <c r="V590" s="3" t="s">
        <v>2138</v>
      </c>
      <c r="W590" s="3" t="s">
        <v>2161</v>
      </c>
      <c r="X590" s="3" t="s">
        <v>2176</v>
      </c>
      <c r="Y590" s="10" t="s">
        <v>2205</v>
      </c>
      <c r="Z590" s="10" t="s">
        <v>2142</v>
      </c>
      <c r="AA590" s="3" t="s">
        <v>2206</v>
      </c>
      <c r="AB590" s="3" t="s">
        <v>2143</v>
      </c>
      <c r="AC590" s="3" t="s">
        <v>2207</v>
      </c>
      <c r="AD590" s="3"/>
      <c r="AE590" s="3"/>
      <c r="AF590" s="3"/>
      <c r="AG590" s="10" t="s">
        <v>2146</v>
      </c>
      <c r="AH590" s="3"/>
      <c r="AI590" s="3"/>
      <c r="AJ590" s="3"/>
      <c r="AK590" s="3"/>
      <c r="AL590" s="3" t="s">
        <v>69</v>
      </c>
      <c r="AM590" s="11" t="n">
        <v>599</v>
      </c>
      <c r="AN590" s="10" t="s">
        <v>2213</v>
      </c>
      <c r="AO590" s="11" t="str">
        <f aca="false">"https://media.advancedsports.eu/2021/"&amp;'2021'!$AN590</f>
        <v>https://media.advancedsports.eu/2021/2021_SE Bikes_BIG_FLYER_29_Purple.jpg</v>
      </c>
      <c r="AP590" s="9" t="s">
        <v>2073</v>
      </c>
    </row>
    <row r="591" customFormat="false" ht="15.75" hidden="false" customHeight="true" outlineLevel="0" collapsed="false">
      <c r="A591" s="7" t="n">
        <v>21211200429</v>
      </c>
      <c r="B591" s="7" t="n">
        <v>785749197227</v>
      </c>
      <c r="C591" s="7" t="s">
        <v>2214</v>
      </c>
      <c r="D591" s="7" t="s">
        <v>2200</v>
      </c>
      <c r="E591" s="8" t="s">
        <v>2054</v>
      </c>
      <c r="F591" s="8"/>
      <c r="G591" s="9" t="s">
        <v>2152</v>
      </c>
      <c r="H591" s="9" t="s">
        <v>2157</v>
      </c>
      <c r="I591" s="10" t="s">
        <v>2201</v>
      </c>
      <c r="J591" s="10"/>
      <c r="K591" s="10" t="s">
        <v>2202</v>
      </c>
      <c r="L591" s="10"/>
      <c r="M591" s="10" t="s">
        <v>2134</v>
      </c>
      <c r="N591" s="10"/>
      <c r="O591" s="10"/>
      <c r="P591" s="10"/>
      <c r="Q591" s="10"/>
      <c r="R591" s="10" t="s">
        <v>1221</v>
      </c>
      <c r="S591" s="10" t="s">
        <v>2203</v>
      </c>
      <c r="T591" s="10" t="s">
        <v>2204</v>
      </c>
      <c r="U591" s="3" t="s">
        <v>2137</v>
      </c>
      <c r="V591" s="3" t="s">
        <v>2138</v>
      </c>
      <c r="W591" s="3" t="s">
        <v>2161</v>
      </c>
      <c r="X591" s="3" t="s">
        <v>2176</v>
      </c>
      <c r="Y591" s="10" t="s">
        <v>2205</v>
      </c>
      <c r="Z591" s="10" t="s">
        <v>2142</v>
      </c>
      <c r="AA591" s="3" t="s">
        <v>2206</v>
      </c>
      <c r="AB591" s="3" t="s">
        <v>2143</v>
      </c>
      <c r="AC591" s="3" t="s">
        <v>2207</v>
      </c>
      <c r="AD591" s="3"/>
      <c r="AE591" s="3"/>
      <c r="AF591" s="3"/>
      <c r="AG591" s="10" t="s">
        <v>2146</v>
      </c>
      <c r="AH591" s="3"/>
      <c r="AI591" s="3"/>
      <c r="AJ591" s="3"/>
      <c r="AK591" s="3"/>
      <c r="AL591" s="3" t="s">
        <v>69</v>
      </c>
      <c r="AM591" s="11" t="n">
        <v>589</v>
      </c>
      <c r="AN591" s="10" t="s">
        <v>2215</v>
      </c>
      <c r="AO591" s="11" t="str">
        <f aca="false">"https://media.advancedsports.eu/2021/"&amp;'2021'!$AN591</f>
        <v>https://media.advancedsports.eu/2021/2021_SE Bikes_BIG_FLYER_29_Black Stealth.jpg</v>
      </c>
      <c r="AP591" s="9" t="s">
        <v>2073</v>
      </c>
    </row>
    <row r="592" customFormat="false" ht="15.75" hidden="false" customHeight="true" outlineLevel="0" collapsed="false">
      <c r="A592" s="7" t="n">
        <v>21211210120</v>
      </c>
      <c r="B592" s="7" t="n">
        <v>785749197241</v>
      </c>
      <c r="C592" s="7" t="s">
        <v>2216</v>
      </c>
      <c r="D592" s="7" t="s">
        <v>2217</v>
      </c>
      <c r="E592" s="8" t="s">
        <v>2054</v>
      </c>
      <c r="F592" s="8"/>
      <c r="G592" s="9" t="s">
        <v>1163</v>
      </c>
      <c r="H592" s="9" t="s">
        <v>2218</v>
      </c>
      <c r="I592" s="10" t="s">
        <v>2219</v>
      </c>
      <c r="J592" s="10"/>
      <c r="K592" s="10" t="s">
        <v>2220</v>
      </c>
      <c r="L592" s="10"/>
      <c r="M592" s="10" t="s">
        <v>2134</v>
      </c>
      <c r="N592" s="10"/>
      <c r="O592" s="10"/>
      <c r="P592" s="10"/>
      <c r="Q592" s="10"/>
      <c r="R592" s="10" t="s">
        <v>1221</v>
      </c>
      <c r="S592" s="10" t="s">
        <v>2221</v>
      </c>
      <c r="T592" s="10" t="s">
        <v>2222</v>
      </c>
      <c r="U592" s="3" t="s">
        <v>2223</v>
      </c>
      <c r="V592" s="3" t="s">
        <v>2224</v>
      </c>
      <c r="W592" s="3" t="s">
        <v>2139</v>
      </c>
      <c r="X592" s="3" t="s">
        <v>2225</v>
      </c>
      <c r="Y592" s="10" t="s">
        <v>2226</v>
      </c>
      <c r="Z592" s="10" t="s">
        <v>2227</v>
      </c>
      <c r="AA592" s="3" t="s">
        <v>2228</v>
      </c>
      <c r="AB592" s="3" t="s">
        <v>2229</v>
      </c>
      <c r="AC592" s="3" t="s">
        <v>2230</v>
      </c>
      <c r="AD592" s="3"/>
      <c r="AE592" s="3"/>
      <c r="AF592" s="3"/>
      <c r="AG592" s="10"/>
      <c r="AH592" s="3"/>
      <c r="AI592" s="3"/>
      <c r="AJ592" s="3"/>
      <c r="AK592" s="3"/>
      <c r="AL592" s="3" t="s">
        <v>69</v>
      </c>
      <c r="AM592" s="11" t="n">
        <v>399</v>
      </c>
      <c r="AN592" s="10" t="s">
        <v>2231</v>
      </c>
      <c r="AO592" s="11" t="str">
        <f aca="false">"https://media.advancedsports.eu/2021/"&amp;'2021'!$AN592</f>
        <v>https://media.advancedsports.eu/2021/2021_SE Bikes_WILDMAN_Gray.jpg</v>
      </c>
      <c r="AP592" s="9" t="s">
        <v>2073</v>
      </c>
    </row>
    <row r="593" customFormat="false" ht="15.75" hidden="false" customHeight="true" outlineLevel="0" collapsed="false">
      <c r="A593" s="7" t="n">
        <v>21211210220</v>
      </c>
      <c r="B593" s="7" t="n">
        <v>785749197258</v>
      </c>
      <c r="C593" s="7" t="s">
        <v>2232</v>
      </c>
      <c r="D593" s="7" t="s">
        <v>2217</v>
      </c>
      <c r="E593" s="8" t="s">
        <v>2054</v>
      </c>
      <c r="F593" s="8"/>
      <c r="G593" s="9" t="s">
        <v>1041</v>
      </c>
      <c r="H593" s="9" t="s">
        <v>2218</v>
      </c>
      <c r="I593" s="10" t="s">
        <v>2219</v>
      </c>
      <c r="J593" s="10"/>
      <c r="K593" s="10" t="s">
        <v>2220</v>
      </c>
      <c r="L593" s="10"/>
      <c r="M593" s="10" t="s">
        <v>2134</v>
      </c>
      <c r="N593" s="10"/>
      <c r="O593" s="10"/>
      <c r="P593" s="10"/>
      <c r="Q593" s="10"/>
      <c r="R593" s="10" t="s">
        <v>1221</v>
      </c>
      <c r="S593" s="10" t="s">
        <v>2221</v>
      </c>
      <c r="T593" s="10" t="s">
        <v>2222</v>
      </c>
      <c r="U593" s="3" t="s">
        <v>2223</v>
      </c>
      <c r="V593" s="3" t="s">
        <v>2224</v>
      </c>
      <c r="W593" s="3" t="s">
        <v>2139</v>
      </c>
      <c r="X593" s="3" t="s">
        <v>2225</v>
      </c>
      <c r="Y593" s="10" t="s">
        <v>2226</v>
      </c>
      <c r="Z593" s="10" t="s">
        <v>2227</v>
      </c>
      <c r="AA593" s="3" t="s">
        <v>2228</v>
      </c>
      <c r="AB593" s="3" t="s">
        <v>2229</v>
      </c>
      <c r="AC593" s="3" t="s">
        <v>2230</v>
      </c>
      <c r="AD593" s="3"/>
      <c r="AE593" s="3"/>
      <c r="AF593" s="3"/>
      <c r="AG593" s="10"/>
      <c r="AH593" s="3"/>
      <c r="AI593" s="3"/>
      <c r="AJ593" s="3"/>
      <c r="AK593" s="3"/>
      <c r="AL593" s="3" t="s">
        <v>69</v>
      </c>
      <c r="AM593" s="11" t="n">
        <v>399</v>
      </c>
      <c r="AN593" s="10" t="s">
        <v>2233</v>
      </c>
      <c r="AO593" s="11" t="str">
        <f aca="false">"https://media.advancedsports.eu/2021/"&amp;'2021'!$AN593</f>
        <v>https://media.advancedsports.eu/2021/2021_SE Bikes_WILDMAN_Blue.jpg</v>
      </c>
      <c r="AP593" s="9" t="s">
        <v>2073</v>
      </c>
    </row>
    <row r="594" customFormat="false" ht="15.75" hidden="false" customHeight="true" outlineLevel="0" collapsed="false">
      <c r="A594" s="7" t="n">
        <v>21211220120</v>
      </c>
      <c r="B594" s="7" t="n">
        <v>785749197272</v>
      </c>
      <c r="C594" s="7" t="s">
        <v>2234</v>
      </c>
      <c r="D594" s="7" t="s">
        <v>2235</v>
      </c>
      <c r="E594" s="8" t="s">
        <v>2054</v>
      </c>
      <c r="F594" s="8"/>
      <c r="G594" s="9" t="s">
        <v>184</v>
      </c>
      <c r="H594" s="9" t="s">
        <v>2236</v>
      </c>
      <c r="I594" s="10" t="s">
        <v>2219</v>
      </c>
      <c r="J594" s="10"/>
      <c r="K594" s="10" t="s">
        <v>2237</v>
      </c>
      <c r="L594" s="10"/>
      <c r="M594" s="10" t="s">
        <v>2134</v>
      </c>
      <c r="N594" s="10"/>
      <c r="O594" s="10"/>
      <c r="P594" s="10"/>
      <c r="Q594" s="10"/>
      <c r="R594" s="10" t="s">
        <v>1221</v>
      </c>
      <c r="S594" s="10" t="s">
        <v>2238</v>
      </c>
      <c r="T594" s="10" t="s">
        <v>2222</v>
      </c>
      <c r="U594" s="3" t="s">
        <v>2223</v>
      </c>
      <c r="V594" s="3" t="s">
        <v>2224</v>
      </c>
      <c r="W594" s="3" t="s">
        <v>2139</v>
      </c>
      <c r="X594" s="3" t="s">
        <v>2225</v>
      </c>
      <c r="Y594" s="10" t="s">
        <v>2226</v>
      </c>
      <c r="Z594" s="10" t="s">
        <v>2227</v>
      </c>
      <c r="AA594" s="3" t="s">
        <v>2228</v>
      </c>
      <c r="AB594" s="3" t="s">
        <v>2229</v>
      </c>
      <c r="AC594" s="3" t="s">
        <v>2239</v>
      </c>
      <c r="AD594" s="3"/>
      <c r="AE594" s="3"/>
      <c r="AF594" s="3"/>
      <c r="AG594" s="10"/>
      <c r="AH594" s="3"/>
      <c r="AI594" s="3"/>
      <c r="AJ594" s="3"/>
      <c r="AK594" s="3"/>
      <c r="AL594" s="3" t="s">
        <v>69</v>
      </c>
      <c r="AM594" s="11" t="n">
        <v>429</v>
      </c>
      <c r="AN594" s="10" t="s">
        <v>2240</v>
      </c>
      <c r="AO594" s="11" t="str">
        <f aca="false">"https://media.advancedsports.eu/2021/"&amp;'2021'!$AN594</f>
        <v>https://media.advancedsports.eu/2021/2021_SE Bikes_EVERYDAY_Black.jpg</v>
      </c>
      <c r="AP594" s="9" t="s">
        <v>2073</v>
      </c>
    </row>
    <row r="595" customFormat="false" ht="15.75" hidden="false" customHeight="true" outlineLevel="0" collapsed="false">
      <c r="A595" s="7" t="n">
        <v>21211220220</v>
      </c>
      <c r="B595" s="7" t="n">
        <v>785749197289</v>
      </c>
      <c r="C595" s="7" t="s">
        <v>2241</v>
      </c>
      <c r="D595" s="7" t="s">
        <v>2235</v>
      </c>
      <c r="E595" s="8" t="s">
        <v>2054</v>
      </c>
      <c r="F595" s="8"/>
      <c r="G595" s="9" t="s">
        <v>1296</v>
      </c>
      <c r="H595" s="9" t="s">
        <v>2236</v>
      </c>
      <c r="I595" s="10" t="s">
        <v>2219</v>
      </c>
      <c r="J595" s="10"/>
      <c r="K595" s="10" t="s">
        <v>2237</v>
      </c>
      <c r="L595" s="10"/>
      <c r="M595" s="10" t="s">
        <v>2134</v>
      </c>
      <c r="N595" s="10"/>
      <c r="O595" s="10"/>
      <c r="P595" s="10"/>
      <c r="Q595" s="10"/>
      <c r="R595" s="10" t="s">
        <v>1221</v>
      </c>
      <c r="S595" s="10" t="s">
        <v>2238</v>
      </c>
      <c r="T595" s="10" t="s">
        <v>2222</v>
      </c>
      <c r="U595" s="3" t="s">
        <v>2223</v>
      </c>
      <c r="V595" s="3" t="s">
        <v>2224</v>
      </c>
      <c r="W595" s="3" t="s">
        <v>2139</v>
      </c>
      <c r="X595" s="3" t="s">
        <v>2225</v>
      </c>
      <c r="Y595" s="10" t="s">
        <v>2226</v>
      </c>
      <c r="Z595" s="10" t="s">
        <v>2227</v>
      </c>
      <c r="AA595" s="3" t="s">
        <v>2228</v>
      </c>
      <c r="AB595" s="3" t="s">
        <v>2229</v>
      </c>
      <c r="AC595" s="3" t="s">
        <v>2239</v>
      </c>
      <c r="AD595" s="3"/>
      <c r="AE595" s="3"/>
      <c r="AF595" s="3"/>
      <c r="AG595" s="10"/>
      <c r="AH595" s="3"/>
      <c r="AI595" s="3"/>
      <c r="AJ595" s="3"/>
      <c r="AK595" s="3"/>
      <c r="AL595" s="3" t="s">
        <v>69</v>
      </c>
      <c r="AM595" s="11" t="n">
        <v>429</v>
      </c>
      <c r="AN595" s="10" t="s">
        <v>2242</v>
      </c>
      <c r="AO595" s="11" t="str">
        <f aca="false">"https://media.advancedsports.eu/2021/"&amp;'2021'!$AN595</f>
        <v>https://media.advancedsports.eu/2021/2021_SE Bikes_EVERYDAY_Green.jpg</v>
      </c>
      <c r="AP595" s="9" t="s">
        <v>2073</v>
      </c>
    </row>
    <row r="596" customFormat="false" ht="15.75" hidden="false" customHeight="true" outlineLevel="0" collapsed="false">
      <c r="A596" s="7" t="n">
        <v>21201243920</v>
      </c>
      <c r="B596" s="7" t="n">
        <v>785749183435</v>
      </c>
      <c r="C596" s="7" t="s">
        <v>2243</v>
      </c>
      <c r="D596" s="7" t="s">
        <v>2244</v>
      </c>
      <c r="E596" s="8" t="s">
        <v>2054</v>
      </c>
      <c r="F596" s="8"/>
      <c r="G596" s="9" t="s">
        <v>2245</v>
      </c>
      <c r="H596" s="9" t="s">
        <v>2246</v>
      </c>
      <c r="I596" s="10" t="s">
        <v>2247</v>
      </c>
      <c r="J596" s="10"/>
      <c r="K596" s="10" t="s">
        <v>2248</v>
      </c>
      <c r="L596" s="10"/>
      <c r="M596" s="10" t="s">
        <v>2249</v>
      </c>
      <c r="N596" s="10"/>
      <c r="O596" s="10"/>
      <c r="P596" s="10"/>
      <c r="Q596" s="10"/>
      <c r="R596" s="10" t="s">
        <v>1221</v>
      </c>
      <c r="S596" s="10" t="s">
        <v>2250</v>
      </c>
      <c r="T596" s="10" t="s">
        <v>2251</v>
      </c>
      <c r="U596" s="3" t="s">
        <v>2252</v>
      </c>
      <c r="V596" s="3" t="s">
        <v>2253</v>
      </c>
      <c r="W596" s="3" t="s">
        <v>2254</v>
      </c>
      <c r="X596" s="3" t="s">
        <v>2255</v>
      </c>
      <c r="Y596" s="10" t="s">
        <v>2226</v>
      </c>
      <c r="Z596" s="10" t="s">
        <v>2227</v>
      </c>
      <c r="AA596" s="3" t="s">
        <v>2256</v>
      </c>
      <c r="AB596" s="3" t="s">
        <v>2257</v>
      </c>
      <c r="AC596" s="3" t="s">
        <v>2258</v>
      </c>
      <c r="AD596" s="3"/>
      <c r="AE596" s="3"/>
      <c r="AF596" s="3"/>
      <c r="AG596" s="10"/>
      <c r="AH596" s="3"/>
      <c r="AI596" s="3"/>
      <c r="AJ596" s="3"/>
      <c r="AK596" s="3"/>
      <c r="AL596" s="3" t="s">
        <v>69</v>
      </c>
      <c r="AM596" s="11" t="n">
        <v>599</v>
      </c>
      <c r="AN596" s="10" t="s">
        <v>2259</v>
      </c>
      <c r="AO596" s="11" t="str">
        <f aca="false">"https://media.advancedsports.eu/2021/"&amp;'2021'!$AN596</f>
        <v>https://media.advancedsports.eu/2021/2021_SE Bikes_GAUDIUM_2020_Gray.jpg</v>
      </c>
      <c r="AP596" s="9" t="s">
        <v>2073</v>
      </c>
    </row>
    <row r="597" customFormat="false" ht="15.75" hidden="false" customHeight="true" outlineLevel="0" collapsed="false">
      <c r="A597" s="7" t="n">
        <v>21211294429</v>
      </c>
      <c r="B597" s="7" t="n">
        <v>785749197326</v>
      </c>
      <c r="C597" s="7" t="s">
        <v>2260</v>
      </c>
      <c r="D597" s="7" t="s">
        <v>2261</v>
      </c>
      <c r="E597" s="8" t="s">
        <v>2054</v>
      </c>
      <c r="F597" s="8"/>
      <c r="G597" s="9" t="s">
        <v>1041</v>
      </c>
      <c r="H597" s="9" t="s">
        <v>2262</v>
      </c>
      <c r="I597" s="10" t="s">
        <v>2263</v>
      </c>
      <c r="J597" s="10"/>
      <c r="K597" s="10" t="s">
        <v>2264</v>
      </c>
      <c r="L597" s="10"/>
      <c r="M597" s="10" t="s">
        <v>2097</v>
      </c>
      <c r="N597" s="10"/>
      <c r="O597" s="10"/>
      <c r="P597" s="10"/>
      <c r="Q597" s="10"/>
      <c r="R597" s="10" t="s">
        <v>1221</v>
      </c>
      <c r="S597" s="10" t="s">
        <v>2265</v>
      </c>
      <c r="T597" s="10" t="s">
        <v>2266</v>
      </c>
      <c r="U597" s="3" t="s">
        <v>2267</v>
      </c>
      <c r="V597" s="3" t="s">
        <v>2268</v>
      </c>
      <c r="W597" s="3" t="s">
        <v>2254</v>
      </c>
      <c r="X597" s="3" t="s">
        <v>2269</v>
      </c>
      <c r="Y597" s="10" t="s">
        <v>2270</v>
      </c>
      <c r="Z597" s="10" t="s">
        <v>2271</v>
      </c>
      <c r="AA597" s="3" t="s">
        <v>2272</v>
      </c>
      <c r="AB597" s="3" t="s">
        <v>2273</v>
      </c>
      <c r="AC597" s="3" t="s">
        <v>2274</v>
      </c>
      <c r="AD597" s="3"/>
      <c r="AE597" s="3"/>
      <c r="AF597" s="3"/>
      <c r="AG597" s="10" t="s">
        <v>2275</v>
      </c>
      <c r="AH597" s="3"/>
      <c r="AI597" s="3"/>
      <c r="AJ597" s="3"/>
      <c r="AK597" s="3"/>
      <c r="AL597" s="3" t="s">
        <v>69</v>
      </c>
      <c r="AM597" s="11" t="n">
        <v>829</v>
      </c>
      <c r="AN597" s="10" t="s">
        <v>2276</v>
      </c>
      <c r="AO597" s="11" t="str">
        <f aca="false">"https://media.advancedsports.eu/2021/"&amp;'2021'!$AN597</f>
        <v>https://media.advancedsports.eu/2021/2021_SE Bikes_MONSTER_QUAD_29+_Blue.jpg</v>
      </c>
      <c r="AP597" s="9" t="s">
        <v>2073</v>
      </c>
    </row>
    <row r="598" customFormat="false" ht="15.75" hidden="false" customHeight="true" outlineLevel="0" collapsed="false">
      <c r="A598" s="7" t="n">
        <v>21211300129</v>
      </c>
      <c r="B598" s="7" t="n">
        <v>785749197340</v>
      </c>
      <c r="C598" s="7" t="s">
        <v>2277</v>
      </c>
      <c r="D598" s="7" t="s">
        <v>2278</v>
      </c>
      <c r="E598" s="8" t="s">
        <v>2054</v>
      </c>
      <c r="F598" s="8"/>
      <c r="G598" s="9" t="s">
        <v>488</v>
      </c>
      <c r="H598" s="9" t="s">
        <v>2279</v>
      </c>
      <c r="I598" s="10" t="s">
        <v>2263</v>
      </c>
      <c r="J598" s="10"/>
      <c r="K598" s="10" t="s">
        <v>2264</v>
      </c>
      <c r="L598" s="10"/>
      <c r="M598" s="10" t="s">
        <v>2097</v>
      </c>
      <c r="N598" s="10"/>
      <c r="O598" s="10"/>
      <c r="P598" s="10"/>
      <c r="Q598" s="10"/>
      <c r="R598" s="10" t="s">
        <v>2280</v>
      </c>
      <c r="S598" s="10" t="s">
        <v>2265</v>
      </c>
      <c r="T598" s="10" t="s">
        <v>2266</v>
      </c>
      <c r="U598" s="3" t="s">
        <v>2267</v>
      </c>
      <c r="V598" s="3" t="s">
        <v>2268</v>
      </c>
      <c r="W598" s="3" t="s">
        <v>2254</v>
      </c>
      <c r="X598" s="3" t="s">
        <v>2281</v>
      </c>
      <c r="Y598" s="10" t="s">
        <v>2270</v>
      </c>
      <c r="Z598" s="10" t="s">
        <v>2271</v>
      </c>
      <c r="AA598" s="3" t="s">
        <v>2272</v>
      </c>
      <c r="AB598" s="3" t="s">
        <v>2273</v>
      </c>
      <c r="AC598" s="3" t="s">
        <v>2282</v>
      </c>
      <c r="AD598" s="3"/>
      <c r="AE598" s="3"/>
      <c r="AF598" s="3"/>
      <c r="AG598" s="10" t="s">
        <v>2275</v>
      </c>
      <c r="AH598" s="3"/>
      <c r="AI598" s="3"/>
      <c r="AJ598" s="3"/>
      <c r="AK598" s="3"/>
      <c r="AL598" s="3" t="s">
        <v>69</v>
      </c>
      <c r="AM598" s="11" t="n">
        <v>849</v>
      </c>
      <c r="AN598" s="10" t="s">
        <v>2283</v>
      </c>
      <c r="AO598" s="11" t="str">
        <f aca="false">"https://media.advancedsports.eu/2021/"&amp;'2021'!$AN598</f>
        <v>https://media.advancedsports.eu/2021/2021_SE Bikes_MONSTER_RIPPER_29+_Red.jpg</v>
      </c>
      <c r="AP598" s="9" t="s">
        <v>2073</v>
      </c>
    </row>
    <row r="599" customFormat="false" ht="15.75" hidden="false" customHeight="true" outlineLevel="0" collapsed="false">
      <c r="A599" s="7" t="n">
        <v>21211310229</v>
      </c>
      <c r="B599" s="7" t="n">
        <v>785749198231</v>
      </c>
      <c r="C599" s="7" t="s">
        <v>2284</v>
      </c>
      <c r="D599" s="7" t="s">
        <v>2285</v>
      </c>
      <c r="E599" s="8" t="s">
        <v>2054</v>
      </c>
      <c r="F599" s="8"/>
      <c r="G599" s="9" t="s">
        <v>2286</v>
      </c>
      <c r="H599" s="9" t="s">
        <v>2287</v>
      </c>
      <c r="I599" s="10" t="s">
        <v>2288</v>
      </c>
      <c r="J599" s="10"/>
      <c r="K599" s="10" t="s">
        <v>2289</v>
      </c>
      <c r="L599" s="10"/>
      <c r="M599" s="10" t="s">
        <v>2097</v>
      </c>
      <c r="N599" s="10"/>
      <c r="O599" s="10"/>
      <c r="P599" s="10"/>
      <c r="Q599" s="10"/>
      <c r="R599" s="10" t="s">
        <v>1221</v>
      </c>
      <c r="S599" s="10" t="s">
        <v>2290</v>
      </c>
      <c r="T599" s="10" t="s">
        <v>2204</v>
      </c>
      <c r="U599" s="3" t="s">
        <v>2291</v>
      </c>
      <c r="V599" s="3" t="s">
        <v>2292</v>
      </c>
      <c r="W599" s="3" t="s">
        <v>2139</v>
      </c>
      <c r="X599" s="3" t="s">
        <v>2281</v>
      </c>
      <c r="Y599" s="10" t="s">
        <v>2270</v>
      </c>
      <c r="Z599" s="10" t="s">
        <v>2271</v>
      </c>
      <c r="AA599" s="3" t="s">
        <v>2293</v>
      </c>
      <c r="AB599" s="3" t="s">
        <v>2273</v>
      </c>
      <c r="AC599" s="3" t="s">
        <v>2207</v>
      </c>
      <c r="AD599" s="3"/>
      <c r="AE599" s="3"/>
      <c r="AF599" s="3"/>
      <c r="AG599" s="10" t="s">
        <v>2294</v>
      </c>
      <c r="AH599" s="3"/>
      <c r="AI599" s="3"/>
      <c r="AJ599" s="3"/>
      <c r="AK599" s="3"/>
      <c r="AL599" s="3" t="s">
        <v>69</v>
      </c>
      <c r="AM599" s="11" t="n">
        <v>769</v>
      </c>
      <c r="AN599" s="10" t="s">
        <v>2295</v>
      </c>
      <c r="AO599" s="11" t="str">
        <f aca="false">"https://media.advancedsports.eu/2021/"&amp;'2021'!$AN599</f>
        <v>https://media.advancedsports.eu/2021/2021_SE Bikes_BIG_RIPPER_29_Silver.jpg</v>
      </c>
      <c r="AP599" s="9" t="s">
        <v>2073</v>
      </c>
    </row>
    <row r="600" customFormat="false" ht="15.75" hidden="false" customHeight="true" outlineLevel="0" collapsed="false">
      <c r="A600" s="7" t="n">
        <v>21211310129</v>
      </c>
      <c r="B600" s="7" t="n">
        <v>785749197364</v>
      </c>
      <c r="C600" s="7" t="s">
        <v>2296</v>
      </c>
      <c r="D600" s="7" t="s">
        <v>2285</v>
      </c>
      <c r="E600" s="8" t="s">
        <v>2054</v>
      </c>
      <c r="F600" s="8"/>
      <c r="G600" s="9" t="s">
        <v>2297</v>
      </c>
      <c r="H600" s="9" t="s">
        <v>2287</v>
      </c>
      <c r="I600" s="10" t="s">
        <v>2288</v>
      </c>
      <c r="J600" s="10"/>
      <c r="K600" s="10" t="s">
        <v>2289</v>
      </c>
      <c r="L600" s="10"/>
      <c r="M600" s="10" t="s">
        <v>2097</v>
      </c>
      <c r="N600" s="10"/>
      <c r="O600" s="10"/>
      <c r="P600" s="10"/>
      <c r="Q600" s="10"/>
      <c r="R600" s="10" t="s">
        <v>1221</v>
      </c>
      <c r="S600" s="10" t="s">
        <v>2290</v>
      </c>
      <c r="T600" s="10" t="s">
        <v>2204</v>
      </c>
      <c r="U600" s="3" t="s">
        <v>2291</v>
      </c>
      <c r="V600" s="3" t="s">
        <v>2292</v>
      </c>
      <c r="W600" s="3" t="s">
        <v>2139</v>
      </c>
      <c r="X600" s="3" t="s">
        <v>2281</v>
      </c>
      <c r="Y600" s="10" t="s">
        <v>2270</v>
      </c>
      <c r="Z600" s="10" t="s">
        <v>2271</v>
      </c>
      <c r="AA600" s="3" t="s">
        <v>2293</v>
      </c>
      <c r="AB600" s="3" t="s">
        <v>2273</v>
      </c>
      <c r="AC600" s="3" t="s">
        <v>2207</v>
      </c>
      <c r="AD600" s="3"/>
      <c r="AE600" s="3"/>
      <c r="AF600" s="3"/>
      <c r="AG600" s="10" t="s">
        <v>2294</v>
      </c>
      <c r="AH600" s="3"/>
      <c r="AI600" s="3"/>
      <c r="AJ600" s="3"/>
      <c r="AK600" s="3"/>
      <c r="AL600" s="3" t="s">
        <v>69</v>
      </c>
      <c r="AM600" s="11" t="n">
        <v>769</v>
      </c>
      <c r="AN600" s="10" t="s">
        <v>2298</v>
      </c>
      <c r="AO600" s="11" t="str">
        <f aca="false">"https://media.advancedsports.eu/2021/"&amp;'2021'!$AN600</f>
        <v>https://media.advancedsports.eu/2021/2021_SE Bikes_BIG_RIPPER_29_Purple.jpg</v>
      </c>
      <c r="AP600" s="9" t="s">
        <v>2073</v>
      </c>
    </row>
    <row r="601" customFormat="false" ht="15.75" hidden="false" customHeight="true" outlineLevel="0" collapsed="false">
      <c r="A601" s="7" t="n">
        <v>21211320129</v>
      </c>
      <c r="B601" s="7" t="n">
        <v>785749197265</v>
      </c>
      <c r="C601" s="7" t="s">
        <v>2299</v>
      </c>
      <c r="D601" s="7" t="s">
        <v>2300</v>
      </c>
      <c r="E601" s="8" t="s">
        <v>2054</v>
      </c>
      <c r="F601" s="8"/>
      <c r="G601" s="9" t="s">
        <v>2301</v>
      </c>
      <c r="H601" s="9" t="s">
        <v>2302</v>
      </c>
      <c r="I601" s="10" t="s">
        <v>2288</v>
      </c>
      <c r="J601" s="10"/>
      <c r="K601" s="10" t="s">
        <v>2289</v>
      </c>
      <c r="L601" s="10"/>
      <c r="M601" s="10" t="s">
        <v>2097</v>
      </c>
      <c r="N601" s="10"/>
      <c r="O601" s="10"/>
      <c r="P601" s="10"/>
      <c r="Q601" s="10"/>
      <c r="R601" s="10" t="s">
        <v>1221</v>
      </c>
      <c r="S601" s="10" t="s">
        <v>2290</v>
      </c>
      <c r="T601" s="10" t="s">
        <v>2303</v>
      </c>
      <c r="U601" s="3" t="s">
        <v>2304</v>
      </c>
      <c r="V601" s="3" t="s">
        <v>2292</v>
      </c>
      <c r="W601" s="3" t="s">
        <v>2139</v>
      </c>
      <c r="X601" s="3" t="s">
        <v>2305</v>
      </c>
      <c r="Y601" s="10" t="s">
        <v>2306</v>
      </c>
      <c r="Z601" s="10" t="s">
        <v>2307</v>
      </c>
      <c r="AA601" s="3" t="s">
        <v>2308</v>
      </c>
      <c r="AB601" s="3" t="s">
        <v>2273</v>
      </c>
      <c r="AC601" s="3" t="s">
        <v>2309</v>
      </c>
      <c r="AD601" s="3"/>
      <c r="AE601" s="3"/>
      <c r="AF601" s="3"/>
      <c r="AG601" s="10" t="s">
        <v>2310</v>
      </c>
      <c r="AH601" s="3"/>
      <c r="AI601" s="3"/>
      <c r="AJ601" s="3"/>
      <c r="AK601" s="3"/>
      <c r="AL601" s="3" t="s">
        <v>69</v>
      </c>
      <c r="AM601" s="11" t="n">
        <v>769</v>
      </c>
      <c r="AN601" s="10" t="s">
        <v>2311</v>
      </c>
      <c r="AO601" s="11" t="str">
        <f aca="false">"https://media.advancedsports.eu/2021/"&amp;'2021'!$AN601</f>
        <v>https://media.advancedsports.eu/2021/2021_SE Bikes_DBLOCKS_BIG_RIPPER_29_Camo.jpg</v>
      </c>
      <c r="AP601" s="9" t="s">
        <v>2073</v>
      </c>
    </row>
    <row r="602" customFormat="false" ht="15.75" hidden="false" customHeight="true" outlineLevel="0" collapsed="false">
      <c r="A602" s="7" t="n">
        <v>21211330129</v>
      </c>
      <c r="B602" s="7" t="n">
        <v>785749197296</v>
      </c>
      <c r="C602" s="7" t="s">
        <v>2312</v>
      </c>
      <c r="D602" s="7" t="s">
        <v>2313</v>
      </c>
      <c r="E602" s="8" t="s">
        <v>2054</v>
      </c>
      <c r="F602" s="8"/>
      <c r="G602" s="9" t="s">
        <v>2149</v>
      </c>
      <c r="H602" s="9" t="s">
        <v>2314</v>
      </c>
      <c r="I602" s="10" t="s">
        <v>2315</v>
      </c>
      <c r="J602" s="10"/>
      <c r="K602" s="10" t="s">
        <v>2316</v>
      </c>
      <c r="L602" s="10"/>
      <c r="M602" s="10" t="s">
        <v>2097</v>
      </c>
      <c r="N602" s="10"/>
      <c r="O602" s="10" t="s">
        <v>2317</v>
      </c>
      <c r="P602" s="10" t="s">
        <v>2318</v>
      </c>
      <c r="Q602" s="10" t="s">
        <v>2319</v>
      </c>
      <c r="R602" s="10" t="s">
        <v>2320</v>
      </c>
      <c r="S602" s="10" t="s">
        <v>2321</v>
      </c>
      <c r="T602" s="10" t="s">
        <v>2303</v>
      </c>
      <c r="U602" s="3" t="s">
        <v>2322</v>
      </c>
      <c r="V602" s="3" t="s">
        <v>2268</v>
      </c>
      <c r="W602" s="3" t="s">
        <v>2254</v>
      </c>
      <c r="X602" s="3" t="s">
        <v>2323</v>
      </c>
      <c r="Y602" s="10" t="s">
        <v>2324</v>
      </c>
      <c r="Z602" s="10" t="s">
        <v>2325</v>
      </c>
      <c r="AA602" s="3" t="s">
        <v>2326</v>
      </c>
      <c r="AB602" s="3" t="s">
        <v>2273</v>
      </c>
      <c r="AC602" s="3" t="s">
        <v>2327</v>
      </c>
      <c r="AD602" s="3"/>
      <c r="AE602" s="3"/>
      <c r="AF602" s="3"/>
      <c r="AG602" s="10" t="s">
        <v>2328</v>
      </c>
      <c r="AH602" s="3"/>
      <c r="AI602" s="3"/>
      <c r="AJ602" s="3"/>
      <c r="AK602" s="3"/>
      <c r="AL602" s="3" t="s">
        <v>69</v>
      </c>
      <c r="AM602" s="11" t="n">
        <v>899</v>
      </c>
      <c r="AN602" s="10" t="s">
        <v>2329</v>
      </c>
      <c r="AO602" s="11" t="str">
        <f aca="false">"https://media.advancedsports.eu/2021/"&amp;'2021'!$AN602</f>
        <v>https://media.advancedsports.eu/2021/2021_SE Bikes_FAST_RIPPER_29_Black.jpg</v>
      </c>
      <c r="AP602" s="9" t="s">
        <v>2073</v>
      </c>
    </row>
    <row r="603" customFormat="false" ht="15.75" hidden="false" customHeight="true" outlineLevel="0" collapsed="false">
      <c r="A603" s="7" t="n">
        <v>21201345327</v>
      </c>
      <c r="B603" s="7" t="n">
        <v>785749183510</v>
      </c>
      <c r="C603" s="7" t="s">
        <v>2330</v>
      </c>
      <c r="D603" s="7" t="s">
        <v>2331</v>
      </c>
      <c r="E603" s="8" t="s">
        <v>2054</v>
      </c>
      <c r="F603" s="8"/>
      <c r="G603" s="9" t="s">
        <v>2332</v>
      </c>
      <c r="H603" s="9" t="s">
        <v>2333</v>
      </c>
      <c r="I603" s="10" t="s">
        <v>2334</v>
      </c>
      <c r="J603" s="10"/>
      <c r="K603" s="10" t="s">
        <v>2264</v>
      </c>
      <c r="L603" s="10"/>
      <c r="M603" s="10" t="s">
        <v>2097</v>
      </c>
      <c r="N603" s="10"/>
      <c r="O603" s="10"/>
      <c r="P603" s="10"/>
      <c r="Q603" s="10"/>
      <c r="R603" s="10" t="s">
        <v>1221</v>
      </c>
      <c r="S603" s="10" t="s">
        <v>2335</v>
      </c>
      <c r="T603" s="10" t="s">
        <v>2336</v>
      </c>
      <c r="U603" s="3" t="s">
        <v>2337</v>
      </c>
      <c r="V603" s="3" t="s">
        <v>2338</v>
      </c>
      <c r="W603" s="3" t="s">
        <v>2254</v>
      </c>
      <c r="X603" s="3" t="s">
        <v>2281</v>
      </c>
      <c r="Y603" s="10" t="s">
        <v>2270</v>
      </c>
      <c r="Z603" s="10" t="s">
        <v>2339</v>
      </c>
      <c r="AA603" s="3" t="s">
        <v>2340</v>
      </c>
      <c r="AB603" s="3" t="s">
        <v>2273</v>
      </c>
      <c r="AC603" s="3" t="s">
        <v>2341</v>
      </c>
      <c r="AD603" s="3"/>
      <c r="AE603" s="3"/>
      <c r="AF603" s="3"/>
      <c r="AG603" s="10" t="s">
        <v>2342</v>
      </c>
      <c r="AH603" s="3"/>
      <c r="AI603" s="3"/>
      <c r="AJ603" s="3"/>
      <c r="AK603" s="3"/>
      <c r="AL603" s="3" t="s">
        <v>69</v>
      </c>
      <c r="AM603" s="11" t="n">
        <v>849</v>
      </c>
      <c r="AN603" s="10" t="s">
        <v>2343</v>
      </c>
      <c r="AO603" s="11" t="str">
        <f aca="false">"https://media.advancedsports.eu/2021/"&amp;'2021'!$AN603</f>
        <v>https://media.advancedsports.eu/2021/2021_SE Bikes_PERRY_KRAMER_PK_RIPPER_275+_Silver.jpg</v>
      </c>
      <c r="AP603" s="9" t="s">
        <v>2073</v>
      </c>
    </row>
    <row r="604" customFormat="false" ht="15.75" hidden="false" customHeight="true" outlineLevel="0" collapsed="false">
      <c r="A604" s="7" t="n">
        <v>21211350126</v>
      </c>
      <c r="B604" s="7" t="n">
        <v>785749197333</v>
      </c>
      <c r="C604" s="7" t="s">
        <v>2344</v>
      </c>
      <c r="D604" s="7" t="s">
        <v>2345</v>
      </c>
      <c r="E604" s="8" t="s">
        <v>2054</v>
      </c>
      <c r="F604" s="8"/>
      <c r="G604" s="9" t="s">
        <v>2332</v>
      </c>
      <c r="H604" s="9" t="s">
        <v>2346</v>
      </c>
      <c r="I604" s="10" t="s">
        <v>2347</v>
      </c>
      <c r="J604" s="10"/>
      <c r="K604" s="10" t="s">
        <v>2348</v>
      </c>
      <c r="L604" s="10"/>
      <c r="M604" s="10" t="s">
        <v>2097</v>
      </c>
      <c r="N604" s="10"/>
      <c r="O604" s="10"/>
      <c r="P604" s="10"/>
      <c r="Q604" s="10"/>
      <c r="R604" s="10" t="s">
        <v>1221</v>
      </c>
      <c r="S604" s="10" t="s">
        <v>2349</v>
      </c>
      <c r="T604" s="10" t="s">
        <v>2350</v>
      </c>
      <c r="U604" s="3" t="s">
        <v>2267</v>
      </c>
      <c r="V604" s="3" t="s">
        <v>2268</v>
      </c>
      <c r="W604" s="3" t="s">
        <v>2254</v>
      </c>
      <c r="X604" s="3" t="s">
        <v>2281</v>
      </c>
      <c r="Y604" s="10" t="s">
        <v>2270</v>
      </c>
      <c r="Z604" s="10" t="s">
        <v>2351</v>
      </c>
      <c r="AA604" s="3" t="s">
        <v>2293</v>
      </c>
      <c r="AB604" s="3" t="s">
        <v>2273</v>
      </c>
      <c r="AC604" s="3" t="s">
        <v>2352</v>
      </c>
      <c r="AD604" s="3"/>
      <c r="AE604" s="3"/>
      <c r="AF604" s="3"/>
      <c r="AG604" s="10" t="s">
        <v>2275</v>
      </c>
      <c r="AH604" s="3"/>
      <c r="AI604" s="3"/>
      <c r="AJ604" s="3"/>
      <c r="AK604" s="3"/>
      <c r="AL604" s="3" t="s">
        <v>69</v>
      </c>
      <c r="AM604" s="11" t="n">
        <v>1049</v>
      </c>
      <c r="AN604" s="10" t="s">
        <v>2353</v>
      </c>
      <c r="AO604" s="11" t="str">
        <f aca="false">"https://media.advancedsports.eu/2021/"&amp;'2021'!$AN604</f>
        <v>https://media.advancedsports.eu/2021/2021_SE Bikes_FAT_QUAD_26_Silver.jpg</v>
      </c>
      <c r="AP604" s="9" t="s">
        <v>2073</v>
      </c>
    </row>
    <row r="605" customFormat="false" ht="15.75" hidden="false" customHeight="true" outlineLevel="0" collapsed="false">
      <c r="A605" s="7" t="n">
        <v>21211372026</v>
      </c>
      <c r="B605" s="7" t="n">
        <v>785749197388</v>
      </c>
      <c r="C605" s="7" t="s">
        <v>2354</v>
      </c>
      <c r="D605" s="7" t="s">
        <v>2355</v>
      </c>
      <c r="E605" s="8" t="s">
        <v>2054</v>
      </c>
      <c r="F605" s="8"/>
      <c r="G605" s="9" t="s">
        <v>2356</v>
      </c>
      <c r="H605" s="9" t="s">
        <v>2357</v>
      </c>
      <c r="I605" s="10" t="s">
        <v>2358</v>
      </c>
      <c r="J605" s="10"/>
      <c r="K605" s="10" t="s">
        <v>2359</v>
      </c>
      <c r="L605" s="10"/>
      <c r="M605" s="10" t="s">
        <v>2097</v>
      </c>
      <c r="N605" s="10"/>
      <c r="O605" s="10"/>
      <c r="P605" s="10"/>
      <c r="Q605" s="10"/>
      <c r="R605" s="10" t="s">
        <v>1221</v>
      </c>
      <c r="S605" s="10" t="s">
        <v>2360</v>
      </c>
      <c r="T605" s="10" t="s">
        <v>2361</v>
      </c>
      <c r="U605" s="3" t="s">
        <v>2322</v>
      </c>
      <c r="V605" s="3" t="s">
        <v>2268</v>
      </c>
      <c r="W605" s="3" t="s">
        <v>2362</v>
      </c>
      <c r="X605" s="3" t="s">
        <v>2363</v>
      </c>
      <c r="Y605" s="10" t="s">
        <v>2364</v>
      </c>
      <c r="Z605" s="10" t="s">
        <v>2271</v>
      </c>
      <c r="AA605" s="3" t="s">
        <v>2256</v>
      </c>
      <c r="AB605" s="3" t="s">
        <v>2365</v>
      </c>
      <c r="AC605" s="3" t="s">
        <v>2366</v>
      </c>
      <c r="AD605" s="3"/>
      <c r="AE605" s="3"/>
      <c r="AF605" s="3"/>
      <c r="AG605" s="10" t="s">
        <v>2367</v>
      </c>
      <c r="AH605" s="3"/>
      <c r="AI605" s="3"/>
      <c r="AJ605" s="3"/>
      <c r="AK605" s="3"/>
      <c r="AL605" s="3" t="s">
        <v>69</v>
      </c>
      <c r="AM605" s="11" t="n">
        <v>1199</v>
      </c>
      <c r="AN605" s="10" t="s">
        <v>2368</v>
      </c>
      <c r="AO605" s="11" t="str">
        <f aca="false">"https://media.advancedsports.eu/2021/"&amp;'2021'!$AN605</f>
        <v>https://media.advancedsports.eu/2021/2021_SE Bikes_DJ_RIPPER_HD_26_Gold.jpg</v>
      </c>
      <c r="AP605" s="9" t="s">
        <v>2073</v>
      </c>
    </row>
    <row r="606" customFormat="false" ht="15.75" hidden="false" customHeight="true" outlineLevel="0" collapsed="false">
      <c r="A606" s="7" t="n">
        <v>21211383026</v>
      </c>
      <c r="B606" s="7" t="n">
        <v>785749197401</v>
      </c>
      <c r="C606" s="7" t="s">
        <v>2369</v>
      </c>
      <c r="D606" s="7" t="s">
        <v>2370</v>
      </c>
      <c r="E606" s="8" t="s">
        <v>2054</v>
      </c>
      <c r="F606" s="8"/>
      <c r="G606" s="9" t="s">
        <v>2356</v>
      </c>
      <c r="H606" s="9" t="s">
        <v>2371</v>
      </c>
      <c r="I606" s="10" t="s">
        <v>2288</v>
      </c>
      <c r="J606" s="10"/>
      <c r="K606" s="10" t="s">
        <v>2372</v>
      </c>
      <c r="L606" s="10"/>
      <c r="M606" s="10" t="s">
        <v>2373</v>
      </c>
      <c r="N606" s="10"/>
      <c r="O606" s="10"/>
      <c r="P606" s="10"/>
      <c r="Q606" s="10"/>
      <c r="R606" s="10" t="s">
        <v>1221</v>
      </c>
      <c r="S606" s="10" t="s">
        <v>2374</v>
      </c>
      <c r="T606" s="10" t="s">
        <v>2175</v>
      </c>
      <c r="U606" s="3" t="s">
        <v>2375</v>
      </c>
      <c r="V606" s="3" t="s">
        <v>2292</v>
      </c>
      <c r="W606" s="3" t="s">
        <v>2139</v>
      </c>
      <c r="X606" s="3" t="s">
        <v>2305</v>
      </c>
      <c r="Y606" s="10" t="s">
        <v>2270</v>
      </c>
      <c r="Z606" s="10" t="s">
        <v>2351</v>
      </c>
      <c r="AA606" s="3" t="s">
        <v>2293</v>
      </c>
      <c r="AB606" s="3" t="s">
        <v>2376</v>
      </c>
      <c r="AC606" s="3" t="s">
        <v>2377</v>
      </c>
      <c r="AD606" s="3"/>
      <c r="AE606" s="3"/>
      <c r="AF606" s="3"/>
      <c r="AG606" s="10" t="s">
        <v>2378</v>
      </c>
      <c r="AH606" s="3"/>
      <c r="AI606" s="3"/>
      <c r="AJ606" s="3"/>
      <c r="AK606" s="3"/>
      <c r="AL606" s="3" t="s">
        <v>69</v>
      </c>
      <c r="AM606" s="11" t="n">
        <v>799</v>
      </c>
      <c r="AN606" s="10" t="s">
        <v>2379</v>
      </c>
      <c r="AO606" s="11" t="str">
        <f aca="false">"https://media.advancedsports.eu/2021/"&amp;'2021'!$AN606</f>
        <v>https://media.advancedsports.eu/2021/2021_SE Bikes_OM_FLYER_26_Gold.jpg</v>
      </c>
      <c r="AP606" s="9" t="s">
        <v>2073</v>
      </c>
    </row>
  </sheetData>
  <conditionalFormatting sqref="H1:H467 H469:H606">
    <cfRule type="expression" priority="2" aboveAverage="0" equalAverage="0" bottom="0" percent="0" rank="0" text="" dxfId="0">
      <formula>LEN(#ref!)&gt;255</formula>
    </cfRule>
  </conditionalFormatting>
  <conditionalFormatting sqref="H468">
    <cfRule type="expression" priority="3" aboveAverage="0" equalAverage="0" bottom="0" percent="0" rank="0" text="" dxfId="0">
      <formula>LEN(#ref!)&gt;255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2" min="1" style="0" width="17.39"/>
    <col collapsed="false" customWidth="true" hidden="false" outlineLevel="0" max="3" min="3" style="0" width="58.5"/>
    <col collapsed="false" customWidth="true" hidden="false" outlineLevel="0" max="4" min="4" style="0" width="26.63"/>
    <col collapsed="false" customWidth="true" hidden="false" outlineLevel="0" max="5" min="5" style="0" width="11"/>
    <col collapsed="false" customWidth="true" hidden="false" outlineLevel="0" max="6" min="6" style="0" width="22"/>
    <col collapsed="false" customWidth="true" hidden="false" outlineLevel="0" max="7" min="7" style="0" width="22.63"/>
    <col collapsed="false" customWidth="true" hidden="false" outlineLevel="0" max="8" min="8" style="0" width="19.62"/>
    <col collapsed="false" customWidth="true" hidden="false" outlineLevel="0" max="9" min="9" style="0" width="47.75"/>
    <col collapsed="false" customWidth="true" hidden="false" outlineLevel="0" max="10" min="10" style="0" width="47"/>
    <col collapsed="false" customWidth="true" hidden="false" outlineLevel="0" max="15" min="11" style="0" width="19.62"/>
    <col collapsed="false" customWidth="true" hidden="false" outlineLevel="0" max="16" min="16" style="0" width="36.13"/>
    <col collapsed="false" customWidth="true" hidden="false" outlineLevel="0" max="24" min="17" style="0" width="19.62"/>
    <col collapsed="false" customWidth="true" hidden="false" outlineLevel="0" max="25" min="25" style="0" width="21.25"/>
    <col collapsed="false" customWidth="true" hidden="false" outlineLevel="0" max="38" min="26" style="0" width="19.62"/>
    <col collapsed="false" customWidth="true" hidden="false" outlineLevel="0" max="39" min="39" style="0" width="12.63"/>
    <col collapsed="false" customWidth="true" hidden="false" outlineLevel="0" max="40" min="40" style="0" width="47.13"/>
    <col collapsed="false" customWidth="true" hidden="false" outlineLevel="0" max="41" min="41" style="0" width="48.75"/>
    <col collapsed="false" customWidth="true" hidden="false" outlineLevel="0" max="42" min="42" style="0" width="45.74"/>
    <col collapsed="false" customWidth="true" hidden="false" outlineLevel="0" max="43" min="43" style="0" width="21.25"/>
    <col collapsed="false" customWidth="true" hidden="false" outlineLevel="0" max="1025" min="44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5" t="s">
        <v>38</v>
      </c>
      <c r="AN1" s="2" t="s">
        <v>39</v>
      </c>
      <c r="AO1" s="2" t="s">
        <v>40</v>
      </c>
      <c r="AP1" s="4" t="s">
        <v>41</v>
      </c>
      <c r="AQ1" s="6"/>
    </row>
    <row r="2" customFormat="false" ht="15.75" hidden="false" customHeight="true" outlineLevel="0" collapsed="false">
      <c r="A2" s="7" t="n">
        <v>12215030417</v>
      </c>
      <c r="B2" s="7" t="n">
        <v>785749193922</v>
      </c>
      <c r="C2" s="7" t="s">
        <v>42</v>
      </c>
      <c r="D2" s="7" t="s">
        <v>43</v>
      </c>
      <c r="E2" s="8" t="s">
        <v>44</v>
      </c>
      <c r="F2" s="8" t="s">
        <v>45</v>
      </c>
      <c r="G2" s="9" t="s">
        <v>46</v>
      </c>
      <c r="H2" s="9" t="s">
        <v>47</v>
      </c>
      <c r="I2" s="10" t="s">
        <v>48</v>
      </c>
      <c r="J2" s="10" t="s">
        <v>49</v>
      </c>
      <c r="K2" s="10" t="s">
        <v>50</v>
      </c>
      <c r="L2" s="10"/>
      <c r="M2" s="10"/>
      <c r="N2" s="10"/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10" t="s">
        <v>61</v>
      </c>
      <c r="Z2" s="10" t="s">
        <v>62</v>
      </c>
      <c r="AA2" s="3" t="s">
        <v>63</v>
      </c>
      <c r="AB2" s="3" t="s">
        <v>64</v>
      </c>
      <c r="AC2" s="3" t="s">
        <v>65</v>
      </c>
      <c r="AD2" s="3"/>
      <c r="AE2" s="3"/>
      <c r="AF2" s="3"/>
      <c r="AG2" s="10"/>
      <c r="AH2" s="3" t="s">
        <v>66</v>
      </c>
      <c r="AI2" s="3" t="s">
        <v>67</v>
      </c>
      <c r="AJ2" s="3" t="s">
        <v>68</v>
      </c>
      <c r="AK2" s="3"/>
      <c r="AL2" s="3" t="s">
        <v>69</v>
      </c>
      <c r="AM2" s="11" t="n">
        <v>4799</v>
      </c>
      <c r="AN2" s="10" t="s">
        <v>70</v>
      </c>
      <c r="AO2" s="12" t="str">
        <f aca="false">"https://media.advancedsports.eu/2021/"&amp;'2020'!$AN2</f>
        <v>https://media.advancedsports.eu/2021/2021_Fuji_BLACKHILL_EVO_29_13_Black.jpg</v>
      </c>
      <c r="AP2" s="9" t="s">
        <v>71</v>
      </c>
    </row>
    <row r="3" customFormat="false" ht="15.75" hidden="false" customHeight="true" outlineLevel="0" collapsed="false">
      <c r="A3" s="7" t="n">
        <v>12215030419</v>
      </c>
      <c r="B3" s="7" t="n">
        <v>785749193939</v>
      </c>
      <c r="C3" s="7" t="s">
        <v>72</v>
      </c>
      <c r="D3" s="7" t="s">
        <v>43</v>
      </c>
      <c r="E3" s="8" t="s">
        <v>44</v>
      </c>
      <c r="F3" s="8" t="s">
        <v>73</v>
      </c>
      <c r="G3" s="9" t="s">
        <v>46</v>
      </c>
      <c r="H3" s="9" t="s">
        <v>47</v>
      </c>
      <c r="I3" s="10" t="s">
        <v>48</v>
      </c>
      <c r="J3" s="10" t="s">
        <v>49</v>
      </c>
      <c r="K3" s="10" t="s">
        <v>50</v>
      </c>
      <c r="L3" s="10"/>
      <c r="M3" s="10"/>
      <c r="N3" s="10"/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  <c r="T3" s="10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10" t="s">
        <v>61</v>
      </c>
      <c r="Z3" s="10" t="s">
        <v>62</v>
      </c>
      <c r="AA3" s="3" t="s">
        <v>63</v>
      </c>
      <c r="AB3" s="3" t="s">
        <v>64</v>
      </c>
      <c r="AC3" s="3" t="s">
        <v>65</v>
      </c>
      <c r="AD3" s="3"/>
      <c r="AE3" s="3"/>
      <c r="AF3" s="3"/>
      <c r="AG3" s="10"/>
      <c r="AH3" s="3" t="s">
        <v>66</v>
      </c>
      <c r="AI3" s="3" t="s">
        <v>67</v>
      </c>
      <c r="AJ3" s="3" t="s">
        <v>68</v>
      </c>
      <c r="AK3" s="3"/>
      <c r="AL3" s="3" t="s">
        <v>69</v>
      </c>
      <c r="AM3" s="11" t="n">
        <v>4799</v>
      </c>
      <c r="AN3" s="10" t="s">
        <v>70</v>
      </c>
      <c r="AO3" s="12" t="str">
        <f aca="false">"https://media.advancedsports.eu/2021/"&amp;'2020'!$AN3</f>
        <v>https://media.advancedsports.eu/2021/2021_Fuji_BLACKHILL_EVO_29_13_Black.jpg</v>
      </c>
      <c r="AP3" s="9" t="s">
        <v>71</v>
      </c>
    </row>
    <row r="4" customFormat="false" ht="15.75" hidden="false" customHeight="true" outlineLevel="0" collapsed="false">
      <c r="A4" s="7" t="n">
        <v>12215030421</v>
      </c>
      <c r="B4" s="7" t="n">
        <v>785749193946</v>
      </c>
      <c r="C4" s="7" t="s">
        <v>74</v>
      </c>
      <c r="D4" s="7" t="s">
        <v>43</v>
      </c>
      <c r="E4" s="8" t="s">
        <v>44</v>
      </c>
      <c r="F4" s="8" t="s">
        <v>75</v>
      </c>
      <c r="G4" s="9" t="s">
        <v>46</v>
      </c>
      <c r="H4" s="9" t="s">
        <v>47</v>
      </c>
      <c r="I4" s="10" t="s">
        <v>48</v>
      </c>
      <c r="J4" s="10" t="s">
        <v>49</v>
      </c>
      <c r="K4" s="10" t="s">
        <v>50</v>
      </c>
      <c r="L4" s="10"/>
      <c r="M4" s="10"/>
      <c r="N4" s="10"/>
      <c r="O4" s="10" t="s">
        <v>51</v>
      </c>
      <c r="P4" s="10" t="s">
        <v>52</v>
      </c>
      <c r="Q4" s="10" t="s">
        <v>53</v>
      </c>
      <c r="R4" s="10" t="s">
        <v>54</v>
      </c>
      <c r="S4" s="10" t="s">
        <v>55</v>
      </c>
      <c r="T4" s="10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10" t="s">
        <v>61</v>
      </c>
      <c r="Z4" s="10" t="s">
        <v>62</v>
      </c>
      <c r="AA4" s="3" t="s">
        <v>63</v>
      </c>
      <c r="AB4" s="3" t="s">
        <v>64</v>
      </c>
      <c r="AC4" s="3" t="s">
        <v>65</v>
      </c>
      <c r="AD4" s="3"/>
      <c r="AE4" s="3"/>
      <c r="AF4" s="3"/>
      <c r="AG4" s="10"/>
      <c r="AH4" s="3" t="s">
        <v>66</v>
      </c>
      <c r="AI4" s="3" t="s">
        <v>67</v>
      </c>
      <c r="AJ4" s="3" t="s">
        <v>68</v>
      </c>
      <c r="AK4" s="3"/>
      <c r="AL4" s="3" t="s">
        <v>69</v>
      </c>
      <c r="AM4" s="11" t="n">
        <v>4799</v>
      </c>
      <c r="AN4" s="10" t="s">
        <v>70</v>
      </c>
      <c r="AO4" s="12" t="str">
        <f aca="false">"https://media.advancedsports.eu/2021/"&amp;'2020'!$AN4</f>
        <v>https://media.advancedsports.eu/2021/2021_Fuji_BLACKHILL_EVO_29_13_Black.jpg</v>
      </c>
      <c r="AP4" s="9" t="s">
        <v>71</v>
      </c>
    </row>
    <row r="5" customFormat="false" ht="15.75" hidden="false" customHeight="true" outlineLevel="0" collapsed="false">
      <c r="A5" s="7" t="n">
        <v>12215040517</v>
      </c>
      <c r="B5" s="7" t="n">
        <v>785749193960</v>
      </c>
      <c r="C5" s="7" t="s">
        <v>76</v>
      </c>
      <c r="D5" s="7" t="s">
        <v>77</v>
      </c>
      <c r="E5" s="8" t="s">
        <v>44</v>
      </c>
      <c r="F5" s="8" t="s">
        <v>45</v>
      </c>
      <c r="G5" s="9" t="s">
        <v>78</v>
      </c>
      <c r="H5" s="9" t="s">
        <v>47</v>
      </c>
      <c r="I5" s="10" t="s">
        <v>79</v>
      </c>
      <c r="J5" s="10" t="s">
        <v>49</v>
      </c>
      <c r="K5" s="10" t="s">
        <v>50</v>
      </c>
      <c r="L5" s="10"/>
      <c r="M5" s="10"/>
      <c r="N5" s="10"/>
      <c r="O5" s="10" t="s">
        <v>52</v>
      </c>
      <c r="P5" s="10" t="s">
        <v>52</v>
      </c>
      <c r="Q5" s="10" t="s">
        <v>80</v>
      </c>
      <c r="R5" s="10" t="s">
        <v>81</v>
      </c>
      <c r="S5" s="10" t="s">
        <v>82</v>
      </c>
      <c r="T5" s="10" t="s">
        <v>83</v>
      </c>
      <c r="U5" s="3" t="s">
        <v>84</v>
      </c>
      <c r="V5" s="3" t="s">
        <v>58</v>
      </c>
      <c r="W5" s="3" t="s">
        <v>59</v>
      </c>
      <c r="X5" s="3" t="s">
        <v>85</v>
      </c>
      <c r="Y5" s="10" t="s">
        <v>61</v>
      </c>
      <c r="Z5" s="10" t="s">
        <v>62</v>
      </c>
      <c r="AA5" s="3" t="s">
        <v>63</v>
      </c>
      <c r="AB5" s="3" t="s">
        <v>86</v>
      </c>
      <c r="AC5" s="3" t="s">
        <v>87</v>
      </c>
      <c r="AD5" s="3" t="s">
        <v>88</v>
      </c>
      <c r="AE5" s="3" t="s">
        <v>89</v>
      </c>
      <c r="AF5" s="3" t="s">
        <v>90</v>
      </c>
      <c r="AG5" s="10"/>
      <c r="AH5" s="3" t="s">
        <v>66</v>
      </c>
      <c r="AI5" s="3" t="s">
        <v>91</v>
      </c>
      <c r="AJ5" s="3" t="s">
        <v>92</v>
      </c>
      <c r="AK5" s="3" t="s">
        <v>93</v>
      </c>
      <c r="AL5" s="3" t="s">
        <v>69</v>
      </c>
      <c r="AM5" s="11" t="n">
        <v>4499</v>
      </c>
      <c r="AN5" s="10" t="s">
        <v>94</v>
      </c>
      <c r="AO5" s="12" t="str">
        <f aca="false">"https://media.advancedsports.eu/2021/"&amp;'2020'!$AN5</f>
        <v>https://media.advancedsports.eu/2021/2021_Fuji_BLACKHILL_EVO_29_EQP_Gray.jpg</v>
      </c>
      <c r="AP5" s="9" t="s">
        <v>71</v>
      </c>
    </row>
    <row r="6" customFormat="false" ht="15.75" hidden="false" customHeight="true" outlineLevel="0" collapsed="false">
      <c r="A6" s="7" t="n">
        <v>12215040519</v>
      </c>
      <c r="B6" s="7" t="n">
        <v>785749193977</v>
      </c>
      <c r="C6" s="7" t="s">
        <v>95</v>
      </c>
      <c r="D6" s="7" t="s">
        <v>77</v>
      </c>
      <c r="E6" s="8" t="s">
        <v>44</v>
      </c>
      <c r="F6" s="8" t="s">
        <v>73</v>
      </c>
      <c r="G6" s="9" t="s">
        <v>78</v>
      </c>
      <c r="H6" s="9" t="s">
        <v>47</v>
      </c>
      <c r="I6" s="10" t="s">
        <v>79</v>
      </c>
      <c r="J6" s="10" t="s">
        <v>49</v>
      </c>
      <c r="K6" s="10" t="s">
        <v>50</v>
      </c>
      <c r="L6" s="10"/>
      <c r="M6" s="10"/>
      <c r="N6" s="10"/>
      <c r="O6" s="10" t="s">
        <v>52</v>
      </c>
      <c r="P6" s="10" t="s">
        <v>52</v>
      </c>
      <c r="Q6" s="10" t="s">
        <v>80</v>
      </c>
      <c r="R6" s="10" t="s">
        <v>81</v>
      </c>
      <c r="S6" s="10" t="s">
        <v>82</v>
      </c>
      <c r="T6" s="10" t="s">
        <v>83</v>
      </c>
      <c r="U6" s="3" t="s">
        <v>84</v>
      </c>
      <c r="V6" s="3" t="s">
        <v>58</v>
      </c>
      <c r="W6" s="3" t="s">
        <v>59</v>
      </c>
      <c r="X6" s="3" t="s">
        <v>85</v>
      </c>
      <c r="Y6" s="10" t="s">
        <v>61</v>
      </c>
      <c r="Z6" s="10" t="s">
        <v>62</v>
      </c>
      <c r="AA6" s="3" t="s">
        <v>63</v>
      </c>
      <c r="AB6" s="3" t="s">
        <v>86</v>
      </c>
      <c r="AC6" s="3" t="s">
        <v>87</v>
      </c>
      <c r="AD6" s="3" t="s">
        <v>88</v>
      </c>
      <c r="AE6" s="3" t="s">
        <v>89</v>
      </c>
      <c r="AF6" s="3" t="s">
        <v>90</v>
      </c>
      <c r="AG6" s="10"/>
      <c r="AH6" s="3" t="s">
        <v>66</v>
      </c>
      <c r="AI6" s="3" t="s">
        <v>91</v>
      </c>
      <c r="AJ6" s="3" t="s">
        <v>92</v>
      </c>
      <c r="AK6" s="3" t="s">
        <v>93</v>
      </c>
      <c r="AL6" s="3" t="s">
        <v>69</v>
      </c>
      <c r="AM6" s="11" t="n">
        <v>4499</v>
      </c>
      <c r="AN6" s="10" t="s">
        <v>94</v>
      </c>
      <c r="AO6" s="12" t="str">
        <f aca="false">"https://media.advancedsports.eu/2021/"&amp;'2020'!$AN6</f>
        <v>https://media.advancedsports.eu/2021/2021_Fuji_BLACKHILL_EVO_29_EQP_Gray.jpg</v>
      </c>
      <c r="AP6" s="9" t="s">
        <v>71</v>
      </c>
    </row>
    <row r="7" customFormat="false" ht="15.75" hidden="false" customHeight="true" outlineLevel="0" collapsed="false">
      <c r="A7" s="7" t="n">
        <v>12215040521</v>
      </c>
      <c r="B7" s="7" t="n">
        <v>785749193984</v>
      </c>
      <c r="C7" s="7" t="s">
        <v>96</v>
      </c>
      <c r="D7" s="7" t="s">
        <v>77</v>
      </c>
      <c r="E7" s="8" t="s">
        <v>44</v>
      </c>
      <c r="F7" s="8" t="s">
        <v>75</v>
      </c>
      <c r="G7" s="9" t="s">
        <v>78</v>
      </c>
      <c r="H7" s="9" t="s">
        <v>47</v>
      </c>
      <c r="I7" s="10" t="s">
        <v>79</v>
      </c>
      <c r="J7" s="10" t="s">
        <v>49</v>
      </c>
      <c r="K7" s="10" t="s">
        <v>50</v>
      </c>
      <c r="L7" s="10"/>
      <c r="M7" s="10"/>
      <c r="N7" s="10"/>
      <c r="O7" s="10" t="s">
        <v>52</v>
      </c>
      <c r="P7" s="10" t="s">
        <v>52</v>
      </c>
      <c r="Q7" s="10" t="s">
        <v>80</v>
      </c>
      <c r="R7" s="10" t="s">
        <v>81</v>
      </c>
      <c r="S7" s="10" t="s">
        <v>82</v>
      </c>
      <c r="T7" s="10" t="s">
        <v>83</v>
      </c>
      <c r="U7" s="3" t="s">
        <v>84</v>
      </c>
      <c r="V7" s="3" t="s">
        <v>58</v>
      </c>
      <c r="W7" s="3" t="s">
        <v>59</v>
      </c>
      <c r="X7" s="3" t="s">
        <v>85</v>
      </c>
      <c r="Y7" s="10" t="s">
        <v>61</v>
      </c>
      <c r="Z7" s="10" t="s">
        <v>62</v>
      </c>
      <c r="AA7" s="3" t="s">
        <v>63</v>
      </c>
      <c r="AB7" s="3" t="s">
        <v>86</v>
      </c>
      <c r="AC7" s="3" t="s">
        <v>87</v>
      </c>
      <c r="AD7" s="3" t="s">
        <v>88</v>
      </c>
      <c r="AE7" s="3" t="s">
        <v>89</v>
      </c>
      <c r="AF7" s="3" t="s">
        <v>90</v>
      </c>
      <c r="AG7" s="10"/>
      <c r="AH7" s="3" t="s">
        <v>66</v>
      </c>
      <c r="AI7" s="3" t="s">
        <v>91</v>
      </c>
      <c r="AJ7" s="3" t="s">
        <v>92</v>
      </c>
      <c r="AK7" s="3" t="s">
        <v>93</v>
      </c>
      <c r="AL7" s="3" t="s">
        <v>69</v>
      </c>
      <c r="AM7" s="11" t="n">
        <v>4499</v>
      </c>
      <c r="AN7" s="10" t="s">
        <v>94</v>
      </c>
      <c r="AO7" s="12" t="str">
        <f aca="false">"https://media.advancedsports.eu/2021/"&amp;'2020'!$AN7</f>
        <v>https://media.advancedsports.eu/2021/2021_Fuji_BLACKHILL_EVO_29_EQP_Gray.jpg</v>
      </c>
      <c r="AP7" s="9" t="s">
        <v>71</v>
      </c>
    </row>
    <row r="8" customFormat="false" ht="15.75" hidden="false" customHeight="true" outlineLevel="0" collapsed="false">
      <c r="A8" s="7" t="n">
        <v>12215000117</v>
      </c>
      <c r="B8" s="7" t="n">
        <v>785749193809</v>
      </c>
      <c r="C8" s="7" t="s">
        <v>97</v>
      </c>
      <c r="D8" s="7" t="s">
        <v>98</v>
      </c>
      <c r="E8" s="8" t="s">
        <v>44</v>
      </c>
      <c r="F8" s="8" t="s">
        <v>45</v>
      </c>
      <c r="G8" s="9" t="s">
        <v>99</v>
      </c>
      <c r="H8" s="9" t="s">
        <v>47</v>
      </c>
      <c r="I8" s="10" t="s">
        <v>100</v>
      </c>
      <c r="J8" s="10" t="s">
        <v>101</v>
      </c>
      <c r="K8" s="10" t="s">
        <v>50</v>
      </c>
      <c r="L8" s="10"/>
      <c r="M8" s="10"/>
      <c r="N8" s="10"/>
      <c r="O8" s="10" t="s">
        <v>102</v>
      </c>
      <c r="P8" s="10" t="s">
        <v>103</v>
      </c>
      <c r="Q8" s="10" t="s">
        <v>104</v>
      </c>
      <c r="R8" s="10" t="s">
        <v>105</v>
      </c>
      <c r="S8" s="10" t="s">
        <v>106</v>
      </c>
      <c r="T8" s="10" t="s">
        <v>56</v>
      </c>
      <c r="U8" s="3" t="s">
        <v>107</v>
      </c>
      <c r="V8" s="3" t="s">
        <v>108</v>
      </c>
      <c r="W8" s="3" t="s">
        <v>109</v>
      </c>
      <c r="X8" s="3" t="s">
        <v>110</v>
      </c>
      <c r="Y8" s="10" t="s">
        <v>111</v>
      </c>
      <c r="Z8" s="10" t="s">
        <v>62</v>
      </c>
      <c r="AA8" s="3" t="s">
        <v>63</v>
      </c>
      <c r="AB8" s="3" t="s">
        <v>112</v>
      </c>
      <c r="AC8" s="3" t="s">
        <v>113</v>
      </c>
      <c r="AD8" s="3"/>
      <c r="AE8" s="3"/>
      <c r="AF8" s="3"/>
      <c r="AG8" s="10"/>
      <c r="AH8" s="3" t="s">
        <v>66</v>
      </c>
      <c r="AI8" s="3" t="s">
        <v>67</v>
      </c>
      <c r="AJ8" s="3" t="s">
        <v>68</v>
      </c>
      <c r="AK8" s="3"/>
      <c r="AL8" s="3" t="s">
        <v>69</v>
      </c>
      <c r="AM8" s="11" t="n">
        <v>5299</v>
      </c>
      <c r="AN8" s="10" t="s">
        <v>114</v>
      </c>
      <c r="AO8" s="12" t="str">
        <f aca="false">"https://media.advancedsports.eu/2021/"&amp;'2020'!$AN8</f>
        <v>https://media.advancedsports.eu/2021/2021_Fuji_BLACKHILL_EVO_275+_11_Chrome.jpg</v>
      </c>
      <c r="AP8" s="9" t="s">
        <v>71</v>
      </c>
    </row>
    <row r="9" customFormat="false" ht="15.75" hidden="false" customHeight="true" outlineLevel="0" collapsed="false">
      <c r="A9" s="7" t="n">
        <v>12215000119</v>
      </c>
      <c r="B9" s="7" t="n">
        <v>785749193816</v>
      </c>
      <c r="C9" s="7" t="s">
        <v>115</v>
      </c>
      <c r="D9" s="7" t="s">
        <v>98</v>
      </c>
      <c r="E9" s="8" t="s">
        <v>44</v>
      </c>
      <c r="F9" s="8" t="s">
        <v>73</v>
      </c>
      <c r="G9" s="9" t="s">
        <v>99</v>
      </c>
      <c r="H9" s="9" t="s">
        <v>47</v>
      </c>
      <c r="I9" s="10" t="s">
        <v>100</v>
      </c>
      <c r="J9" s="10" t="s">
        <v>101</v>
      </c>
      <c r="K9" s="10" t="s">
        <v>50</v>
      </c>
      <c r="L9" s="10"/>
      <c r="M9" s="10"/>
      <c r="N9" s="10"/>
      <c r="O9" s="10" t="s">
        <v>102</v>
      </c>
      <c r="P9" s="10" t="s">
        <v>103</v>
      </c>
      <c r="Q9" s="10" t="s">
        <v>104</v>
      </c>
      <c r="R9" s="10" t="s">
        <v>105</v>
      </c>
      <c r="S9" s="10" t="s">
        <v>106</v>
      </c>
      <c r="T9" s="10" t="s">
        <v>56</v>
      </c>
      <c r="U9" s="3" t="s">
        <v>107</v>
      </c>
      <c r="V9" s="3" t="s">
        <v>108</v>
      </c>
      <c r="W9" s="3" t="s">
        <v>109</v>
      </c>
      <c r="X9" s="3" t="s">
        <v>110</v>
      </c>
      <c r="Y9" s="10" t="s">
        <v>111</v>
      </c>
      <c r="Z9" s="10" t="s">
        <v>62</v>
      </c>
      <c r="AA9" s="3" t="s">
        <v>63</v>
      </c>
      <c r="AB9" s="3" t="s">
        <v>112</v>
      </c>
      <c r="AC9" s="3" t="s">
        <v>113</v>
      </c>
      <c r="AD9" s="3"/>
      <c r="AE9" s="3"/>
      <c r="AF9" s="3"/>
      <c r="AG9" s="10"/>
      <c r="AH9" s="3" t="s">
        <v>66</v>
      </c>
      <c r="AI9" s="3" t="s">
        <v>67</v>
      </c>
      <c r="AJ9" s="3" t="s">
        <v>68</v>
      </c>
      <c r="AK9" s="3"/>
      <c r="AL9" s="3" t="s">
        <v>69</v>
      </c>
      <c r="AM9" s="11" t="n">
        <v>5299</v>
      </c>
      <c r="AN9" s="10" t="s">
        <v>114</v>
      </c>
      <c r="AO9" s="12" t="str">
        <f aca="false">"https://media.advancedsports.eu/2021/"&amp;'2020'!$AN9</f>
        <v>https://media.advancedsports.eu/2021/2021_Fuji_BLACKHILL_EVO_275+_11_Chrome.jpg</v>
      </c>
      <c r="AP9" s="9" t="s">
        <v>71</v>
      </c>
    </row>
    <row r="10" customFormat="false" ht="15.75" hidden="false" customHeight="true" outlineLevel="0" collapsed="false">
      <c r="A10" s="7" t="n">
        <v>12215000121</v>
      </c>
      <c r="B10" s="7" t="n">
        <v>785749193823</v>
      </c>
      <c r="C10" s="7" t="s">
        <v>116</v>
      </c>
      <c r="D10" s="7" t="s">
        <v>98</v>
      </c>
      <c r="E10" s="8" t="s">
        <v>44</v>
      </c>
      <c r="F10" s="8" t="s">
        <v>75</v>
      </c>
      <c r="G10" s="9" t="s">
        <v>99</v>
      </c>
      <c r="H10" s="9" t="s">
        <v>47</v>
      </c>
      <c r="I10" s="10" t="s">
        <v>100</v>
      </c>
      <c r="J10" s="10" t="s">
        <v>101</v>
      </c>
      <c r="K10" s="10" t="s">
        <v>50</v>
      </c>
      <c r="L10" s="10"/>
      <c r="M10" s="10"/>
      <c r="N10" s="10"/>
      <c r="O10" s="10" t="s">
        <v>102</v>
      </c>
      <c r="P10" s="10" t="s">
        <v>103</v>
      </c>
      <c r="Q10" s="10" t="s">
        <v>104</v>
      </c>
      <c r="R10" s="10" t="s">
        <v>105</v>
      </c>
      <c r="S10" s="10" t="s">
        <v>106</v>
      </c>
      <c r="T10" s="10" t="s">
        <v>56</v>
      </c>
      <c r="U10" s="3" t="s">
        <v>107</v>
      </c>
      <c r="V10" s="3" t="s">
        <v>108</v>
      </c>
      <c r="W10" s="3" t="s">
        <v>109</v>
      </c>
      <c r="X10" s="3" t="s">
        <v>110</v>
      </c>
      <c r="Y10" s="10" t="s">
        <v>111</v>
      </c>
      <c r="Z10" s="10" t="s">
        <v>62</v>
      </c>
      <c r="AA10" s="3" t="s">
        <v>63</v>
      </c>
      <c r="AB10" s="3" t="s">
        <v>112</v>
      </c>
      <c r="AC10" s="3" t="s">
        <v>113</v>
      </c>
      <c r="AD10" s="3"/>
      <c r="AE10" s="3"/>
      <c r="AF10" s="3"/>
      <c r="AG10" s="10"/>
      <c r="AH10" s="3" t="s">
        <v>66</v>
      </c>
      <c r="AI10" s="3" t="s">
        <v>67</v>
      </c>
      <c r="AJ10" s="3" t="s">
        <v>68</v>
      </c>
      <c r="AK10" s="3"/>
      <c r="AL10" s="3" t="s">
        <v>69</v>
      </c>
      <c r="AM10" s="11" t="n">
        <v>5299</v>
      </c>
      <c r="AN10" s="10" t="s">
        <v>114</v>
      </c>
      <c r="AO10" s="12" t="str">
        <f aca="false">"https://media.advancedsports.eu/2021/"&amp;'2020'!$AN10</f>
        <v>https://media.advancedsports.eu/2021/2021_Fuji_BLACKHILL_EVO_275+_11_Chrome.jpg</v>
      </c>
      <c r="AP10" s="9" t="s">
        <v>71</v>
      </c>
    </row>
    <row r="11" customFormat="false" ht="15.75" hidden="false" customHeight="true" outlineLevel="0" collapsed="false">
      <c r="A11" s="7" t="n">
        <v>12215010217</v>
      </c>
      <c r="B11" s="7" t="n">
        <v>785749193847</v>
      </c>
      <c r="C11" s="7" t="s">
        <v>117</v>
      </c>
      <c r="D11" s="7" t="s">
        <v>118</v>
      </c>
      <c r="E11" s="8" t="s">
        <v>44</v>
      </c>
      <c r="F11" s="8" t="s">
        <v>45</v>
      </c>
      <c r="G11" s="9" t="s">
        <v>119</v>
      </c>
      <c r="H11" s="9" t="s">
        <v>47</v>
      </c>
      <c r="I11" s="10" t="s">
        <v>120</v>
      </c>
      <c r="J11" s="10" t="s">
        <v>49</v>
      </c>
      <c r="K11" s="10" t="s">
        <v>50</v>
      </c>
      <c r="L11" s="10"/>
      <c r="M11" s="10"/>
      <c r="N11" s="10"/>
      <c r="O11" s="10" t="s">
        <v>51</v>
      </c>
      <c r="P11" s="10" t="s">
        <v>52</v>
      </c>
      <c r="Q11" s="10" t="s">
        <v>53</v>
      </c>
      <c r="R11" s="10" t="s">
        <v>54</v>
      </c>
      <c r="S11" s="10" t="s">
        <v>55</v>
      </c>
      <c r="T11" s="10" t="s">
        <v>56</v>
      </c>
      <c r="U11" s="3" t="s">
        <v>57</v>
      </c>
      <c r="V11" s="3" t="s">
        <v>58</v>
      </c>
      <c r="W11" s="3" t="s">
        <v>59</v>
      </c>
      <c r="X11" s="3" t="s">
        <v>121</v>
      </c>
      <c r="Y11" s="10" t="s">
        <v>61</v>
      </c>
      <c r="Z11" s="10" t="s">
        <v>62</v>
      </c>
      <c r="AA11" s="3" t="s">
        <v>63</v>
      </c>
      <c r="AB11" s="3" t="s">
        <v>112</v>
      </c>
      <c r="AC11" s="3" t="s">
        <v>122</v>
      </c>
      <c r="AD11" s="3"/>
      <c r="AE11" s="3"/>
      <c r="AF11" s="3"/>
      <c r="AG11" s="10"/>
      <c r="AH11" s="3" t="s">
        <v>66</v>
      </c>
      <c r="AI11" s="3" t="s">
        <v>67</v>
      </c>
      <c r="AJ11" s="3" t="s">
        <v>68</v>
      </c>
      <c r="AK11" s="3"/>
      <c r="AL11" s="3" t="s">
        <v>69</v>
      </c>
      <c r="AM11" s="11" t="n">
        <v>4799</v>
      </c>
      <c r="AN11" s="10" t="s">
        <v>123</v>
      </c>
      <c r="AO11" s="12" t="str">
        <f aca="false">"https://media.advancedsports.eu/2021/"&amp;'2020'!$AN11</f>
        <v>https://media.advancedsports.eu/2021/2021_Fuji_BLACKHILL_EVO_275+_13_Red.jpg</v>
      </c>
      <c r="AP11" s="9" t="s">
        <v>71</v>
      </c>
    </row>
    <row r="12" customFormat="false" ht="15.75" hidden="false" customHeight="true" outlineLevel="0" collapsed="false">
      <c r="A12" s="7" t="n">
        <v>12215010219</v>
      </c>
      <c r="B12" s="7" t="n">
        <v>785749193854</v>
      </c>
      <c r="C12" s="7" t="s">
        <v>124</v>
      </c>
      <c r="D12" s="7" t="s">
        <v>118</v>
      </c>
      <c r="E12" s="8" t="s">
        <v>44</v>
      </c>
      <c r="F12" s="8" t="s">
        <v>73</v>
      </c>
      <c r="G12" s="9" t="s">
        <v>119</v>
      </c>
      <c r="H12" s="9" t="s">
        <v>47</v>
      </c>
      <c r="I12" s="10" t="s">
        <v>120</v>
      </c>
      <c r="J12" s="10" t="s">
        <v>49</v>
      </c>
      <c r="K12" s="10" t="s">
        <v>50</v>
      </c>
      <c r="L12" s="10"/>
      <c r="M12" s="10"/>
      <c r="N12" s="10"/>
      <c r="O12" s="10" t="s">
        <v>51</v>
      </c>
      <c r="P12" s="10" t="s">
        <v>52</v>
      </c>
      <c r="Q12" s="10" t="s">
        <v>53</v>
      </c>
      <c r="R12" s="10" t="s">
        <v>54</v>
      </c>
      <c r="S12" s="10" t="s">
        <v>55</v>
      </c>
      <c r="T12" s="10" t="s">
        <v>56</v>
      </c>
      <c r="U12" s="3" t="s">
        <v>57</v>
      </c>
      <c r="V12" s="3" t="s">
        <v>58</v>
      </c>
      <c r="W12" s="3" t="s">
        <v>59</v>
      </c>
      <c r="X12" s="3" t="s">
        <v>121</v>
      </c>
      <c r="Y12" s="10" t="s">
        <v>61</v>
      </c>
      <c r="Z12" s="10" t="s">
        <v>62</v>
      </c>
      <c r="AA12" s="3" t="s">
        <v>63</v>
      </c>
      <c r="AB12" s="3" t="s">
        <v>112</v>
      </c>
      <c r="AC12" s="3" t="s">
        <v>122</v>
      </c>
      <c r="AD12" s="3"/>
      <c r="AE12" s="3"/>
      <c r="AF12" s="3"/>
      <c r="AG12" s="10"/>
      <c r="AH12" s="3" t="s">
        <v>66</v>
      </c>
      <c r="AI12" s="3" t="s">
        <v>67</v>
      </c>
      <c r="AJ12" s="3" t="s">
        <v>68</v>
      </c>
      <c r="AK12" s="3"/>
      <c r="AL12" s="3" t="s">
        <v>69</v>
      </c>
      <c r="AM12" s="11" t="n">
        <v>4799</v>
      </c>
      <c r="AN12" s="10" t="s">
        <v>123</v>
      </c>
      <c r="AO12" s="12" t="str">
        <f aca="false">"https://media.advancedsports.eu/2021/"&amp;'2020'!$AN12</f>
        <v>https://media.advancedsports.eu/2021/2021_Fuji_BLACKHILL_EVO_275+_13_Red.jpg</v>
      </c>
      <c r="AP12" s="9" t="s">
        <v>71</v>
      </c>
    </row>
    <row r="13" customFormat="false" ht="15.75" hidden="false" customHeight="true" outlineLevel="0" collapsed="false">
      <c r="A13" s="7" t="n">
        <v>12215010221</v>
      </c>
      <c r="B13" s="7" t="n">
        <v>785749193861</v>
      </c>
      <c r="C13" s="7" t="s">
        <v>125</v>
      </c>
      <c r="D13" s="7" t="s">
        <v>118</v>
      </c>
      <c r="E13" s="8" t="s">
        <v>44</v>
      </c>
      <c r="F13" s="8" t="s">
        <v>75</v>
      </c>
      <c r="G13" s="9" t="s">
        <v>119</v>
      </c>
      <c r="H13" s="9" t="s">
        <v>47</v>
      </c>
      <c r="I13" s="10" t="s">
        <v>120</v>
      </c>
      <c r="J13" s="10" t="s">
        <v>49</v>
      </c>
      <c r="K13" s="10" t="s">
        <v>50</v>
      </c>
      <c r="L13" s="10"/>
      <c r="M13" s="10"/>
      <c r="N13" s="10"/>
      <c r="O13" s="10" t="s">
        <v>51</v>
      </c>
      <c r="P13" s="10" t="s">
        <v>52</v>
      </c>
      <c r="Q13" s="10" t="s">
        <v>53</v>
      </c>
      <c r="R13" s="10" t="s">
        <v>54</v>
      </c>
      <c r="S13" s="10" t="s">
        <v>55</v>
      </c>
      <c r="T13" s="10" t="s">
        <v>56</v>
      </c>
      <c r="U13" s="3" t="s">
        <v>57</v>
      </c>
      <c r="V13" s="3" t="s">
        <v>58</v>
      </c>
      <c r="W13" s="3" t="s">
        <v>59</v>
      </c>
      <c r="X13" s="3" t="s">
        <v>121</v>
      </c>
      <c r="Y13" s="10" t="s">
        <v>61</v>
      </c>
      <c r="Z13" s="10" t="s">
        <v>62</v>
      </c>
      <c r="AA13" s="3" t="s">
        <v>63</v>
      </c>
      <c r="AB13" s="3" t="s">
        <v>112</v>
      </c>
      <c r="AC13" s="3" t="s">
        <v>122</v>
      </c>
      <c r="AD13" s="3"/>
      <c r="AE13" s="3"/>
      <c r="AF13" s="3"/>
      <c r="AG13" s="10"/>
      <c r="AH13" s="3" t="s">
        <v>66</v>
      </c>
      <c r="AI13" s="3" t="s">
        <v>67</v>
      </c>
      <c r="AJ13" s="3" t="s">
        <v>68</v>
      </c>
      <c r="AK13" s="3"/>
      <c r="AL13" s="3" t="s">
        <v>69</v>
      </c>
      <c r="AM13" s="11" t="n">
        <v>4799</v>
      </c>
      <c r="AN13" s="10" t="s">
        <v>123</v>
      </c>
      <c r="AO13" s="12" t="str">
        <f aca="false">"https://media.advancedsports.eu/2021/"&amp;'2020'!$AN13</f>
        <v>https://media.advancedsports.eu/2021/2021_Fuji_BLACKHILL_EVO_275+_13_Red.jpg</v>
      </c>
      <c r="AP13" s="9" t="s">
        <v>71</v>
      </c>
    </row>
    <row r="14" customFormat="false" ht="15.75" hidden="false" customHeight="true" outlineLevel="0" collapsed="false">
      <c r="A14" s="7" t="n">
        <v>12215020317</v>
      </c>
      <c r="B14" s="7" t="n">
        <v>785749193885</v>
      </c>
      <c r="C14" s="7" t="s">
        <v>126</v>
      </c>
      <c r="D14" s="7" t="s">
        <v>127</v>
      </c>
      <c r="E14" s="8" t="s">
        <v>44</v>
      </c>
      <c r="F14" s="8" t="s">
        <v>45</v>
      </c>
      <c r="G14" s="9" t="s">
        <v>128</v>
      </c>
      <c r="H14" s="9" t="s">
        <v>47</v>
      </c>
      <c r="I14" s="10" t="s">
        <v>129</v>
      </c>
      <c r="J14" s="10" t="s">
        <v>49</v>
      </c>
      <c r="K14" s="10" t="s">
        <v>50</v>
      </c>
      <c r="L14" s="10"/>
      <c r="M14" s="10"/>
      <c r="N14" s="10"/>
      <c r="O14" s="10" t="s">
        <v>52</v>
      </c>
      <c r="P14" s="10" t="s">
        <v>52</v>
      </c>
      <c r="Q14" s="10" t="s">
        <v>130</v>
      </c>
      <c r="R14" s="10" t="s">
        <v>81</v>
      </c>
      <c r="S14" s="10" t="s">
        <v>131</v>
      </c>
      <c r="T14" s="10" t="s">
        <v>132</v>
      </c>
      <c r="U14" s="3" t="s">
        <v>133</v>
      </c>
      <c r="V14" s="3" t="s">
        <v>58</v>
      </c>
      <c r="W14" s="3" t="s">
        <v>59</v>
      </c>
      <c r="X14" s="3" t="s">
        <v>121</v>
      </c>
      <c r="Y14" s="10" t="s">
        <v>61</v>
      </c>
      <c r="Z14" s="10" t="s">
        <v>62</v>
      </c>
      <c r="AA14" s="3" t="s">
        <v>63</v>
      </c>
      <c r="AB14" s="3" t="s">
        <v>112</v>
      </c>
      <c r="AC14" s="3" t="s">
        <v>134</v>
      </c>
      <c r="AD14" s="3"/>
      <c r="AE14" s="3"/>
      <c r="AF14" s="3"/>
      <c r="AG14" s="10"/>
      <c r="AH14" s="3" t="s">
        <v>66</v>
      </c>
      <c r="AI14" s="3" t="s">
        <v>91</v>
      </c>
      <c r="AJ14" s="3" t="s">
        <v>92</v>
      </c>
      <c r="AK14" s="3"/>
      <c r="AL14" s="3" t="s">
        <v>69</v>
      </c>
      <c r="AM14" s="11" t="n">
        <v>4299</v>
      </c>
      <c r="AN14" s="10" t="s">
        <v>135</v>
      </c>
      <c r="AO14" s="12" t="str">
        <f aca="false">"https://media.advancedsports.eu/2021/"&amp;'2020'!$AN14</f>
        <v>https://media.advancedsports.eu/2021/2021_Fuji_BLACKHILL_EVO_275+_15_Green.jpg</v>
      </c>
      <c r="AP14" s="9" t="s">
        <v>71</v>
      </c>
    </row>
    <row r="15" customFormat="false" ht="15.75" hidden="false" customHeight="true" outlineLevel="0" collapsed="false">
      <c r="A15" s="7" t="n">
        <v>12215020319</v>
      </c>
      <c r="B15" s="7" t="n">
        <v>785749193892</v>
      </c>
      <c r="C15" s="7" t="s">
        <v>136</v>
      </c>
      <c r="D15" s="7" t="s">
        <v>127</v>
      </c>
      <c r="E15" s="8" t="s">
        <v>44</v>
      </c>
      <c r="F15" s="8" t="s">
        <v>73</v>
      </c>
      <c r="G15" s="9" t="s">
        <v>128</v>
      </c>
      <c r="H15" s="9" t="s">
        <v>47</v>
      </c>
      <c r="I15" s="10" t="s">
        <v>129</v>
      </c>
      <c r="J15" s="10" t="s">
        <v>49</v>
      </c>
      <c r="K15" s="10" t="s">
        <v>50</v>
      </c>
      <c r="L15" s="10"/>
      <c r="M15" s="10"/>
      <c r="N15" s="10"/>
      <c r="O15" s="10" t="s">
        <v>52</v>
      </c>
      <c r="P15" s="10" t="s">
        <v>52</v>
      </c>
      <c r="Q15" s="10" t="s">
        <v>130</v>
      </c>
      <c r="R15" s="10" t="s">
        <v>81</v>
      </c>
      <c r="S15" s="10" t="s">
        <v>131</v>
      </c>
      <c r="T15" s="10" t="s">
        <v>132</v>
      </c>
      <c r="U15" s="3" t="s">
        <v>133</v>
      </c>
      <c r="V15" s="3" t="s">
        <v>58</v>
      </c>
      <c r="W15" s="3" t="s">
        <v>59</v>
      </c>
      <c r="X15" s="3" t="s">
        <v>121</v>
      </c>
      <c r="Y15" s="10" t="s">
        <v>61</v>
      </c>
      <c r="Z15" s="10" t="s">
        <v>62</v>
      </c>
      <c r="AA15" s="3" t="s">
        <v>63</v>
      </c>
      <c r="AB15" s="3" t="s">
        <v>112</v>
      </c>
      <c r="AC15" s="3" t="s">
        <v>134</v>
      </c>
      <c r="AD15" s="3"/>
      <c r="AE15" s="3"/>
      <c r="AF15" s="3"/>
      <c r="AG15" s="10"/>
      <c r="AH15" s="3" t="s">
        <v>66</v>
      </c>
      <c r="AI15" s="3" t="s">
        <v>91</v>
      </c>
      <c r="AJ15" s="3" t="s">
        <v>92</v>
      </c>
      <c r="AK15" s="3"/>
      <c r="AL15" s="3" t="s">
        <v>69</v>
      </c>
      <c r="AM15" s="11" t="n">
        <v>4299</v>
      </c>
      <c r="AN15" s="10" t="s">
        <v>135</v>
      </c>
      <c r="AO15" s="12" t="str">
        <f aca="false">"https://media.advancedsports.eu/2021/"&amp;'2020'!$AN15</f>
        <v>https://media.advancedsports.eu/2021/2021_Fuji_BLACKHILL_EVO_275+_15_Green.jpg</v>
      </c>
      <c r="AP15" s="9" t="s">
        <v>71</v>
      </c>
    </row>
    <row r="16" customFormat="false" ht="15.75" hidden="false" customHeight="true" outlineLevel="0" collapsed="false">
      <c r="A16" s="7" t="n">
        <v>12215020321</v>
      </c>
      <c r="B16" s="7" t="n">
        <v>785749193908</v>
      </c>
      <c r="C16" s="7" t="s">
        <v>137</v>
      </c>
      <c r="D16" s="7" t="s">
        <v>127</v>
      </c>
      <c r="E16" s="8" t="s">
        <v>44</v>
      </c>
      <c r="F16" s="8" t="s">
        <v>75</v>
      </c>
      <c r="G16" s="9" t="s">
        <v>128</v>
      </c>
      <c r="H16" s="9" t="s">
        <v>47</v>
      </c>
      <c r="I16" s="10" t="s">
        <v>129</v>
      </c>
      <c r="J16" s="10" t="s">
        <v>49</v>
      </c>
      <c r="K16" s="10" t="s">
        <v>50</v>
      </c>
      <c r="L16" s="10"/>
      <c r="M16" s="10"/>
      <c r="N16" s="10"/>
      <c r="O16" s="10" t="s">
        <v>52</v>
      </c>
      <c r="P16" s="10" t="s">
        <v>52</v>
      </c>
      <c r="Q16" s="10" t="s">
        <v>130</v>
      </c>
      <c r="R16" s="10" t="s">
        <v>81</v>
      </c>
      <c r="S16" s="10" t="s">
        <v>131</v>
      </c>
      <c r="T16" s="10" t="s">
        <v>132</v>
      </c>
      <c r="U16" s="3" t="s">
        <v>133</v>
      </c>
      <c r="V16" s="3" t="s">
        <v>58</v>
      </c>
      <c r="W16" s="3" t="s">
        <v>59</v>
      </c>
      <c r="X16" s="3" t="s">
        <v>121</v>
      </c>
      <c r="Y16" s="10" t="s">
        <v>61</v>
      </c>
      <c r="Z16" s="10" t="s">
        <v>62</v>
      </c>
      <c r="AA16" s="3" t="s">
        <v>63</v>
      </c>
      <c r="AB16" s="3" t="s">
        <v>112</v>
      </c>
      <c r="AC16" s="3" t="s">
        <v>134</v>
      </c>
      <c r="AD16" s="3"/>
      <c r="AE16" s="3"/>
      <c r="AF16" s="3"/>
      <c r="AG16" s="10"/>
      <c r="AH16" s="3" t="s">
        <v>66</v>
      </c>
      <c r="AI16" s="3" t="s">
        <v>91</v>
      </c>
      <c r="AJ16" s="3" t="s">
        <v>92</v>
      </c>
      <c r="AK16" s="3"/>
      <c r="AL16" s="3" t="s">
        <v>69</v>
      </c>
      <c r="AM16" s="11" t="n">
        <v>4299</v>
      </c>
      <c r="AN16" s="10" t="s">
        <v>135</v>
      </c>
      <c r="AO16" s="12" t="str">
        <f aca="false">"https://media.advancedsports.eu/2021/"&amp;'2020'!$AN16</f>
        <v>https://media.advancedsports.eu/2021/2021_Fuji_BLACKHILL_EVO_275+_15_Green.jpg</v>
      </c>
      <c r="AP16" s="9" t="s">
        <v>71</v>
      </c>
    </row>
    <row r="17" customFormat="false" ht="15.75" hidden="false" customHeight="true" outlineLevel="0" collapsed="false">
      <c r="A17" s="7" t="n">
        <v>12215050617</v>
      </c>
      <c r="B17" s="7" t="n">
        <v>785749194004</v>
      </c>
      <c r="C17" s="7" t="s">
        <v>138</v>
      </c>
      <c r="D17" s="7" t="s">
        <v>139</v>
      </c>
      <c r="E17" s="8" t="s">
        <v>44</v>
      </c>
      <c r="F17" s="8" t="s">
        <v>45</v>
      </c>
      <c r="G17" s="9" t="s">
        <v>140</v>
      </c>
      <c r="H17" s="9" t="s">
        <v>141</v>
      </c>
      <c r="I17" s="10" t="s">
        <v>142</v>
      </c>
      <c r="J17" s="10"/>
      <c r="K17" s="10" t="s">
        <v>50</v>
      </c>
      <c r="L17" s="10"/>
      <c r="M17" s="10" t="s">
        <v>143</v>
      </c>
      <c r="N17" s="10"/>
      <c r="O17" s="10" t="s">
        <v>51</v>
      </c>
      <c r="P17" s="10" t="s">
        <v>52</v>
      </c>
      <c r="Q17" s="10" t="s">
        <v>53</v>
      </c>
      <c r="R17" s="10" t="s">
        <v>54</v>
      </c>
      <c r="S17" s="10" t="s">
        <v>144</v>
      </c>
      <c r="T17" s="10" t="s">
        <v>145</v>
      </c>
      <c r="U17" s="3" t="s">
        <v>57</v>
      </c>
      <c r="V17" s="3" t="s">
        <v>58</v>
      </c>
      <c r="W17" s="3" t="s">
        <v>59</v>
      </c>
      <c r="X17" s="3" t="s">
        <v>121</v>
      </c>
      <c r="Y17" s="10" t="s">
        <v>146</v>
      </c>
      <c r="Z17" s="10" t="s">
        <v>62</v>
      </c>
      <c r="AA17" s="3" t="s">
        <v>63</v>
      </c>
      <c r="AB17" s="3" t="s">
        <v>147</v>
      </c>
      <c r="AC17" s="3" t="s">
        <v>148</v>
      </c>
      <c r="AD17" s="3"/>
      <c r="AE17" s="3"/>
      <c r="AF17" s="3"/>
      <c r="AG17" s="10"/>
      <c r="AH17" s="3" t="s">
        <v>66</v>
      </c>
      <c r="AI17" s="3" t="s">
        <v>67</v>
      </c>
      <c r="AJ17" s="3" t="s">
        <v>68</v>
      </c>
      <c r="AK17" s="3"/>
      <c r="AL17" s="3" t="s">
        <v>69</v>
      </c>
      <c r="AM17" s="11" t="n">
        <v>4299</v>
      </c>
      <c r="AN17" s="10" t="s">
        <v>149</v>
      </c>
      <c r="AO17" s="12" t="str">
        <f aca="false">"https://media.advancedsports.eu/2021/"&amp;'2020'!$AN17</f>
        <v>https://media.advancedsports.eu/2021/2021_Fuji_AMBIENT_EVO_29_11_Purple.jpg</v>
      </c>
      <c r="AP17" s="9" t="s">
        <v>71</v>
      </c>
    </row>
    <row r="18" customFormat="false" ht="15.75" hidden="false" customHeight="true" outlineLevel="0" collapsed="false">
      <c r="A18" s="7" t="n">
        <v>12215050619</v>
      </c>
      <c r="B18" s="7" t="n">
        <v>785749194011</v>
      </c>
      <c r="C18" s="7" t="s">
        <v>150</v>
      </c>
      <c r="D18" s="7" t="s">
        <v>139</v>
      </c>
      <c r="E18" s="8" t="s">
        <v>44</v>
      </c>
      <c r="F18" s="8" t="s">
        <v>73</v>
      </c>
      <c r="G18" s="9" t="s">
        <v>140</v>
      </c>
      <c r="H18" s="9" t="s">
        <v>141</v>
      </c>
      <c r="I18" s="10" t="s">
        <v>142</v>
      </c>
      <c r="J18" s="10"/>
      <c r="K18" s="10" t="s">
        <v>50</v>
      </c>
      <c r="L18" s="10"/>
      <c r="M18" s="10" t="s">
        <v>143</v>
      </c>
      <c r="N18" s="10"/>
      <c r="O18" s="10" t="s">
        <v>51</v>
      </c>
      <c r="P18" s="10" t="s">
        <v>52</v>
      </c>
      <c r="Q18" s="10" t="s">
        <v>53</v>
      </c>
      <c r="R18" s="10" t="s">
        <v>54</v>
      </c>
      <c r="S18" s="10" t="s">
        <v>144</v>
      </c>
      <c r="T18" s="10" t="s">
        <v>145</v>
      </c>
      <c r="U18" s="3" t="s">
        <v>57</v>
      </c>
      <c r="V18" s="3" t="s">
        <v>58</v>
      </c>
      <c r="W18" s="3" t="s">
        <v>59</v>
      </c>
      <c r="X18" s="3" t="s">
        <v>121</v>
      </c>
      <c r="Y18" s="10" t="s">
        <v>146</v>
      </c>
      <c r="Z18" s="10" t="s">
        <v>62</v>
      </c>
      <c r="AA18" s="3" t="s">
        <v>63</v>
      </c>
      <c r="AB18" s="3" t="s">
        <v>147</v>
      </c>
      <c r="AC18" s="3" t="s">
        <v>148</v>
      </c>
      <c r="AD18" s="3"/>
      <c r="AE18" s="3"/>
      <c r="AF18" s="3"/>
      <c r="AG18" s="10"/>
      <c r="AH18" s="3" t="s">
        <v>66</v>
      </c>
      <c r="AI18" s="3" t="s">
        <v>67</v>
      </c>
      <c r="AJ18" s="3" t="s">
        <v>68</v>
      </c>
      <c r="AK18" s="3"/>
      <c r="AL18" s="3" t="s">
        <v>69</v>
      </c>
      <c r="AM18" s="11" t="n">
        <v>4299</v>
      </c>
      <c r="AN18" s="10" t="s">
        <v>149</v>
      </c>
      <c r="AO18" s="12" t="str">
        <f aca="false">"https://media.advancedsports.eu/2021/"&amp;'2020'!$AN18</f>
        <v>https://media.advancedsports.eu/2021/2021_Fuji_AMBIENT_EVO_29_11_Purple.jpg</v>
      </c>
      <c r="AP18" s="9" t="s">
        <v>71</v>
      </c>
    </row>
    <row r="19" customFormat="false" ht="15.75" hidden="false" customHeight="true" outlineLevel="0" collapsed="false">
      <c r="A19" s="7" t="n">
        <v>12215050621</v>
      </c>
      <c r="B19" s="7" t="n">
        <v>785749194028</v>
      </c>
      <c r="C19" s="7" t="s">
        <v>151</v>
      </c>
      <c r="D19" s="7" t="s">
        <v>139</v>
      </c>
      <c r="E19" s="8" t="s">
        <v>44</v>
      </c>
      <c r="F19" s="8" t="s">
        <v>75</v>
      </c>
      <c r="G19" s="9" t="s">
        <v>140</v>
      </c>
      <c r="H19" s="9" t="s">
        <v>141</v>
      </c>
      <c r="I19" s="10" t="s">
        <v>142</v>
      </c>
      <c r="J19" s="10"/>
      <c r="K19" s="10" t="s">
        <v>50</v>
      </c>
      <c r="L19" s="10"/>
      <c r="M19" s="10" t="s">
        <v>143</v>
      </c>
      <c r="N19" s="10"/>
      <c r="O19" s="10" t="s">
        <v>51</v>
      </c>
      <c r="P19" s="10" t="s">
        <v>52</v>
      </c>
      <c r="Q19" s="10" t="s">
        <v>53</v>
      </c>
      <c r="R19" s="10" t="s">
        <v>54</v>
      </c>
      <c r="S19" s="10" t="s">
        <v>144</v>
      </c>
      <c r="T19" s="10" t="s">
        <v>145</v>
      </c>
      <c r="U19" s="3" t="s">
        <v>57</v>
      </c>
      <c r="V19" s="3" t="s">
        <v>58</v>
      </c>
      <c r="W19" s="3" t="s">
        <v>59</v>
      </c>
      <c r="X19" s="3" t="s">
        <v>121</v>
      </c>
      <c r="Y19" s="10" t="s">
        <v>146</v>
      </c>
      <c r="Z19" s="10" t="s">
        <v>62</v>
      </c>
      <c r="AA19" s="3" t="s">
        <v>63</v>
      </c>
      <c r="AB19" s="3" t="s">
        <v>147</v>
      </c>
      <c r="AC19" s="3" t="s">
        <v>148</v>
      </c>
      <c r="AD19" s="3"/>
      <c r="AE19" s="3"/>
      <c r="AF19" s="3"/>
      <c r="AG19" s="10"/>
      <c r="AH19" s="3" t="s">
        <v>66</v>
      </c>
      <c r="AI19" s="3" t="s">
        <v>67</v>
      </c>
      <c r="AJ19" s="3" t="s">
        <v>68</v>
      </c>
      <c r="AK19" s="3"/>
      <c r="AL19" s="3" t="s">
        <v>69</v>
      </c>
      <c r="AM19" s="11" t="n">
        <v>4299</v>
      </c>
      <c r="AN19" s="10" t="s">
        <v>149</v>
      </c>
      <c r="AO19" s="12" t="str">
        <f aca="false">"https://media.advancedsports.eu/2021/"&amp;'2020'!$AN19</f>
        <v>https://media.advancedsports.eu/2021/2021_Fuji_AMBIENT_EVO_29_11_Purple.jpg</v>
      </c>
      <c r="AP19" s="9" t="s">
        <v>71</v>
      </c>
      <c r="AQ19" s="6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</sheetData>
  <conditionalFormatting sqref="H1:H19">
    <cfRule type="expression" priority="2" aboveAverage="0" equalAverage="0" bottom="0" percent="0" rank="0" text="" dxfId="0">
      <formula>LEN(#ref!)&gt;255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2012-03-13T10:09:10Z</dcterms:created>
  <dc:creator>Holger;Kilian Schlicht</dc:creator>
  <dc:description/>
  <dc:language>en-US</dc:language>
  <cp:lastModifiedBy/>
  <dcterms:modified xsi:type="dcterms:W3CDTF">2021-02-02T20:24:13Z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0x0101005CA19F36C51D89459EDEA4DAFBB392C2</vt:lpwstr>
  </property>
  <property fmtid="{D5CDD505-2E9C-101B-9397-08002B2CF9AE}" pid="3" name="TBCO_ScreenResolution">
    <vt:lpwstr>96 96 1920 1080</vt:lpwstr>
  </property>
</Properties>
</file>