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0" fontId="3" fillId="3" borderId="0" applyAlignment="1" pivotButton="0" quotePrefix="0" xfId="1">
      <alignment horizontal="center" vertical="center" wrapText="1"/>
    </xf>
    <xf numFmtId="165" fontId="1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49" fontId="3" fillId="3" borderId="0" applyAlignment="1" pivotButton="0" quotePrefix="0" xfId="1">
      <alignment horizontal="center"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14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51.0752688172043</v>
                </pt>
                <pt idx="1">
                  <v>95.6989247311828</v>
                </pt>
                <pt idx="2">
                  <v>100</v>
                </pt>
                <pt idx="3">
                  <v>78.49462365591397</v>
                </pt>
                <pt idx="4">
                  <v>72.04301075268818</v>
                </pt>
                <pt idx="5">
                  <v>50.53763440860215</v>
                </pt>
                <pt idx="6">
                  <v>78.49462365591397</v>
                </pt>
                <pt idx="7">
                  <v>95.6989247311828</v>
                </pt>
                <pt idx="8">
                  <v>91.93548387096774</v>
                </pt>
                <pt idx="9">
                  <v>75.80645161290323</v>
                </pt>
                <pt idx="10">
                  <v>15.59139784946237</v>
                </pt>
                <pt idx="11">
                  <v>10.21505376344086</v>
                </pt>
                <pt idx="12">
                  <v>12.36559139784946</v>
                </pt>
                <pt idx="13">
                  <v>69.89247311827957</v>
                </pt>
                <pt idx="14">
                  <v>50</v>
                </pt>
                <pt idx="15">
                  <v>47.31182795698925</v>
                </pt>
                <pt idx="16">
                  <v>13.97849462365591</v>
                </pt>
                <pt idx="17">
                  <v>20.43010752688172</v>
                </pt>
                <pt idx="18">
                  <v>17.20430107526882</v>
                </pt>
                <pt idx="19">
                  <v>33.33333333333333</v>
                </pt>
                <pt idx="20">
                  <v>31.72043010752688</v>
                </pt>
                <pt idx="21">
                  <v>52.1505376344086</v>
                </pt>
                <pt idx="22">
                  <v>13.44086021505376</v>
                </pt>
                <pt idx="23">
                  <v>2.150537634408602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67.96594982078854</v>
                </pt>
                <pt idx="12">
                  <v>64.74014336917564</v>
                </pt>
                <pt idx="13">
                  <v>62.58960573476703</v>
                </pt>
                <pt idx="14">
                  <v>58.42293906810036</v>
                </pt>
                <pt idx="15">
                  <v>55.82437275985662</v>
                </pt>
                <pt idx="16">
                  <v>50.98566308243727</v>
                </pt>
                <pt idx="17">
                  <v>48.47670250896056</v>
                </pt>
                <pt idx="18">
                  <v>43.36917562724014</v>
                </pt>
                <pt idx="19">
                  <v>38.17204301075269</v>
                </pt>
                <pt idx="20">
                  <v>33.15412186379928</v>
                </pt>
                <pt idx="21">
                  <v>31.18279569892472</v>
                </pt>
                <pt idx="22">
                  <v>31.00358422939068</v>
                </pt>
                <pt idx="23">
                  <v>30.33154121863799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0.4036858417890533</v>
                </pt>
                <pt idx="1">
                  <v>0.6205385519097761</v>
                </pt>
                <pt idx="2">
                  <v>0.5840997939681408</v>
                </pt>
                <pt idx="3">
                  <v>1.285773666182216</v>
                </pt>
                <pt idx="4">
                  <v>1.408746090925188</v>
                </pt>
                <pt idx="5">
                  <v>2.462492558119278</v>
                </pt>
                <pt idx="6">
                  <v>0.6383316028734196</v>
                </pt>
                <pt idx="7">
                  <v>0.1628477424678016</v>
                </pt>
                <pt idx="8">
                  <v>0.2812369769227224</v>
                </pt>
                <pt idx="9">
                  <v>1.644217923965435</v>
                </pt>
                <pt idx="10">
                  <v>1.260137074678582</v>
                </pt>
                <pt idx="11">
                  <v>1.247892176198387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2676525</colOff>
      <row>22</row>
      <rowOff>0</rowOff>
    </from>
    <ext cx="9906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7296150" cy="3429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7">
  <tableColumns count="4">
    <tableColumn id="1" name="Показатель" dataDxfId="11"/>
    <tableColumn id="2" name="Формула / значение" dataDxfId="10"/>
    <tableColumn id="3" name="Интерпретация" dataDxfId="9"/>
    <tableColumn id="4" name="Комментарий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 dataDxfId="0">
  <tableColumns count="6">
    <tableColumn id="1" name="Раздел" dataDxfId="6"/>
    <tableColumn id="2" name="Содержание" dataDxfId="5"/>
    <tableColumn id="3" name="Практическое действие" dataDxfId="4"/>
    <tableColumn id="4" name="Результат" dataDxfId="3"/>
    <tableColumn id="5" name="Ограничение" dataDxfId="2"/>
    <tableColumn id="6" name="Источник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XFD42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F18" sqref="F18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dfd диаграмма</t>
        </is>
      </c>
      <c r="C5" s="7" t="n"/>
      <c r="D5" s="7" t="n">
        <v>95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dfd диаграмма</t>
        </is>
      </c>
      <c r="C6" s="7" t="n"/>
      <c r="D6" s="7" t="n">
        <v>178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dfd диаграмма</t>
        </is>
      </c>
      <c r="C7" s="7" t="n"/>
      <c r="D7" s="7" t="n">
        <v>186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dfd диаграмма</t>
        </is>
      </c>
      <c r="C8" s="7" t="n"/>
      <c r="D8" s="7" t="n">
        <v>146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dfd диаграмма</t>
        </is>
      </c>
      <c r="C9" s="7" t="n"/>
      <c r="D9" s="7" t="n">
        <v>134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dfd диаграмма</t>
        </is>
      </c>
      <c r="C10" s="7" t="n"/>
      <c r="D10" s="7" t="n">
        <v>94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dfd диаграмма</t>
        </is>
      </c>
      <c r="C11" s="7" t="n"/>
      <c r="D11" s="7" t="n">
        <v>146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dfd диаграмма</t>
        </is>
      </c>
      <c r="C12" s="7" t="n"/>
      <c r="D12" s="7" t="n">
        <v>178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dfd диаграмма</t>
        </is>
      </c>
      <c r="C13" s="7" t="n"/>
      <c r="D13" s="7" t="n">
        <v>171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dfd диаграмма</t>
        </is>
      </c>
      <c r="C14" s="7" t="n"/>
      <c r="D14" s="7" t="n">
        <v>141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dfd диаграмма</t>
        </is>
      </c>
      <c r="C15" s="7" t="n"/>
      <c r="D15" s="7" t="n">
        <v>29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dfd диаграмма</t>
        </is>
      </c>
      <c r="C16" s="7" t="n"/>
      <c r="D16" s="7" t="n">
        <v>19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dfd диаграмма</t>
        </is>
      </c>
      <c r="C17" s="7" t="n"/>
      <c r="D17" s="7" t="n">
        <v>23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dfd диаграмма</t>
        </is>
      </c>
      <c r="C18" s="7" t="n"/>
      <c r="D18" s="7" t="n">
        <v>130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dfd диаграмма</t>
        </is>
      </c>
      <c r="C19" s="7" t="n"/>
      <c r="D19" s="7" t="n">
        <v>93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dfd диаграмма</t>
        </is>
      </c>
      <c r="C20" s="7" t="n"/>
      <c r="D20" s="7" t="n">
        <v>88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dfd диаграмма</t>
        </is>
      </c>
      <c r="C21" s="7" t="n"/>
      <c r="D21" s="7" t="n">
        <v>26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dfd диаграмма</t>
        </is>
      </c>
      <c r="C22" s="7" t="n"/>
      <c r="D22" s="7" t="n">
        <v>38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dfd диаграмма</t>
        </is>
      </c>
      <c r="C23" s="7" t="n"/>
      <c r="D23" s="7" t="n">
        <v>32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dfd диаграмма</t>
        </is>
      </c>
      <c r="C24" s="7" t="n"/>
      <c r="D24" s="7" t="n">
        <v>62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dfd диаграмма</t>
        </is>
      </c>
      <c r="C25" s="7" t="n"/>
      <c r="D25" s="7" t="n">
        <v>59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dfd диаграмма</t>
        </is>
      </c>
      <c r="C26" s="7" t="n"/>
      <c r="D26" s="7" t="n">
        <v>97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dfd диаграмма</t>
        </is>
      </c>
      <c r="C27" s="7" t="n"/>
      <c r="D27" s="7" t="n">
        <v>25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dfd диаграмма</t>
        </is>
      </c>
      <c r="C28" s="7" t="n"/>
      <c r="D28" s="7" t="n">
        <v>4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E1" workbookViewId="0">
      <selection activeCell="J12" sqref="J12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7.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3">
      <formula>0.9</formula>
    </cfRule>
    <cfRule type="cellIs" priority="2" operator="greaterThan" dxfId="12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F25" sqref="F25"/>
    </sheetView>
  </sheetViews>
  <sheetFormatPr baseColWidth="8" defaultRowHeight="14.25"/>
  <cols>
    <col width="15.87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B29" sqref="B29"/>
    </sheetView>
  </sheetViews>
  <sheetFormatPr baseColWidth="8" defaultRowHeight="14.25"/>
  <cols>
    <col width="34" customWidth="1" min="1" max="1"/>
    <col width="3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J33" sqref="J33"/>
    </sheetView>
  </sheetViews>
  <sheetFormatPr baseColWidth="8" defaultRowHeight="14.25"/>
  <cols>
    <col width="30.1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topLeftCell="G1" workbookViewId="0">
      <selection activeCell="H38" sqref="H38"/>
    </sheetView>
  </sheetViews>
  <sheetFormatPr baseColWidth="8" defaultRowHeight="14.25"/>
  <cols>
    <col width="14" customWidth="1" min="1" max="1"/>
    <col width="28.125" customWidth="1" min="2" max="2"/>
    <col width="36" customWidth="1" min="3" max="3"/>
    <col width="22" customWidth="1" min="4" max="4"/>
    <col width="35.5" customWidth="1" min="5" max="5"/>
    <col width="14" customWidth="1" min="6" max="6"/>
    <col width="73.25" customWidth="1" min="7" max="7"/>
    <col width="130.7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20">
      <c r="A4" s="21" t="inlineStr">
        <is>
          <t>30.09.2026</t>
        </is>
      </c>
      <c r="B4" s="18" t="inlineStr">
        <is>
          <t>Яндекс Вордстат</t>
        </is>
      </c>
      <c r="C4" s="18" t="inlineStr">
        <is>
          <t>dfd диаграмма</t>
        </is>
      </c>
      <c r="D4" s="18" t="inlineStr">
        <is>
          <t>Беларусь (id=149)</t>
        </is>
      </c>
      <c r="E4" s="18" t="inlineStr">
        <is>
          <t>2024-09—2026-08 (24 мес., по месяцам)</t>
        </is>
      </c>
      <c r="F4" s="18" t="inlineStr">
        <is>
          <t>JSON</t>
        </is>
      </c>
      <c r="G4" s="18" t="inlineStr">
        <is>
          <t>wordstat_dfd-diagramma_dinamika_RB_2024-09_2026-08.json</t>
        </is>
      </c>
      <c r="H4" s="18" t="inlineStr">
        <is>
          <t>Динамика по месяцам, API getGraph; расширенный ряд 2018-01—2026-08 — файл wordstat_dfd-diagramma_dinamika_RB_2018-01_2026-08.json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customFormat="1" s="20">
      <c r="A5" s="21" t="inlineStr">
        <is>
          <t>30.09.2026</t>
        </is>
      </c>
      <c r="B5" s="18" t="inlineStr">
        <is>
          <t>Яндекс Вордстат</t>
        </is>
      </c>
      <c r="C5" s="18" t="inlineStr">
        <is>
          <t>dfd диаграмма</t>
        </is>
      </c>
      <c r="D5" s="18" t="inlineStr">
        <is>
          <t>Беларусь (id=149)</t>
        </is>
      </c>
      <c r="E5" s="18" t="inlineStr">
        <is>
          <t>Топы запросов, 29.08-29.09.2026</t>
        </is>
      </c>
      <c r="F5" s="18" t="inlineStr">
        <is>
          <t>JSON</t>
        </is>
      </c>
      <c r="G5" s="18" t="inlineStr">
        <is>
          <t>wordstat_topy_kommercheskie_problemnye_segmentnye_geo_RB_okno_2026-08-29_09-29.json</t>
        </is>
      </c>
      <c r="H5" s="18" t="inlineStr">
        <is>
          <t>Частотность за 30 дней: 28; подзапросы — в сводке данных Вордстата</t>
        </is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customFormat="1" s="20">
      <c r="A6" s="22" t="inlineStr">
        <is>
          <t>30.09.2026</t>
        </is>
      </c>
      <c r="B6" s="15" t="inlineStr">
        <is>
          <t>Яндекс Вордстат</t>
        </is>
      </c>
      <c r="C6" s="15" t="inlineStr">
        <is>
          <t>plantuml</t>
        </is>
      </c>
      <c r="D6" s="15" t="inlineStr">
        <is>
          <t>Беларусь (id=149)</t>
        </is>
      </c>
      <c r="E6" s="15" t="inlineStr">
        <is>
          <t>2024-09—2026-08 (24 мес., по месяцам)</t>
        </is>
      </c>
      <c r="F6" s="15" t="inlineStr">
        <is>
          <t>JSON</t>
        </is>
      </c>
      <c r="G6" s="15" t="inlineStr">
        <is>
          <t>wordstat_plantuml_dinamika_RB_2024-09_2026-08.json</t>
        </is>
      </c>
      <c r="H6" s="15" t="inlineStr">
        <is>
          <t>Динамика по месяцам, API getGraph; расширенный ряд 2018-01—2026-08 — файл wordstat_plantuml_dinamika_RB_2018-01_2026-08.json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customFormat="1" s="20">
      <c r="A7" s="22" t="inlineStr">
        <is>
          <t>30.09.2026</t>
        </is>
      </c>
      <c r="B7" s="15" t="inlineStr">
        <is>
          <t>Яндекс Вордстат</t>
        </is>
      </c>
      <c r="C7" s="15" t="inlineStr">
        <is>
          <t>idef0</t>
        </is>
      </c>
      <c r="D7" s="15" t="inlineStr">
        <is>
          <t>Беларусь (id=149)</t>
        </is>
      </c>
      <c r="E7" s="15" t="inlineStr">
        <is>
          <t>2024-09—2026-08 (24 мес., по месяцам)</t>
        </is>
      </c>
      <c r="F7" s="15" t="inlineStr">
        <is>
          <t>JSON</t>
        </is>
      </c>
      <c r="G7" s="15" t="inlineStr">
        <is>
          <t>wordstat_idef0_dinamika_RB_2024-09_2026-08.json</t>
        </is>
      </c>
      <c r="H7" s="15" t="inlineStr">
        <is>
          <t>Динамика по месяцам, API getGraph; расширенный ряд 2018-01—2026-08 — файл wordstat_idef0_dinamika_RB_2018-01_2026-08.json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customFormat="1" s="20">
      <c r="A8" s="22" t="inlineStr">
        <is>
          <t>30.09.2026</t>
        </is>
      </c>
      <c r="B8" s="15" t="inlineStr">
        <is>
          <t>Яндекс Вордстат</t>
        </is>
      </c>
      <c r="C8" s="15" t="inlineStr">
        <is>
          <t>dfd диаграмма</t>
        </is>
      </c>
      <c r="D8" s="15" t="inlineStr">
        <is>
          <t>Беларусь (id=149)</t>
        </is>
      </c>
      <c r="E8" s="15" t="inlineStr">
        <is>
          <t>2024-09—2026-08 (24 мес., по месяцам)</t>
        </is>
      </c>
      <c r="F8" s="15" t="inlineStr">
        <is>
          <t>JSON</t>
        </is>
      </c>
      <c r="G8" s="15" t="inlineStr">
        <is>
          <t>wordstat_dfd-diagramma_dinamika_RB_2024-09_2026-08.json</t>
        </is>
      </c>
      <c r="H8" s="15" t="inlineStr">
        <is>
          <t>Динамика по месяцам, API getGraph; расширенный ряд 2018-01—2026-08 — файл wordstat_dfd-diagramma_dinamika_RB_2018-01_2026-08.json</t>
        </is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customFormat="1" s="20">
      <c r="A9" s="22" t="inlineStr">
        <is>
          <t>30.09.2026</t>
        </is>
      </c>
      <c r="B9" s="15" t="inlineStr">
        <is>
          <t>Яндекс Вордстат</t>
        </is>
      </c>
      <c r="C9" s="15" t="inlineStr">
        <is>
          <t>erd диаграмма</t>
        </is>
      </c>
      <c r="D9" s="15" t="inlineStr">
        <is>
          <t>Беларусь (id=149)</t>
        </is>
      </c>
      <c r="E9" s="15" t="inlineStr">
        <is>
          <t>2024-09—2026-08 (24 мес., по месяцам)</t>
        </is>
      </c>
      <c r="F9" s="15" t="inlineStr">
        <is>
          <t>JSON</t>
        </is>
      </c>
      <c r="G9" s="15" t="inlineStr">
        <is>
          <t>wordstat_erd-diagramma_dinamika_RB_2024-09_2026-08.json</t>
        </is>
      </c>
      <c r="H9" s="15" t="inlineStr">
        <is>
          <t>Динамика по месяцам, API getGraph; расширенный ряд 2018-01—2026-08 — файл wordstat_erd-diagramma_dinamika_RB_2018-01_2026-08.json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customFormat="1" s="20">
      <c r="A10" s="22" t="inlineStr">
        <is>
          <t>30.09.2026</t>
        </is>
      </c>
      <c r="B10" s="15" t="inlineStr">
        <is>
          <t>Яндекс Вордстат</t>
        </is>
      </c>
      <c r="C10" s="15" t="inlineStr">
        <is>
          <t>erd (без уточнения, омоним)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wordstat_erd-bez-utochneniya_dinamika_RB_2024-09_2026-08.json</t>
        </is>
      </c>
      <c r="H10" s="15" t="inlineStr">
        <is>
          <t>Динамика по месяцам, API getGraph; расширенный ряд 2018-01—2026-08 — файл wordstat_erd-bez-utochneniya_dinamika_RB_2018-01_2026-08.json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customFormat="1" s="20">
      <c r="A11" s="22" t="inlineStr">
        <is>
          <t>30.09.2026</t>
        </is>
      </c>
      <c r="B11" s="15" t="inlineStr">
        <is>
          <t>Яндекс Вордстат</t>
        </is>
      </c>
      <c r="C11" s="15" t="inlineStr">
        <is>
          <t>сеть петри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wordstat_set-petri_dinamika_RB_2024-09_2026-08.json</t>
        </is>
      </c>
      <c r="H11" s="15" t="inlineStr">
        <is>
          <t>Динамика по месяцам, API getGraph; расширенный ряд 2018-01—2026-08 — файл wordstat_set-petri_dinamika_RB_2018-01_2026-08.json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customFormat="1" s="20">
      <c r="A12" s="22" t="inlineStr">
        <is>
          <t>30.09.2026</t>
        </is>
      </c>
      <c r="B12" s="15" t="inlineStr">
        <is>
          <t>Яндекс Вордстат</t>
        </is>
      </c>
      <c r="C12" s="15" t="inlineStr">
        <is>
          <t>нейросеть схема</t>
        </is>
      </c>
      <c r="D12" s="15" t="inlineStr">
        <is>
          <t>Беларусь (id=149)</t>
        </is>
      </c>
      <c r="E12" s="15" t="inlineStr">
        <is>
          <t>2024-09—2026-08 (24 мес., по месяцам)</t>
        </is>
      </c>
      <c r="F12" s="15" t="inlineStr">
        <is>
          <t>JSON</t>
        </is>
      </c>
      <c r="G12" s="15" t="inlineStr">
        <is>
          <t>wordstat_neyroset-shema_dinamika_RB_2024-09_2026-08.json</t>
        </is>
      </c>
      <c r="H12" s="15" t="inlineStr">
        <is>
          <t>Динамика по месяцам, API getGraph; расширенный ряд 2018-01—2026-08 — файл wordstat_neyroset-shema_dinamika_RB_2018-01_2026-08.json</t>
        </is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customFormat="1" s="20">
      <c r="A13" s="22" t="inlineStr">
        <is>
          <t>30.09.2026</t>
        </is>
      </c>
      <c r="B13" s="15" t="inlineStr">
        <is>
          <t>Яндекс Вордстат</t>
        </is>
      </c>
      <c r="C13" s="15" t="inlineStr">
        <is>
          <t>нейросеть диаграмма</t>
        </is>
      </c>
      <c r="D13" s="15" t="inlineStr">
        <is>
          <t>Беларусь (id=149)</t>
        </is>
      </c>
      <c r="E13" s="15" t="inlineStr">
        <is>
          <t>2024-09—2026-08 (24 мес., по месяцам)</t>
        </is>
      </c>
      <c r="F13" s="15" t="inlineStr">
        <is>
          <t>JSON</t>
        </is>
      </c>
      <c r="G13" s="15" t="inlineStr">
        <is>
          <t>wordstat_neyroset-diagramma_dinamika_RB_2024-09_2026-08.json</t>
        </is>
      </c>
      <c r="H13" s="15" t="inlineStr">
        <is>
          <t>Динамика по месяцам, API getGraph; расширенный ряд 2018-01—2026-08 — файл wordstat_neyroset-diagramma_dinamika_RB_2018-01_2026-08.json</t>
        </is>
      </c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customFormat="1" s="20">
      <c r="A14" s="22" t="inlineStr">
        <is>
          <t>30.09.2026</t>
        </is>
      </c>
      <c r="B14" s="15" t="inlineStr">
        <is>
          <t>Яндекс Вордстат</t>
        </is>
      </c>
      <c r="C14" s="15" t="inlineStr">
        <is>
          <t>uml; bpmn (по устройствам)</t>
        </is>
      </c>
      <c r="D14" s="15" t="inlineStr">
        <is>
          <t>Беларусь (id=149)</t>
        </is>
      </c>
      <c r="E14" s="15" t="inlineStr">
        <is>
          <t>2024-09—2026-08 (24 мес., по месяцам)</t>
        </is>
      </c>
      <c r="F14" s="15" t="inlineStr">
        <is>
          <t>JSON</t>
        </is>
      </c>
      <c r="G14" s="15" t="inlineStr">
        <is>
          <t>wordstat_uml_bpmn_dinamika_po_ustroystvam_RB_2024-09_2026-08.json</t>
        </is>
      </c>
      <c r="H14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25.5" customFormat="1" customHeight="1" s="20">
      <c r="A15" s="22" t="inlineStr">
        <is>
          <t>30.09.2026</t>
        </is>
      </c>
      <c r="B15" s="15" t="inlineStr">
        <is>
          <t>Яндекс Вордстат</t>
        </is>
      </c>
      <c r="C15" s="15" t="inlineStr">
        <is>
          <t>uml; bpmn</t>
        </is>
      </c>
      <c r="D15" s="15" t="inlineStr">
        <is>
          <t>мир/СНГ (вкладка «Регионы»)</t>
        </is>
      </c>
      <c r="E15" s="15" t="inlineStr">
        <is>
          <t>29.08-29.09.2026</t>
        </is>
      </c>
      <c r="F15" s="15" t="inlineStr">
        <is>
          <t>JSON</t>
        </is>
      </c>
      <c r="G15" s="15" t="inlineStr">
        <is>
          <t>wordstat_regiony_bpmn_uml_RB_okno_2026-08-29_09-29.json</t>
        </is>
      </c>
      <c r="H15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25.5" customFormat="1" customHeight="1" s="20">
      <c r="A16" s="22" t="inlineStr">
        <is>
          <t>30.09.2026</t>
        </is>
      </c>
      <c r="B16" s="15" t="inlineStr">
        <is>
          <t>Яндекс Вордстат</t>
        </is>
      </c>
      <c r="C16" s="15" t="inlineStr">
        <is>
          <t>коммерческие, проблемные, сегментные, географические, обучающие формулировки</t>
        </is>
      </c>
      <c r="D16" s="15" t="inlineStr">
        <is>
          <t>Беларусь (id=149)</t>
        </is>
      </c>
      <c r="E16" s="15" t="inlineStr">
        <is>
          <t>Топы, 29.08-29.09.2026</t>
        </is>
      </c>
      <c r="F16" s="15" t="inlineStr">
        <is>
          <t>JSON</t>
        </is>
      </c>
      <c r="G16" s="15" t="inlineStr">
        <is>
          <t>wordstat_topy_kommercheskie_problemnye_segmentnye_geo_RB_okno_2026-08-29_09-29.json</t>
        </is>
      </c>
      <c r="H16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0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89.25" customHeight="1">
      <c r="A18" s="10" t="inlineStr">
        <is>
          <t>Примечание</t>
        </is>
      </c>
      <c r="B18" s="15" t="inlineStr">
        <is>
          <t>Вариант только Яндекс Вордстат: запрос «dfd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3" t="n"/>
      <c r="D18" s="3" t="n"/>
      <c r="E18" s="3" t="n"/>
      <c r="F18" s="3" t="n"/>
      <c r="G18" s="3" t="n"/>
      <c r="H18" s="3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C22" sqref="C22"/>
    </sheetView>
  </sheetViews>
  <sheetFormatPr baseColWidth="8" defaultRowHeight="14.25"/>
  <cols>
    <col width="18" customWidth="1" min="1" max="1"/>
    <col width="51.25" customWidth="1" min="2" max="2"/>
    <col width="49.625" customWidth="1" min="3" max="3"/>
    <col width="40.875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Format="1" customHeight="1" s="20">
      <c r="A4" s="15" t="inlineStr">
        <is>
          <t>1. Сбор данных</t>
        </is>
      </c>
      <c r="B4" s="15" t="inlineStr">
        <is>
          <t>Выгрузить данные из Google Trends и Яндекс Вордстат за одинаковый период и одну территорию</t>
        </is>
      </c>
      <c r="C4" s="15" t="inlineStr">
        <is>
          <t>Зафиксировать регион, период, запросы, категорию и тип поиска</t>
        </is>
      </c>
      <c r="D4" s="15" t="inlineStr">
        <is>
          <t>Сопоставимый временной ряд</t>
        </is>
      </c>
      <c r="E4" s="15" t="inlineStr">
        <is>
          <t>Разные источники отражают разные аудитории</t>
        </is>
      </c>
      <c r="F4" s="15" t="inlineStr">
        <is>
          <t>https://support.google.com/trends/answer/4365538?hl=en</t>
        </is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25.5" customFormat="1" customHeight="1" s="20">
      <c r="A5" s="15" t="inlineStr">
        <is>
          <t>2. Нормирование</t>
        </is>
      </c>
      <c r="B5" s="15" t="inlineStr">
        <is>
          <t>Google Trends уже представлен как индекс 0–100; Вордстат нормируется относительно максимума в выбранном ряду</t>
        </is>
      </c>
      <c r="C5" s="15" t="inlineStr">
        <is>
          <t>Ввести фактические значения на лист «Ввод_данных»</t>
        </is>
      </c>
      <c r="D5" s="15" t="inlineStr">
        <is>
          <t>Сводный индекс интереса</t>
        </is>
      </c>
      <c r="E5" s="15" t="inlineStr">
        <is>
          <t>Нормирование не превращает поисковый интерес в размер рынка</t>
        </is>
      </c>
      <c r="F5" s="15" t="inlineStr">
        <is>
          <t>https://support.google.com/trends/answer/4365533?hl=en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25.5" customFormat="1" customHeight="1" s="20">
      <c r="A6" s="15" t="inlineStr">
        <is>
          <t>3. Тренд</t>
        </is>
      </c>
      <c r="B6" s="15" t="inlineStr">
        <is>
          <t>Тренд оценивается через средние значения и скользящее среднее за 12 месяцев</t>
        </is>
      </c>
      <c r="C6" s="15" t="inlineStr">
        <is>
          <t>Смотреть лист «Оценка_тренда»</t>
        </is>
      </c>
      <c r="D6" s="15" t="inlineStr">
        <is>
          <t>Рост, стабильность или снижение интереса</t>
        </is>
      </c>
      <c r="E6" s="15" t="inlineStr">
        <is>
          <t>Короткие ряды менее надежны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25.5" customFormat="1" customHeight="1" s="20">
      <c r="A7" s="15" t="inlineStr">
        <is>
          <t>4. Сезонность</t>
        </is>
      </c>
      <c r="B7" s="15" t="inlineStr">
        <is>
          <t>Сезонный индекс показывает, в какие месяцы интерес выше или ниже среднего трендового уровня</t>
        </is>
      </c>
      <c r="C7" s="15" t="inlineStr">
        <is>
          <t>Смотреть лист «Сезонность»</t>
        </is>
      </c>
      <c r="D7" s="15" t="inlineStr">
        <is>
          <t>Месяцы максимального и минимального спроса</t>
        </is>
      </c>
      <c r="E7" s="15" t="inlineStr">
        <is>
          <t>Сезонность корректнее оценивать по данным за 2–3 года и более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25.5" customFormat="1" customHeight="1" s="20">
      <c r="A8" s="15" t="inlineStr">
        <is>
          <t>5. Циклы спроса</t>
        </is>
      </c>
      <c r="B8" s="15" t="inlineStr">
        <is>
          <t>Циклический коэффициент показывает отклонение от тренда с учетом сезонности</t>
        </is>
      </c>
      <c r="C8" s="15" t="inlineStr">
        <is>
          <t>Смотреть лист «Деловые_циклы»</t>
        </is>
      </c>
      <c r="D8" s="15" t="inlineStr">
        <is>
          <t>Периоды выше или ниже нормального уровня спроса</t>
        </is>
      </c>
      <c r="E8" s="15" t="inlineStr">
        <is>
          <t>Это поисковый цикл спроса, а не прямое измерение макроэкономического делового цикла</t>
        </is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25.5" customFormat="1" customHeight="1" s="20">
      <c r="A9" s="15" t="inlineStr">
        <is>
          <t>6. Яндекс Вордстат</t>
        </is>
      </c>
      <c r="B9" s="15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15" t="inlineStr">
        <is>
          <t>Использовать одинаковые запросы и географические настройки</t>
        </is>
      </c>
      <c r="D9" s="15" t="inlineStr">
        <is>
          <t>Оценка интереса аудитории Яндекса</t>
        </is>
      </c>
      <c r="E9" s="15" t="inlineStr">
        <is>
          <t>Не отражает весь интернет-рынок</t>
        </is>
      </c>
      <c r="F9" s="15" t="inlineStr">
        <is>
          <t>https://wordstat.yandex.ru/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C19" sqref="C19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2026-10-04T14:13:09Z</dcterms:created>
  <dcterms:modified xmlns:dcterms="http://purl.org/dc/terms/" xmlns:xsi="http://www.w3.org/2001/XMLSchema-instance" xsi:type="dcterms:W3CDTF">2026-10-04T15:52:37Z</dcterms:modified>
  <cp:lastModifiedBy>Aliaksandr Khajynau</cp:lastModifiedBy>
</cp:coreProperties>
</file>