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ón Pre-Kinder" sheetId="1" state="visible" r:id="rId1"/>
    <sheet xmlns:r="http://schemas.openxmlformats.org/officeDocument/2006/relationships" name="Decisión Kinder-IV Medio" sheetId="2" state="visible" r:id="rId2"/>
    <sheet xmlns:r="http://schemas.openxmlformats.org/officeDocument/2006/relationships" name="Estructura Dashboard" sheetId="3" state="visible" r:id="rId3"/>
    <sheet xmlns:r="http://schemas.openxmlformats.org/officeDocument/2006/relationships" name="Ponderaciones" sheetId="4" state="visible" r:id="rId4"/>
    <sheet xmlns:r="http://schemas.openxmlformats.org/officeDocument/2006/relationships" name="Mapeo de Vistas" sheetId="5" state="visible" r:id="rId5"/>
    <sheet xmlns:r="http://schemas.openxmlformats.org/officeDocument/2006/relationships" name="Botones Dashboard" sheetId="6" state="visible" r:id="rId6"/>
    <sheet xmlns:r="http://schemas.openxmlformats.org/officeDocument/2006/relationships" name="Guía Implementa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1"/>
    </font>
    <font>
      <b val="1"/>
      <color rgb="00FFFFFF"/>
    </font>
    <font>
      <b val="1"/>
      <color rgb="00006100"/>
    </font>
    <font>
      <b val="1"/>
      <color rgb="00FFFFFF"/>
      <sz val="14"/>
    </font>
    <font>
      <i val="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7EEF7"/>
        <bgColor rgb="00E7EEF7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3" borderId="1" pivotButton="0" quotePrefix="0" xfId="0"/>
    <xf numFmtId="0" fontId="8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20" customWidth="1" min="20" max="20"/>
  </cols>
  <sheetData>
    <row r="1" ht="35" customHeight="1">
      <c r="A1" s="1" t="inlineStr">
        <is>
          <t>MATRIZ DE DECISIÓN - ADMISIÓN PRE-KINDER 2027</t>
        </is>
      </c>
    </row>
    <row r="2">
      <c r="A2" s="2" t="inlineStr">
        <is>
          <t>Pre-Kinder: Evaluación familiar + psicológica + psicomotricidad</t>
        </is>
      </c>
    </row>
    <row r="4">
      <c r="A4" s="3" t="inlineStr">
        <is>
          <t>1. DATOS DEL POSTULANTE</t>
        </is>
      </c>
    </row>
    <row r="5">
      <c r="A5" s="4" t="inlineStr">
        <is>
          <t>#</t>
        </is>
      </c>
      <c r="B5" s="4" t="inlineStr">
        <is>
          <t>Nombre Completo</t>
        </is>
      </c>
      <c r="C5" s="4" t="inlineStr">
        <is>
          <t>RUT</t>
        </is>
      </c>
      <c r="D5" s="4" t="inlineStr">
        <is>
          <t>Fecha Nac.</t>
        </is>
      </c>
      <c r="E5" s="4" t="inlineStr">
        <is>
          <t>Edad</t>
        </is>
      </c>
      <c r="F5" s="4" t="inlineStr">
        <is>
          <t>Sexo</t>
        </is>
      </c>
      <c r="G5" s="4" t="inlineStr">
        <is>
          <t>Colegio Actual</t>
        </is>
      </c>
      <c r="H5" s="4" t="inlineStr">
        <is>
          <t>¿Hijo Ex-Alumno?</t>
        </is>
      </c>
      <c r="I5" s="4" t="inlineStr">
        <is>
          <t>¿Hijo Funcionario?</t>
        </is>
      </c>
      <c r="J5" s="4" t="inlineStr">
        <is>
          <t>¿Nuevo Postulante?</t>
        </is>
      </c>
      <c r="K5" s="4" t="inlineStr">
        <is>
          <t>¿Hermano en MTN?</t>
        </is>
      </c>
      <c r="L5" s="4" t="inlineStr">
        <is>
          <t>Estado</t>
        </is>
      </c>
    </row>
    <row r="6">
      <c r="A6" s="5" t="inlineStr">
        <is>
          <t>1</t>
        </is>
      </c>
      <c r="B6" s="5" t="inlineStr">
        <is>
          <t>Juan Pérez González</t>
        </is>
      </c>
      <c r="C6" s="5" t="inlineStr">
        <is>
          <t>12.345.678-9</t>
        </is>
      </c>
      <c r="D6" s="5" t="inlineStr">
        <is>
          <t>2022-03-15</t>
        </is>
      </c>
      <c r="E6" s="5" t="inlineStr">
        <is>
          <t>3 años 10 meses</t>
        </is>
      </c>
      <c r="F6" s="5" t="inlineStr">
        <is>
          <t>M</t>
        </is>
      </c>
      <c r="G6" s="5" t="inlineStr">
        <is>
          <t>Colegio Santa María</t>
        </is>
      </c>
      <c r="H6" s="5" t="inlineStr">
        <is>
          <t>No</t>
        </is>
      </c>
      <c r="I6" s="5" t="inlineStr">
        <is>
          <t>Sí</t>
        </is>
      </c>
      <c r="J6" s="5" t="inlineStr">
        <is>
          <t>Sí</t>
        </is>
      </c>
      <c r="K6" s="5" t="inlineStr">
        <is>
          <t>No</t>
        </is>
      </c>
      <c r="L6" s="5" t="inlineStr">
        <is>
          <t>Nuevo</t>
        </is>
      </c>
    </row>
    <row r="8">
      <c r="A8" s="3" t="inlineStr">
        <is>
          <t>2. RESULTADOS DE EVALUACIONES (Pre-Kinder)</t>
        </is>
      </c>
    </row>
    <row r="9">
      <c r="A9" s="4" t="inlineStr">
        <is>
          <t>#</t>
        </is>
      </c>
      <c r="B9" s="4" t="inlineStr">
        <is>
          <t>Postulante</t>
        </is>
      </c>
      <c r="C9" s="4" t="inlineStr">
        <is>
          <t>% Entrevista
Familia</t>
        </is>
      </c>
      <c r="D9" s="4" t="inlineStr">
        <is>
          <t>% Psico
Individual</t>
        </is>
      </c>
      <c r="E9" s="4" t="inlineStr">
        <is>
          <t>% Psico
Grupal</t>
        </is>
      </c>
      <c r="F9" s="4" t="inlineStr">
        <is>
          <t>% Psico-
motricidad</t>
        </is>
      </c>
      <c r="G9" s="4" t="inlineStr">
        <is>
          <t>% Final
Pre-Kinder</t>
        </is>
      </c>
      <c r="H9" s="4" t="inlineStr">
        <is>
          <t>Adaptación</t>
        </is>
      </c>
      <c r="I9" s="4" t="inlineStr">
        <is>
          <t>Contacto
Visual</t>
        </is>
      </c>
      <c r="J9" s="4" t="inlineStr">
        <is>
          <t>Respuestas
Atingentes</t>
        </is>
      </c>
      <c r="K9" s="4" t="inlineStr">
        <is>
          <t>Ver Detalle</t>
        </is>
      </c>
      <c r="L9" s="4" t="inlineStr">
        <is>
          <t>Ver Entrevista
Familia</t>
        </is>
      </c>
      <c r="M9" s="4" t="inlineStr">
        <is>
          <t>Ver Psico</t>
        </is>
      </c>
      <c r="N9" s="4" t="inlineStr">
        <is>
          <t>Ver Psico
gupal</t>
        </is>
      </c>
    </row>
    <row r="10">
      <c r="A10" s="5" t="inlineStr">
        <is>
          <t>1</t>
        </is>
      </c>
      <c r="B10" s="5" t="inlineStr">
        <is>
          <t>Juan Pérez González</t>
        </is>
      </c>
      <c r="C10" s="6" t="inlineStr">
        <is>
          <t>85</t>
        </is>
      </c>
      <c r="D10" s="7" t="inlineStr">
        <is>
          <t>90</t>
        </is>
      </c>
      <c r="E10" s="6" t="inlineStr">
        <is>
          <t>88</t>
        </is>
      </c>
      <c r="F10" s="7" t="inlineStr">
        <is>
          <t>92</t>
        </is>
      </c>
      <c r="G10" s="6" t="inlineStr">
        <is>
          <t>88.8</t>
        </is>
      </c>
      <c r="H10" s="5" t="inlineStr">
        <is>
          <t>Bueno</t>
        </is>
      </c>
      <c r="I10" s="5" t="inlineStr">
        <is>
          <t>Bueno</t>
        </is>
      </c>
      <c r="J10" s="5" t="inlineStr">
        <is>
          <t>Sí</t>
        </is>
      </c>
      <c r="K10" s="5" t="inlineStr">
        <is>
          <t>→</t>
        </is>
      </c>
      <c r="L10" s="5" t="inlineStr">
        <is>
          <t>→</t>
        </is>
      </c>
      <c r="M10" s="5" t="inlineStr">
        <is>
          <t>→</t>
        </is>
      </c>
      <c r="N10" s="5" t="inlineStr">
        <is>
          <t>→</t>
        </is>
      </c>
    </row>
    <row r="12">
      <c r="A12" s="3" t="inlineStr">
        <is>
          <t>3. PONDERACIÓN 50% FAMILIA + 50% POSTULANTE</t>
        </is>
      </c>
    </row>
    <row r="13">
      <c r="A13" s="4" t="inlineStr">
        <is>
          <t>#</t>
        </is>
      </c>
      <c r="B13" s="4" t="inlineStr">
        <is>
          <t>Postulante</t>
        </is>
      </c>
      <c r="C13" s="4" t="inlineStr">
        <is>
          <t>% Familia</t>
        </is>
      </c>
      <c r="D13" s="4" t="inlineStr">
        <is>
          <t>% Postulante
(Psico+Pisco)</t>
        </is>
      </c>
      <c r="E13" s="4" t="inlineStr">
        <is>
          <t>Ponderación
Final</t>
        </is>
      </c>
      <c r="F13" s="4" t="inlineStr">
        <is>
          <t>Umbral</t>
        </is>
      </c>
      <c r="G13" s="4" t="inlineStr">
        <is>
          <t>¿Aprueba?</t>
        </is>
      </c>
    </row>
    <row r="14">
      <c r="A14" s="5" t="inlineStr">
        <is>
          <t>1</t>
        </is>
      </c>
      <c r="B14" s="5" t="inlineStr">
        <is>
          <t>Juan Pérez González</t>
        </is>
      </c>
      <c r="C14" s="5" t="inlineStr">
        <is>
          <t>85</t>
        </is>
      </c>
      <c r="D14" s="5" t="inlineStr">
        <is>
          <t>90</t>
        </is>
      </c>
      <c r="E14" s="5" t="inlineStr">
        <is>
          <t>87.5</t>
        </is>
      </c>
      <c r="F14" s="5" t="inlineStr">
        <is>
          <t>70</t>
        </is>
      </c>
      <c r="G14" s="5" t="inlineStr">
        <is>
          <t>SÍ ✓</t>
        </is>
      </c>
    </row>
    <row r="16">
      <c r="A16" s="3" t="inlineStr">
        <is>
          <t>4. DECISIÓN FINAL</t>
        </is>
      </c>
    </row>
    <row r="17">
      <c r="A17" s="4" t="inlineStr">
        <is>
          <t>#</t>
        </is>
      </c>
      <c r="B17" s="4" t="inlineStr">
        <is>
          <t>Postulante</t>
        </is>
      </c>
      <c r="C17" s="4" t="inlineStr">
        <is>
          <t>% Final</t>
        </is>
      </c>
      <c r="D17" s="4" t="inlineStr">
        <is>
          <t>Umbral
Mínimo</t>
        </is>
      </c>
      <c r="E17" s="4" t="inlineStr">
        <is>
          <t>¿Aprueba?</t>
        </is>
      </c>
      <c r="F17" s="4" t="inlineStr">
        <is>
          <t>DECISIÓN</t>
        </is>
      </c>
      <c r="G17" s="4" t="inlineStr">
        <is>
          <t>Curso
Asignado</t>
        </is>
      </c>
      <c r="H17" s="4" t="inlineStr">
        <is>
          <t>Fecha
Decisión</t>
        </is>
      </c>
      <c r="I17" s="4" t="inlineStr">
        <is>
          <t>Observaciones</t>
        </is>
      </c>
      <c r="J17" s="4" t="inlineStr">
        <is>
          <t>Coord.
Decisión</t>
        </is>
      </c>
    </row>
    <row r="19">
      <c r="A19" s="3" t="inlineStr">
        <is>
          <t>5. COMISIÓN EVALUADORA - VALIDACIÓN</t>
        </is>
      </c>
    </row>
    <row r="20">
      <c r="A20" s="4" t="inlineStr">
        <is>
          <t>Rol</t>
        </is>
      </c>
      <c r="B20" s="4" t="inlineStr">
        <is>
          <t>Nombre</t>
        </is>
      </c>
      <c r="C20" s="4" t="inlineStr">
        <is>
          <t>Fecha Revisión</t>
        </is>
      </c>
      <c r="D20" s="4" t="inlineStr">
        <is>
          <t>Firma</t>
        </is>
      </c>
      <c r="E20" s="4" t="inlineStr">
        <is>
          <t>Comentarios</t>
        </is>
      </c>
    </row>
    <row r="21">
      <c r="A21" s="8" t="inlineStr">
        <is>
          <t>Director de Ciclo</t>
        </is>
      </c>
      <c r="B21" s="8" t="inlineStr"/>
      <c r="C21" s="8" t="inlineStr"/>
      <c r="D21" s="8" t="inlineStr"/>
      <c r="E21" s="8" t="inlineStr"/>
    </row>
    <row r="22">
      <c r="A22" s="8" t="inlineStr">
        <is>
          <t>Psicólogo/a</t>
        </is>
      </c>
      <c r="B22" s="8" t="inlineStr"/>
      <c r="C22" s="8" t="inlineStr"/>
      <c r="D22" s="8" t="inlineStr"/>
      <c r="E22" s="8" t="inlineStr"/>
    </row>
    <row r="23">
      <c r="A23" s="8" t="inlineStr">
        <is>
          <t>Coordinador/a Admisión</t>
        </is>
      </c>
      <c r="B23" s="8" t="inlineStr"/>
      <c r="C23" s="8" t="inlineStr"/>
      <c r="D23" s="8" t="inlineStr"/>
      <c r="E23" s="8" t="inlineStr"/>
    </row>
    <row r="24">
      <c r="A24" s="8" t="inlineStr">
        <is>
          <t>Equipo Directivo</t>
        </is>
      </c>
      <c r="B24" s="8" t="inlineStr"/>
      <c r="C24" s="8" t="inlineStr"/>
      <c r="D24" s="8" t="inlineStr"/>
      <c r="E24" s="8" t="inlineStr"/>
    </row>
    <row r="26">
      <c r="A26" s="3" t="inlineStr">
        <is>
          <t>6. LEYENDA DE UMBRALES</t>
        </is>
      </c>
    </row>
    <row r="27">
      <c r="A27" s="4" t="inlineStr">
        <is>
          <t>Símbolo</t>
        </is>
      </c>
      <c r="B27" s="4" t="inlineStr">
        <is>
          <t>Rango</t>
        </is>
      </c>
      <c r="C27" s="4" t="inlineStr">
        <is>
          <t>Significado</t>
        </is>
      </c>
      <c r="D27" s="4" t="inlineStr">
        <is>
          <t>Acción</t>
        </is>
      </c>
    </row>
    <row r="28">
      <c r="A28" s="9" t="inlineStr">
        <is>
          <t>🟢 Verde</t>
        </is>
      </c>
      <c r="B28" s="8" t="inlineStr">
        <is>
          <t>&gt;= 90%</t>
        </is>
      </c>
      <c r="C28" s="8" t="inlineStr">
        <is>
          <t>Excelente</t>
        </is>
      </c>
      <c r="D28" s="8" t="inlineStr">
        <is>
          <t>ACEPTAR directo</t>
        </is>
      </c>
    </row>
    <row r="29">
      <c r="A29" s="10" t="inlineStr">
        <is>
          <t>🟡 Amarillo</t>
        </is>
      </c>
      <c r="B29" s="8" t="inlineStr">
        <is>
          <t>70% - 89%</t>
        </is>
      </c>
      <c r="C29" s="8" t="inlineStr">
        <is>
          <t>Bueno - Requiere revisión</t>
        </is>
      </c>
      <c r="D29" s="8" t="inlineStr">
        <is>
          <t>Revisar con comisión</t>
        </is>
      </c>
    </row>
    <row r="30">
      <c r="A30" s="11" t="inlineStr">
        <is>
          <t>🔴 Rojo</t>
        </is>
      </c>
      <c r="B30" s="8" t="inlineStr">
        <is>
          <t>&lt; 70%</t>
        </is>
      </c>
      <c r="C30" s="8" t="inlineStr">
        <is>
          <t>No aprueba umbral</t>
        </is>
      </c>
      <c r="D30" s="8" t="inlineStr">
        <is>
          <t>POSTERGAR o RECHAZAR</t>
        </is>
      </c>
    </row>
  </sheetData>
  <mergeCells count="8">
    <mergeCell ref="A1:T1"/>
    <mergeCell ref="A8:T8"/>
    <mergeCell ref="A12:T12"/>
    <mergeCell ref="A4:T4"/>
    <mergeCell ref="A26:T26"/>
    <mergeCell ref="A2:T2"/>
    <mergeCell ref="A16:T16"/>
    <mergeCell ref="A19:T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</cols>
  <sheetData>
    <row r="1" ht="35" customHeight="1">
      <c r="A1" s="1" t="inlineStr">
        <is>
          <t>MATRIZ DE DECISIÓN - ADMISIÓN KINDER A IV MEDIO 2027</t>
        </is>
      </c>
    </row>
    <row r="2">
      <c r="A2" s="2" t="inlineStr">
        <is>
          <t>Kinder - IV Medio: Exámenes académicos (Matemática, Lenguaje, Inglés)</t>
        </is>
      </c>
    </row>
    <row r="4">
      <c r="A4" s="3" t="inlineStr">
        <is>
          <t>1. DATOS DEL POSTULANTE</t>
        </is>
      </c>
    </row>
    <row r="5">
      <c r="A5" s="4" t="inlineStr">
        <is>
          <t>#</t>
        </is>
      </c>
      <c r="B5" s="4" t="inlineStr">
        <is>
          <t>Nombre Completo</t>
        </is>
      </c>
      <c r="C5" s="4" t="inlineStr">
        <is>
          <t>RUT</t>
        </is>
      </c>
      <c r="D5" s="4" t="inlineStr">
        <is>
          <t>Fecha Nac.</t>
        </is>
      </c>
      <c r="E5" s="4" t="inlineStr">
        <is>
          <t>Edad</t>
        </is>
      </c>
      <c r="F5" s="4" t="inlineStr">
        <is>
          <t>Sexo</t>
        </is>
      </c>
      <c r="G5" s="4" t="inlineStr">
        <is>
          <t>Colegio Actual</t>
        </is>
      </c>
      <c r="H5" s="4" t="inlineStr">
        <is>
          <t>¿Hijo Ex-Alumno?</t>
        </is>
      </c>
      <c r="I5" s="4" t="inlineStr">
        <is>
          <t>¿Hijo Funcionario?</t>
        </is>
      </c>
      <c r="J5" s="4" t="inlineStr">
        <is>
          <t>¿Nuevo Postulante?</t>
        </is>
      </c>
      <c r="K5" s="4" t="inlineStr">
        <is>
          <t>¿Hermano en MTN?</t>
        </is>
      </c>
      <c r="L5" s="4" t="inlineStr">
        <is>
          <t>Grado Postulado</t>
        </is>
      </c>
    </row>
    <row r="7">
      <c r="A7" s="3" t="inlineStr">
        <is>
          <t>2. RESULTADOS EXÁMENES ACADÉMICOS</t>
        </is>
      </c>
    </row>
    <row r="8">
      <c r="A8" s="4" t="inlineStr">
        <is>
          <t>#</t>
        </is>
      </c>
      <c r="B8" s="4" t="inlineStr">
        <is>
          <t>Postulante</t>
        </is>
      </c>
      <c r="C8" s="4" t="inlineStr">
        <is>
          <t>Grado</t>
        </is>
      </c>
      <c r="D8" s="4" t="inlineStr">
        <is>
          <t>% Matemática</t>
        </is>
      </c>
      <c r="E8" s="4" t="inlineStr">
        <is>
          <t>% Lenguaje</t>
        </is>
      </c>
      <c r="F8" s="4" t="inlineStr">
        <is>
          <t>% Inglés</t>
        </is>
      </c>
      <c r="G8" s="4" t="inlineStr">
        <is>
          <t>% Promedio
Académico</t>
        </is>
      </c>
      <c r="H8" s="4" t="inlineStr">
        <is>
          <t>Comentario
Matemática</t>
        </is>
      </c>
      <c r="I8" s="4" t="inlineStr">
        <is>
          <t>Comentario
Lenguaje</t>
        </is>
      </c>
      <c r="J8" s="4" t="inlineStr">
        <is>
          <t>Comentario
Inglés</t>
        </is>
      </c>
      <c r="K8" s="4" t="inlineStr">
        <is>
          <t>Ver Exam
Matemática</t>
        </is>
      </c>
      <c r="L8" s="4" t="inlineStr">
        <is>
          <t>Ver Exam
Lenguaje</t>
        </is>
      </c>
      <c r="M8" s="4" t="inlineStr">
        <is>
          <t>Ver Exam
Inglés</t>
        </is>
      </c>
    </row>
    <row r="9">
      <c r="A9" s="5" t="inlineStr">
        <is>
          <t>1</t>
        </is>
      </c>
      <c r="B9" s="5" t="inlineStr">
        <is>
          <t>María López García</t>
        </is>
      </c>
      <c r="C9" s="5" t="inlineStr">
        <is>
          <t>2° Básico</t>
        </is>
      </c>
      <c r="D9" s="6" t="inlineStr">
        <is>
          <t>85</t>
        </is>
      </c>
      <c r="E9" s="6" t="inlineStr">
        <is>
          <t>78</t>
        </is>
      </c>
      <c r="F9" s="7" t="inlineStr">
        <is>
          <t>92</t>
        </is>
      </c>
      <c r="G9" s="6" t="inlineStr">
        <is>
          <t>85</t>
        </is>
      </c>
      <c r="H9" s="5" t="inlineStr">
        <is>
          <t>Buen razonamiento</t>
        </is>
      </c>
      <c r="I9" s="5" t="inlineStr">
        <is>
          <t>良好</t>
        </is>
      </c>
      <c r="J9" s="5" t="inlineStr">
        <is>
          <t>Excelente</t>
        </is>
      </c>
      <c r="K9" s="5" t="inlineStr">
        <is>
          <t>→</t>
        </is>
      </c>
      <c r="L9" s="5" t="inlineStr">
        <is>
          <t>→</t>
        </is>
      </c>
      <c r="M9" s="5" t="inlineStr">
        <is>
          <t>→</t>
        </is>
      </c>
    </row>
    <row r="11">
      <c r="A11" s="3" t="inlineStr">
        <is>
          <t>3. DECISIÓN FINAL</t>
        </is>
      </c>
    </row>
    <row r="12">
      <c r="A12" s="4" t="inlineStr">
        <is>
          <t>#</t>
        </is>
      </c>
      <c r="B12" s="4" t="inlineStr">
        <is>
          <t>Postulante</t>
        </is>
      </c>
      <c r="C12" s="4" t="inlineStr">
        <is>
          <t>Grado</t>
        </is>
      </c>
      <c r="D12" s="4" t="inlineStr">
        <is>
          <t>% Promedio</t>
        </is>
      </c>
      <c r="E12" s="4" t="inlineStr">
        <is>
          <t>Umbral</t>
        </is>
      </c>
      <c r="F12" s="4" t="inlineStr">
        <is>
          <t>¿Aprueba?</t>
        </is>
      </c>
      <c r="G12" s="4" t="inlineStr">
        <is>
          <t>DECISIÓN</t>
        </is>
      </c>
      <c r="H12" s="4" t="inlineStr">
        <is>
          <t>Curso
Asignado</t>
        </is>
      </c>
      <c r="I12" s="4" t="inlineStr">
        <is>
          <t>Fecha</t>
        </is>
      </c>
      <c r="J12" s="4" t="inlineStr">
        <is>
          <t>Observaciones</t>
        </is>
      </c>
      <c r="K12" s="4" t="inlineStr">
        <is>
          <t>Coord.</t>
        </is>
      </c>
    </row>
  </sheetData>
  <mergeCells count="5">
    <mergeCell ref="A2:V2"/>
    <mergeCell ref="A11:V11"/>
    <mergeCell ref="A1:V1"/>
    <mergeCell ref="A4:V4"/>
    <mergeCell ref="A7:V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0" customWidth="1" min="4" max="4"/>
    <col width="22" customWidth="1" min="5" max="5"/>
    <col width="12" customWidth="1" min="6" max="6"/>
    <col width="12" customWidth="1" min="7" max="7"/>
    <col width="25" customWidth="1" min="8" max="8"/>
  </cols>
  <sheetData>
    <row r="1">
      <c r="A1" s="12" t="inlineStr">
        <is>
          <t>#</t>
        </is>
      </c>
      <c r="B1" s="12" t="inlineStr">
        <is>
          <t>Campo Excel Original</t>
        </is>
      </c>
      <c r="C1" s="12" t="inlineStr">
        <is>
          <t>Descripción</t>
        </is>
      </c>
      <c r="D1" s="12" t="inlineStr">
        <is>
          <t>Fuente Plataforma</t>
        </is>
      </c>
      <c r="E1" s="12" t="inlineStr">
        <is>
          <t>Botón/Acción</t>
        </is>
      </c>
      <c r="F1" s="12" t="inlineStr">
        <is>
          <t>Tipo Nivel</t>
        </is>
      </c>
      <c r="G1" s="12" t="inlineStr">
        <is>
          <t>¿Para Decisión?</t>
        </is>
      </c>
      <c r="H1" s="12" t="inlineStr">
        <is>
          <t>Notas</t>
        </is>
      </c>
    </row>
    <row r="2">
      <c r="A2" s="13" t="n">
        <v>1</v>
      </c>
      <c r="B2" s="13" t="inlineStr">
        <is>
          <t>Nombre Postulante</t>
        </is>
      </c>
      <c r="C2" s="13" t="inlineStr">
        <is>
          <t>Nombre completo del estudiante</t>
        </is>
      </c>
      <c r="D2" s="13" t="inlineStr">
        <is>
          <t>application.student.firstName + lastName</t>
        </is>
      </c>
      <c r="E2" s="13" t="inlineStr">
        <is>
          <t>Ver Expediente</t>
        </is>
      </c>
      <c r="F2" s="13" t="inlineStr">
        <is>
          <t>Pre-K + K-4M</t>
        </is>
      </c>
      <c r="G2" s="14" t="inlineStr">
        <is>
          <t>✓</t>
        </is>
      </c>
      <c r="H2" s="13" t="inlineStr">
        <is>
          <t>Campo obligatorio</t>
        </is>
      </c>
    </row>
    <row r="3">
      <c r="A3" s="13" t="n">
        <v>2</v>
      </c>
      <c r="B3" s="13" t="inlineStr">
        <is>
          <t>RUT</t>
        </is>
      </c>
      <c r="C3" s="13" t="inlineStr">
        <is>
          <t>RUN del estudiante</t>
        </is>
      </c>
      <c r="D3" s="13" t="inlineStr">
        <is>
          <t>application.student.rut</t>
        </is>
      </c>
      <c r="E3" s="13" t="inlineStr">
        <is>
          <t>Ver RUT (tooltip)</t>
        </is>
      </c>
      <c r="F3" s="13" t="inlineStr">
        <is>
          <t>Pre-K + K-4M</t>
        </is>
      </c>
      <c r="G3" s="13" t="inlineStr"/>
      <c r="H3" s="13" t="inlineStr"/>
    </row>
    <row r="4">
      <c r="A4" s="13" t="n">
        <v>3</v>
      </c>
      <c r="B4" s="13" t="inlineStr">
        <is>
          <t>Fecha nacimiento</t>
        </is>
      </c>
      <c r="C4" s="13" t="inlineStr">
        <is>
          <t>Fecha nacimiento</t>
        </is>
      </c>
      <c r="D4" s="13" t="inlineStr">
        <is>
          <t>application.student.birthDate</t>
        </is>
      </c>
      <c r="E4" s="13" t="inlineStr">
        <is>
          <t>Ver Perfil</t>
        </is>
      </c>
      <c r="F4" s="13" t="inlineStr">
        <is>
          <t>Pre-K + K-4M</t>
        </is>
      </c>
      <c r="G4" s="13" t="inlineStr"/>
      <c r="H4" s="13" t="inlineStr">
        <is>
          <t>Para calcular edad</t>
        </is>
      </c>
    </row>
    <row r="5">
      <c r="A5" s="13" t="n">
        <v>4</v>
      </c>
      <c r="B5" s="13" t="inlineStr">
        <is>
          <t>Edad</t>
        </is>
      </c>
      <c r="C5" s="13" t="inlineStr">
        <is>
          <t>Edad calculada</t>
        </is>
      </c>
      <c r="D5" s="13" t="inlineStr">
        <is>
          <t>Calculado: DATEDIF</t>
        </is>
      </c>
      <c r="E5" s="13" t="inlineStr">
        <is>
          <t>Calculado</t>
        </is>
      </c>
      <c r="F5" s="13" t="inlineStr">
        <is>
          <t>Pre-K + K-4M</t>
        </is>
      </c>
      <c r="G5" s="13" t="inlineStr"/>
      <c r="H5" s="13" t="inlineStr">
        <is>
          <t>Auto-calculado</t>
        </is>
      </c>
    </row>
    <row r="6">
      <c r="A6" s="13" t="n">
        <v>5</v>
      </c>
      <c r="B6" s="13" t="inlineStr">
        <is>
          <t>Sexo</t>
        </is>
      </c>
      <c r="C6" s="13" t="inlineStr">
        <is>
          <t>Género del estudiante</t>
        </is>
      </c>
      <c r="D6" s="13" t="inlineStr">
        <is>
          <t>application.student.gender</t>
        </is>
      </c>
      <c r="E6" s="13" t="inlineStr">
        <is>
          <t>Ver Perfil</t>
        </is>
      </c>
      <c r="F6" s="13" t="inlineStr">
        <is>
          <t>Pre-K + K-4M</t>
        </is>
      </c>
      <c r="G6" s="13" t="inlineStr"/>
      <c r="H6" s="13" t="inlineStr"/>
    </row>
    <row r="7">
      <c r="A7" s="13" t="n">
        <v>6</v>
      </c>
      <c r="B7" s="13" t="inlineStr">
        <is>
          <t>Colegio Actual</t>
        </is>
      </c>
      <c r="C7" s="13" t="inlineStr">
        <is>
          <t>Colegio de origen</t>
        </is>
      </c>
      <c r="D7" s="13" t="inlineStr">
        <is>
          <t>application.student.currentSchool</t>
        </is>
      </c>
      <c r="E7" s="13" t="inlineStr">
        <is>
          <t>Ver Expediente</t>
        </is>
      </c>
      <c r="F7" s="13" t="inlineStr">
        <is>
          <t>Pre-K + K-4M</t>
        </is>
      </c>
      <c r="G7" s="13" t="inlineStr"/>
      <c r="H7" s="13" t="inlineStr"/>
    </row>
    <row r="8">
      <c r="A8" s="13" t="n">
        <v>7</v>
      </c>
      <c r="B8" s="13" t="inlineStr">
        <is>
          <t>Grado Postulado</t>
        </is>
      </c>
      <c r="C8" s="13" t="inlineStr">
        <is>
          <t>Curso al que postula</t>
        </is>
      </c>
      <c r="D8" s="13" t="inlineStr">
        <is>
          <t>application.gradeApplied</t>
        </is>
      </c>
      <c r="E8" s="13" t="inlineStr">
        <is>
          <t>Ver Badge</t>
        </is>
      </c>
      <c r="F8" s="13" t="inlineStr">
        <is>
          <t>K-4M</t>
        </is>
      </c>
      <c r="G8" s="13" t="inlineStr"/>
      <c r="H8" s="13" t="inlineStr">
        <is>
          <t>Solo Kinder-IV Medio</t>
        </is>
      </c>
    </row>
    <row r="9">
      <c r="A9" s="13" t="n">
        <v>8</v>
      </c>
      <c r="B9" s="13" t="inlineStr">
        <is>
          <t>¿Hijo Ex-Alumno?</t>
        </is>
      </c>
      <c r="C9" s="13" t="inlineStr">
        <is>
          <t>¿Es hijo de ex-alumno?</t>
        </is>
      </c>
      <c r="D9" s="13" t="inlineStr">
        <is>
          <t>application.student.isExAlumnusChild</t>
        </is>
      </c>
      <c r="E9" s="13" t="inlineStr">
        <is>
          <t>Ver Badge</t>
        </is>
      </c>
      <c r="F9" s="13" t="inlineStr">
        <is>
          <t>Pre-K + K-4M</t>
        </is>
      </c>
      <c r="G9" s="14" t="inlineStr">
        <is>
          <t>✓</t>
        </is>
      </c>
      <c r="H9" s="13" t="inlineStr">
        <is>
          <t>Prioridad en admisión</t>
        </is>
      </c>
    </row>
    <row r="10">
      <c r="A10" s="13" t="n">
        <v>9</v>
      </c>
      <c r="B10" s="13" t="inlineStr">
        <is>
          <t>¿Hijo Funcionario?</t>
        </is>
      </c>
      <c r="C10" s="13" t="inlineStr">
        <is>
          <t>¿Es hijo de funcionario MTN?</t>
        </is>
      </c>
      <c r="D10" s="13" t="inlineStr">
        <is>
          <t>application.student.isStaffChild</t>
        </is>
      </c>
      <c r="E10" s="13" t="inlineStr">
        <is>
          <t>Ver Badge</t>
        </is>
      </c>
      <c r="F10" s="13" t="inlineStr">
        <is>
          <t>Pre-K + K-4M</t>
        </is>
      </c>
      <c r="G10" s="14" t="inlineStr">
        <is>
          <t>✓</t>
        </is>
      </c>
      <c r="H10" s="13" t="inlineStr">
        <is>
          <t>Prioridad en admisión</t>
        </is>
      </c>
    </row>
    <row r="11">
      <c r="A11" s="13" t="n">
        <v>10</v>
      </c>
      <c r="B11" s="13" t="inlineStr">
        <is>
          <t>¿Nuevo Postulante?</t>
        </is>
      </c>
      <c r="C11" s="13" t="inlineStr">
        <is>
          <t>¿Es postulante nuevo?</t>
        </is>
      </c>
      <c r="D11" s="13" t="inlineStr">
        <is>
          <t>application.isNew</t>
        </is>
      </c>
      <c r="E11" s="13" t="inlineStr">
        <is>
          <t>Ver Badge</t>
        </is>
      </c>
      <c r="F11" s="13" t="inlineStr">
        <is>
          <t>Pre-K + K-4M</t>
        </is>
      </c>
      <c r="G11" s="14" t="inlineStr">
        <is>
          <t>✓</t>
        </is>
      </c>
      <c r="H11" s="13" t="inlineStr">
        <is>
          <t>Estado de postulación</t>
        </is>
      </c>
    </row>
    <row r="12">
      <c r="A12" s="13" t="n">
        <v>11</v>
      </c>
      <c r="B12" s="13" t="inlineStr">
        <is>
          <t>¿Hermano en MTN?</t>
        </is>
      </c>
      <c r="C12" s="13" t="inlineStr">
        <is>
          <t>¿Tiene hermano estudiando MTN?</t>
        </is>
      </c>
      <c r="D12" s="13" t="inlineStr">
        <is>
          <t>application.student.hasSiblingInSchool</t>
        </is>
      </c>
      <c r="E12" s="13" t="inlineStr">
        <is>
          <t>Ver Hermanos</t>
        </is>
      </c>
      <c r="F12" s="13" t="inlineStr">
        <is>
          <t>Pre-K + K-4M</t>
        </is>
      </c>
      <c r="G12" s="14" t="inlineStr">
        <is>
          <t>✓</t>
        </is>
      </c>
      <c r="H12" s="13" t="inlineStr">
        <is>
          <t>Verificar NZ</t>
        </is>
      </c>
    </row>
    <row r="13">
      <c r="A13" s="13" t="n">
        <v>12</v>
      </c>
      <c r="B13" s="13" t="inlineStr">
        <is>
          <t>Estado</t>
        </is>
      </c>
      <c r="C13" s="13" t="inlineStr">
        <is>
          <t>Nuevo/Antiguo/MT</t>
        </is>
      </c>
      <c r="D13" s="13" t="inlineStr">
        <is>
          <t>application.status</t>
        </is>
      </c>
      <c r="E13" s="13" t="inlineStr">
        <is>
          <t>Ver Estado</t>
        </is>
      </c>
      <c r="F13" s="13" t="inlineStr">
        <is>
          <t>Pre-K + K-4M</t>
        </is>
      </c>
      <c r="G13" s="14" t="inlineStr">
        <is>
          <t>✓</t>
        </is>
      </c>
      <c r="H13" s="13" t="inlineStr">
        <is>
          <t>Determina tipo evaluación</t>
        </is>
      </c>
    </row>
    <row r="14">
      <c r="A14" s="13" t="n">
        <v>13</v>
      </c>
      <c r="B14" s="13" t="inlineStr">
        <is>
          <t>% Entrevista Familia</t>
        </is>
      </c>
      <c r="C14" s="13" t="inlineStr">
        <is>
          <t>Puntaje entrevista familiar</t>
        </is>
      </c>
      <c r="D14" s="13" t="inlineStr">
        <is>
          <t>evaluation.score (FAMILY_INTERVIEW)</t>
        </is>
      </c>
      <c r="E14" s="13" t="inlineStr">
        <is>
          <t>Ver/Realizar Entrevista</t>
        </is>
      </c>
      <c r="F14" s="13" t="inlineStr">
        <is>
          <t>Pre-K</t>
        </is>
      </c>
      <c r="G14" s="14" t="inlineStr">
        <is>
          <t>✓</t>
        </is>
      </c>
      <c r="H14" s="13" t="inlineStr">
        <is>
          <t>50% ponderación</t>
        </is>
      </c>
    </row>
    <row r="15">
      <c r="A15" s="13" t="n">
        <v>14</v>
      </c>
      <c r="B15" s="13" t="inlineStr">
        <is>
          <t>% Psico Individual</t>
        </is>
      </c>
      <c r="C15" s="13" t="inlineStr">
        <is>
          <t>Entrevista psicológica individual</t>
        </is>
      </c>
      <c r="D15" s="13" t="inlineStr">
        <is>
          <t>evaluation.score (PSYCHOLOGICAL_INTERVIEW)</t>
        </is>
      </c>
      <c r="E15" s="13" t="inlineStr">
        <is>
          <t>Ver/Realizar Psico</t>
        </is>
      </c>
      <c r="F15" s="13" t="inlineStr">
        <is>
          <t>Pre-K</t>
        </is>
      </c>
      <c r="G15" s="14" t="inlineStr">
        <is>
          <t>✓</t>
        </is>
      </c>
      <c r="H15" s="13" t="inlineStr">
        <is>
          <t>Parte 50% postulante</t>
        </is>
      </c>
    </row>
    <row r="16">
      <c r="A16" s="13" t="n">
        <v>15</v>
      </c>
      <c r="B16" s="13" t="inlineStr">
        <is>
          <t>% Psico Grupal</t>
        </is>
      </c>
      <c r="C16" s="13" t="inlineStr">
        <is>
          <t>Evaluación grupal</t>
        </is>
      </c>
      <c r="D16" s="13" t="inlineStr">
        <is>
          <t>evaluation.score (GROUP_EVALUATION)</t>
        </is>
      </c>
      <c r="E16" s="13" t="inlineStr">
        <is>
          <t>Ver/Realizar Grupal</t>
        </is>
      </c>
      <c r="F16" s="13" t="inlineStr">
        <is>
          <t>Pre-K</t>
        </is>
      </c>
      <c r="G16" s="14" t="inlineStr">
        <is>
          <t>✓</t>
        </is>
      </c>
      <c r="H16" s="13" t="inlineStr">
        <is>
          <t>Parte 50% postulante</t>
        </is>
      </c>
    </row>
    <row r="17">
      <c r="A17" s="13" t="n">
        <v>16</v>
      </c>
      <c r="B17" s="13" t="inlineStr">
        <is>
          <t>% Psicomotricidad</t>
        </is>
      </c>
      <c r="C17" s="13" t="inlineStr">
        <is>
          <t>Evaluación psicomotricidad</t>
        </is>
      </c>
      <c r="D17" s="13" t="inlineStr">
        <is>
          <t>evaluation.score (PSYCHOMOTOR)</t>
        </is>
      </c>
      <c r="E17" s="13" t="inlineStr">
        <is>
          <t>Ver/Realizar Psicomotricidad</t>
        </is>
      </c>
      <c r="F17" s="13" t="inlineStr">
        <is>
          <t>Pre-K</t>
        </is>
      </c>
      <c r="G17" s="14" t="inlineStr">
        <is>
          <t>✓</t>
        </is>
      </c>
      <c r="H17" s="13" t="inlineStr">
        <is>
          <t>Parte 50% postulante</t>
        </is>
      </c>
    </row>
    <row r="18">
      <c r="A18" s="13" t="n">
        <v>17</v>
      </c>
      <c r="B18" s="13" t="inlineStr">
        <is>
          <t>Adaptación</t>
        </is>
      </c>
      <c r="C18" s="13" t="inlineStr">
        <is>
          <t>Nivel de adaptación</t>
        </is>
      </c>
      <c r="D18" s="13" t="inlineStr">
        <is>
          <t>evaluation.adaptationScore</t>
        </is>
      </c>
      <c r="E18" s="13" t="inlineStr">
        <is>
          <t>Ver Detalle</t>
        </is>
      </c>
      <c r="F18" s="13" t="inlineStr">
        <is>
          <t>Pre-K</t>
        </is>
      </c>
      <c r="G18" s="13" t="inlineStr"/>
      <c r="H18" s="13" t="inlineStr">
        <is>
          <t>Campo cualitativo</t>
        </is>
      </c>
    </row>
    <row r="19">
      <c r="A19" s="13" t="n">
        <v>18</v>
      </c>
      <c r="B19" s="13" t="inlineStr">
        <is>
          <t>Contacto Visual</t>
        </is>
      </c>
      <c r="C19" s="13" t="inlineStr">
        <is>
          <t>Calificación contacto visual</t>
        </is>
      </c>
      <c r="D19" s="13" t="inlineStr">
        <is>
          <t>evaluation.eyeContact</t>
        </is>
      </c>
      <c r="E19" s="13" t="inlineStr">
        <is>
          <t>Ver Detalle</t>
        </is>
      </c>
      <c r="F19" s="13" t="inlineStr">
        <is>
          <t>Pre-K</t>
        </is>
      </c>
      <c r="G19" s="13" t="inlineStr"/>
      <c r="H19" s="13" t="inlineStr">
        <is>
          <t>Campo cualitativo</t>
        </is>
      </c>
    </row>
    <row r="20">
      <c r="A20" s="13" t="n">
        <v>19</v>
      </c>
      <c r="B20" s="13" t="inlineStr">
        <is>
          <t>Respuestas Atingentes</t>
        </is>
      </c>
      <c r="C20" s="13" t="inlineStr">
        <is>
          <t>Calificación respuestas</t>
        </is>
      </c>
      <c r="D20" s="13" t="inlineStr">
        <is>
          <t>evaluation.relevantResponses</t>
        </is>
      </c>
      <c r="E20" s="13" t="inlineStr">
        <is>
          <t>Ver Detalle</t>
        </is>
      </c>
      <c r="F20" s="13" t="inlineStr">
        <is>
          <t>Pre-K</t>
        </is>
      </c>
      <c r="G20" s="13" t="inlineStr"/>
      <c r="H20" s="13" t="inlineStr">
        <is>
          <t>Campo cualitativo</t>
        </is>
      </c>
    </row>
    <row r="21">
      <c r="A21" s="13" t="n">
        <v>20</v>
      </c>
      <c r="B21" s="13" t="inlineStr">
        <is>
          <t>% Matemática</t>
        </is>
      </c>
      <c r="C21" s="13" t="inlineStr">
        <is>
          <t>Examen de matemáticas</t>
        </is>
      </c>
      <c r="D21" s="13" t="inlineStr">
        <is>
          <t>evaluation.score (MATHEMATICS_EXAM)</t>
        </is>
      </c>
      <c r="E21" s="13" t="inlineStr">
        <is>
          <t>Ver/Realizar Exam Math</t>
        </is>
      </c>
      <c r="F21" s="13" t="inlineStr">
        <is>
          <t>K-4M</t>
        </is>
      </c>
      <c r="G21" s="14" t="inlineStr">
        <is>
          <t>✓</t>
        </is>
      </c>
      <c r="H21" s="13" t="inlineStr">
        <is>
          <t>Examen académico</t>
        </is>
      </c>
    </row>
    <row r="22">
      <c r="A22" s="13" t="n">
        <v>21</v>
      </c>
      <c r="B22" s="13" t="inlineStr">
        <is>
          <t>% Lenguaje</t>
        </is>
      </c>
      <c r="C22" s="13" t="inlineStr">
        <is>
          <t>Examen de lenguaje</t>
        </is>
      </c>
      <c r="D22" s="13" t="inlineStr">
        <is>
          <t>evaluation.score (LANGUAGE_EXAM)</t>
        </is>
      </c>
      <c r="E22" s="13" t="inlineStr">
        <is>
          <t>Ver/Realizar Exam Len</t>
        </is>
      </c>
      <c r="F22" s="13" t="inlineStr">
        <is>
          <t>K-4M</t>
        </is>
      </c>
      <c r="G22" s="14" t="inlineStr">
        <is>
          <t>✓</t>
        </is>
      </c>
      <c r="H22" s="13" t="inlineStr">
        <is>
          <t>Examen académico</t>
        </is>
      </c>
    </row>
    <row r="23">
      <c r="A23" s="13" t="n">
        <v>22</v>
      </c>
      <c r="B23" s="13" t="inlineStr">
        <is>
          <t>% Inglés</t>
        </is>
      </c>
      <c r="C23" s="13" t="inlineStr">
        <is>
          <t>Examen de inglés</t>
        </is>
      </c>
      <c r="D23" s="13" t="inlineStr">
        <is>
          <t>evaluation.score (ENGLISH_EXAM)</t>
        </is>
      </c>
      <c r="E23" s="13" t="inlineStr">
        <is>
          <t>Ver/Realizar Exam Ing</t>
        </is>
      </c>
      <c r="F23" s="13" t="inlineStr">
        <is>
          <t>K-4M</t>
        </is>
      </c>
      <c r="G23" s="14" t="inlineStr">
        <is>
          <t>✓</t>
        </is>
      </c>
      <c r="H23" s="13" t="inlineStr">
        <is>
          <t>Examen académico</t>
        </is>
      </c>
    </row>
    <row r="24">
      <c r="A24" s="13" t="n">
        <v>23</v>
      </c>
      <c r="B24" s="13" t="inlineStr">
        <is>
          <t>% Promedio Académico</t>
        </is>
      </c>
      <c r="C24" s="13" t="inlineStr">
        <is>
          <t>Promedio de los 3 exámenes</t>
        </is>
      </c>
      <c r="D24" s="13" t="inlineStr">
        <is>
          <t>Calculado</t>
        </is>
      </c>
      <c r="E24" s="13" t="inlineStr">
        <is>
          <t>Ver Resumen</t>
        </is>
      </c>
      <c r="F24" s="13" t="inlineStr">
        <is>
          <t>K-4M</t>
        </is>
      </c>
      <c r="G24" s="14" t="inlineStr">
        <is>
          <t>✓</t>
        </is>
      </c>
      <c r="H24" s="13" t="inlineStr">
        <is>
          <t>Promedio simple</t>
        </is>
      </c>
    </row>
    <row r="25">
      <c r="A25" s="13" t="n">
        <v>24</v>
      </c>
      <c r="B25" s="13" t="inlineStr">
        <is>
          <t>% Final Pre-Kinder</t>
        </is>
      </c>
      <c r="C25" s="13" t="inlineStr">
        <is>
          <t>Ponderación 50%fam+50%post</t>
        </is>
      </c>
      <c r="D25" s="13" t="inlineStr">
        <is>
          <t>Calculado</t>
        </is>
      </c>
      <c r="E25" s="13" t="inlineStr">
        <is>
          <t>Ver Cálculo</t>
        </is>
      </c>
      <c r="F25" s="13" t="inlineStr">
        <is>
          <t>Pre-K</t>
        </is>
      </c>
      <c r="G25" s="14" t="inlineStr">
        <is>
          <t>✓</t>
        </is>
      </c>
      <c r="H25" s="13" t="inlineStr">
        <is>
          <t>(%fam + %post)/2</t>
        </is>
      </c>
    </row>
    <row r="26">
      <c r="A26" s="13" t="n">
        <v>25</v>
      </c>
      <c r="B26" s="13" t="inlineStr">
        <is>
          <t>% Final K-4M</t>
        </is>
      </c>
      <c r="C26" s="13" t="inlineStr">
        <is>
          <t>Promedio exámenes académicos</t>
        </is>
      </c>
      <c r="D26" s="13" t="inlineStr">
        <is>
          <t>Calculado</t>
        </is>
      </c>
      <c r="E26" s="13" t="inlineStr">
        <is>
          <t>Ver Cálculo</t>
        </is>
      </c>
      <c r="F26" s="13" t="inlineStr">
        <is>
          <t>K-4M</t>
        </is>
      </c>
      <c r="G26" s="14" t="inlineStr">
        <is>
          <t>✓</t>
        </is>
      </c>
      <c r="H26" s="13" t="inlineStr">
        <is>
          <t>Promedio 3 exams</t>
        </is>
      </c>
    </row>
    <row r="27">
      <c r="A27" s="13" t="n">
        <v>26</v>
      </c>
      <c r="B27" s="13" t="inlineStr">
        <is>
          <t>Umbral Mínimo</t>
        </is>
      </c>
      <c r="C27" s="13" t="inlineStr">
        <is>
          <t>Umbral para aprobación</t>
        </is>
      </c>
      <c r="D27" s="13" t="inlineStr">
        <is>
          <t>Configurable</t>
        </is>
      </c>
      <c r="E27" s="13" t="inlineStr">
        <is>
          <t>Ver Config</t>
        </is>
      </c>
      <c r="F27" s="13" t="inlineStr">
        <is>
          <t>Pre-K + K-4M</t>
        </is>
      </c>
      <c r="G27" s="14" t="inlineStr">
        <is>
          <t>✓</t>
        </is>
      </c>
      <c r="H27" s="13" t="inlineStr">
        <is>
          <t>Default: 70%</t>
        </is>
      </c>
    </row>
    <row r="28">
      <c r="A28" s="13" t="n">
        <v>27</v>
      </c>
      <c r="B28" s="13" t="inlineStr">
        <is>
          <t>¿Aprueba Umbral?</t>
        </is>
      </c>
      <c r="C28" s="13" t="inlineStr">
        <is>
          <t>¿Pasa el umbral mínimo?</t>
        </is>
      </c>
      <c r="D28" s="13" t="inlineStr">
        <is>
          <t>Calculado</t>
        </is>
      </c>
      <c r="E28" s="13" t="inlineStr">
        <is>
          <t>Badge Auto</t>
        </is>
      </c>
      <c r="F28" s="13" t="inlineStr">
        <is>
          <t>Pre-K + K-4M</t>
        </is>
      </c>
      <c r="G28" s="14" t="inlineStr">
        <is>
          <t>✓</t>
        </is>
      </c>
      <c r="H28" s="13" t="inlineStr">
        <is>
          <t>Sí/No automático</t>
        </is>
      </c>
    </row>
    <row r="29">
      <c r="A29" s="13" t="n">
        <v>28</v>
      </c>
      <c r="B29" s="13" t="inlineStr">
        <is>
          <t>Decisión Coordinator</t>
        </is>
      </c>
      <c r="C29" s="13" t="inlineStr">
        <is>
          <t>Decisión final del coordinador</t>
        </is>
      </c>
      <c r="D29" s="13" t="inlineStr">
        <is>
          <t>application.finalDecision</t>
        </is>
      </c>
      <c r="E29" s="13" t="inlineStr">
        <is>
          <t>Tomar Decisión</t>
        </is>
      </c>
      <c r="F29" s="13" t="inlineStr">
        <is>
          <t>Pre-K + K-4M</t>
        </is>
      </c>
      <c r="G29" s="14" t="inlineStr">
        <is>
          <t>✓</t>
        </is>
      </c>
      <c r="H29" s="13" t="inlineStr">
        <is>
          <t>ACEPTAR/POSTERGAR/RECHAZAR</t>
        </is>
      </c>
    </row>
    <row r="30">
      <c r="A30" s="13" t="n">
        <v>29</v>
      </c>
      <c r="B30" s="13" t="inlineStr">
        <is>
          <t>Curso Asignado</t>
        </is>
      </c>
      <c r="C30" s="13" t="inlineStr">
        <is>
          <t>Curso donde queda asignado</t>
        </is>
      </c>
      <c r="D30" s="13" t="inlineStr">
        <is>
          <t>application.assignedGrade</t>
        </is>
      </c>
      <c r="E30" s="13" t="inlineStr">
        <is>
          <t>Asignar Curso</t>
        </is>
      </c>
      <c r="F30" s="13" t="inlineStr">
        <is>
          <t>Pre-K + K-4M</t>
        </is>
      </c>
      <c r="G30" s="14" t="inlineStr">
        <is>
          <t>✓</t>
        </is>
      </c>
      <c r="H30" s="13" t="inlineStr">
        <is>
          <t>Post-decisión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30" customWidth="1" min="4" max="4"/>
    <col width="12" customWidth="1" min="5" max="5"/>
    <col width="20" customWidth="1" min="6" max="6"/>
  </cols>
  <sheetData>
    <row r="1">
      <c r="A1" s="15" t="inlineStr">
        <is>
          <t>PONDERACIONES - PRE-KINDER</t>
        </is>
      </c>
    </row>
    <row r="2">
      <c r="A2" s="16" t="inlineStr">
        <is>
          <t>Fórmula: (% Entrevista Familia + % Psicológico Postulante) / 2</t>
        </is>
      </c>
    </row>
    <row r="3">
      <c r="A3" s="12" t="inlineStr">
        <is>
          <t>Componente</t>
        </is>
      </c>
      <c r="B3" s="12" t="inlineStr">
        <is>
          <t>Descripción</t>
        </is>
      </c>
      <c r="C3" s="12" t="inlineStr">
        <is>
          <t>% Ponderación</t>
        </is>
      </c>
      <c r="D3" s="12" t="inlineStr">
        <is>
          <t>Evaluación Vinculada</t>
        </is>
      </c>
      <c r="E3" s="12" t="inlineStr">
        <is>
          <t>Umbral Mín.</t>
        </is>
      </c>
      <c r="F3" s="12" t="inlineStr">
        <is>
          <t>Ajustable</t>
        </is>
      </c>
    </row>
    <row r="4">
      <c r="A4" s="8" t="inlineStr">
        <is>
          <t>ENTREVISTA FAMILIA</t>
        </is>
      </c>
      <c r="B4" s="8" t="inlineStr">
        <is>
          <t>Evaluación de padres/tutores</t>
        </is>
      </c>
      <c r="C4" s="8" t="n">
        <v>50</v>
      </c>
      <c r="D4" s="8" t="inlineStr">
        <is>
          <t>FAMILY_INTERVIEW</t>
        </is>
      </c>
      <c r="E4" s="8" t="n">
        <v>70</v>
      </c>
      <c r="F4" s="8" t="inlineStr">
        <is>
          <t>No</t>
        </is>
      </c>
    </row>
    <row r="5">
      <c r="A5" s="8" t="inlineStr">
        <is>
          <t>PSICOLÓGICO POSTULANTE</t>
        </is>
      </c>
      <c r="B5" s="8" t="inlineStr">
        <is>
          <t>Individual + Grupal + Psicomotricidad</t>
        </is>
      </c>
      <c r="C5" s="8" t="n">
        <v>50</v>
      </c>
      <c r="D5" s="8" t="inlineStr">
        <is>
          <t>PSYCHOLOGICAL + GROUP + PSYCHOMOTOR</t>
        </is>
      </c>
      <c r="E5" s="8" t="n">
        <v>70</v>
      </c>
      <c r="F5" s="8" t="inlineStr">
        <is>
          <t>No</t>
        </is>
      </c>
    </row>
    <row r="6">
      <c r="A6" s="17" t="inlineStr"/>
      <c r="B6" s="17" t="inlineStr"/>
      <c r="C6" s="17" t="inlineStr"/>
      <c r="D6" s="17" t="inlineStr"/>
      <c r="E6" s="17" t="inlineStr"/>
      <c r="F6" s="17" t="inlineStr"/>
    </row>
    <row r="7">
      <c r="A7" s="8" t="inlineStr">
        <is>
          <t>% FINAL PRE-KINDER</t>
        </is>
      </c>
      <c r="B7" s="8" t="inlineStr">
        <is>
          <t>Promedio de los 2 componentes</t>
        </is>
      </c>
      <c r="C7" s="8">
        <f> (50% + 50%)</f>
        <v/>
      </c>
      <c r="D7" s="8" t="inlineStr">
        <is>
          <t>Calculado</t>
        </is>
      </c>
      <c r="E7" s="8" t="n">
        <v>70</v>
      </c>
      <c r="F7" s="8" t="inlineStr">
        <is>
          <t>No</t>
        </is>
      </c>
    </row>
    <row r="9">
      <c r="A9" s="15" t="inlineStr">
        <is>
          <t>PONDERACIONES - KINDER A IV MEDIO</t>
        </is>
      </c>
    </row>
    <row r="10">
      <c r="A10" s="16" t="inlineStr">
        <is>
          <t>Fórmula: Promedio simple de exámenes académicos</t>
        </is>
      </c>
    </row>
    <row r="11">
      <c r="A11" s="12" t="inlineStr">
        <is>
          <t>Componente</t>
        </is>
      </c>
      <c r="B11" s="12" t="inlineStr">
        <is>
          <t>Descripción</t>
        </is>
      </c>
      <c r="C11" s="12" t="inlineStr">
        <is>
          <t>% Ponderación</t>
        </is>
      </c>
      <c r="D11" s="12" t="inlineStr">
        <is>
          <t>Evaluación Vinculada</t>
        </is>
      </c>
      <c r="E11" s="12" t="inlineStr">
        <is>
          <t>Umbral Mín.</t>
        </is>
      </c>
      <c r="F11" s="12" t="inlineStr">
        <is>
          <t>Ajustable</t>
        </is>
      </c>
    </row>
    <row r="12">
      <c r="A12" s="8" t="inlineStr">
        <is>
          <t>MATEMÁTICA</t>
        </is>
      </c>
      <c r="B12" s="8" t="inlineStr">
        <is>
          <t>Examen de matemáticas</t>
        </is>
      </c>
      <c r="C12" s="8" t="n">
        <v>33.33</v>
      </c>
      <c r="D12" s="8" t="inlineStr">
        <is>
          <t>MATHEMATICS_EXAM</t>
        </is>
      </c>
      <c r="E12" s="8" t="n">
        <v>70</v>
      </c>
      <c r="F12" s="8" t="inlineStr">
        <is>
          <t>Sí</t>
        </is>
      </c>
    </row>
    <row r="13">
      <c r="A13" s="8" t="inlineStr">
        <is>
          <t>LENGUAJE</t>
        </is>
      </c>
      <c r="B13" s="8" t="inlineStr">
        <is>
          <t>Examen de lenguaje y comunicación</t>
        </is>
      </c>
      <c r="C13" s="8" t="n">
        <v>33.33</v>
      </c>
      <c r="D13" s="8" t="inlineStr">
        <is>
          <t>LANGUAGE_EXAM</t>
        </is>
      </c>
      <c r="E13" s="8" t="n">
        <v>70</v>
      </c>
      <c r="F13" s="8" t="inlineStr">
        <is>
          <t>Sí</t>
        </is>
      </c>
    </row>
    <row r="14">
      <c r="A14" s="17" t="inlineStr">
        <is>
          <t>INGLÉS</t>
        </is>
      </c>
      <c r="B14" s="17" t="inlineStr">
        <is>
          <t>Examen de inglés</t>
        </is>
      </c>
      <c r="C14" s="17" t="n">
        <v>33.33</v>
      </c>
      <c r="D14" s="17" t="inlineStr">
        <is>
          <t>ENGLISH_EXAM</t>
        </is>
      </c>
      <c r="E14" s="17" t="n">
        <v>70</v>
      </c>
      <c r="F14" s="17" t="inlineStr">
        <is>
          <t>Sí</t>
        </is>
      </c>
    </row>
    <row r="15">
      <c r="A15" s="8" t="inlineStr"/>
      <c r="B15" s="8" t="inlineStr"/>
      <c r="C15" s="8" t="inlineStr"/>
      <c r="D15" s="8" t="inlineStr"/>
      <c r="E15" s="8" t="inlineStr"/>
      <c r="F15" s="8" t="inlineStr"/>
    </row>
    <row r="16">
      <c r="A16" s="8" t="inlineStr">
        <is>
          <t>% PROMEDIO ACADÉMICO</t>
        </is>
      </c>
      <c r="B16" s="8" t="inlineStr">
        <is>
          <t>Promedio de los 3 exámenes</t>
        </is>
      </c>
      <c r="C16" s="8">
        <f> PROMEDIO(3 exams)</f>
        <v/>
      </c>
      <c r="D16" s="8" t="inlineStr">
        <is>
          <t>Calculado</t>
        </is>
      </c>
      <c r="E16" s="8" t="n">
        <v>70</v>
      </c>
      <c r="F16" s="8" t="inlineStr">
        <is>
          <t>No</t>
        </is>
      </c>
    </row>
    <row r="17">
      <c r="A17" s="15" t="inlineStr">
        <is>
          <t>CONFIGURACIÓN DE UMBRALES</t>
        </is>
      </c>
    </row>
    <row r="18">
      <c r="A18" s="12" t="inlineStr">
        <is>
          <t>Nivel</t>
        </is>
      </c>
      <c r="B18" s="12" t="inlineStr">
        <is>
          <t>Umbral Excelencia
(&gt;=)</t>
        </is>
      </c>
      <c r="C18" s="12" t="inlineStr">
        <is>
          <t>Umbral Bueno
(&gt;=)</t>
        </is>
      </c>
      <c r="D18" s="12" t="inlineStr">
        <is>
          <t>Umbral No Aprueba
(&lt;)</t>
        </is>
      </c>
      <c r="E18" s="12" t="inlineStr">
        <is>
          <t>Acción si No Aprueba</t>
        </is>
      </c>
      <c r="F18" s="12" t="inlineStr">
        <is>
          <t>Notas</t>
        </is>
      </c>
    </row>
    <row r="19">
      <c r="A19" s="5" t="inlineStr">
        <is>
          <t>Pre-Kinder</t>
        </is>
      </c>
      <c r="B19" s="5" t="n">
        <v>90</v>
      </c>
      <c r="C19" s="5" t="n">
        <v>70</v>
      </c>
      <c r="D19" s="5" t="n">
        <v>70</v>
      </c>
      <c r="E19" s="5" t="inlineStr">
        <is>
          <t>Revisar con comisión</t>
        </is>
      </c>
      <c r="F19" s="5" t="inlineStr">
        <is>
          <t>Requiere revisión manual</t>
        </is>
      </c>
    </row>
    <row r="20">
      <c r="A20" s="5" t="inlineStr">
        <is>
          <t>Kinder - IV Medio</t>
        </is>
      </c>
      <c r="B20" s="5" t="n">
        <v>90</v>
      </c>
      <c r="C20" s="5" t="n">
        <v>70</v>
      </c>
      <c r="D20" s="5" t="n">
        <v>70</v>
      </c>
      <c r="E20" s="5" t="inlineStr">
        <is>
          <t>Revisar con comisión</t>
        </is>
      </c>
      <c r="F20" s="5" t="inlineStr">
        <is>
          <t>Requiere revisión manual</t>
        </is>
      </c>
    </row>
  </sheetData>
  <mergeCells count="5">
    <mergeCell ref="A2:F2"/>
    <mergeCell ref="A10:F10"/>
    <mergeCell ref="A1:F1"/>
    <mergeCell ref="A9:F9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5" customWidth="1" min="4" max="4"/>
    <col width="18" customWidth="1" min="5" max="5"/>
    <col width="15" customWidth="1" min="6" max="6"/>
    <col width="25" customWidth="1" min="7" max="7"/>
  </cols>
  <sheetData>
    <row r="1">
      <c r="A1" s="12" t="inlineStr">
        <is>
          <t>Vista Excel</t>
        </is>
      </c>
      <c r="B1" s="12" t="inlineStr">
        <is>
          <t>Sheet Excel</t>
        </is>
      </c>
      <c r="C1" s="12" t="inlineStr">
        <is>
          <t>Vista Plataforma</t>
        </is>
      </c>
      <c r="D1" s="12" t="inlineStr">
        <is>
          <t>Ruta URL</t>
        </is>
      </c>
      <c r="E1" s="12" t="inlineStr">
        <is>
          <t>Botón que lleva</t>
        </is>
      </c>
      <c r="F1" s="12" t="inlineStr">
        <is>
          <t>Parámetros</t>
        </is>
      </c>
      <c r="G1" s="12" t="inlineStr">
        <is>
          <t>Permisos</t>
        </is>
      </c>
    </row>
    <row r="2">
      <c r="A2" s="13" t="inlineStr">
        <is>
          <t>Lista Postulantes PK</t>
        </is>
      </c>
      <c r="B2" s="13" t="inlineStr">
        <is>
          <t>Postulantes PK 2027</t>
        </is>
      </c>
      <c r="C2" s="13" t="inlineStr">
        <is>
          <t>Lista de Aplicaciones</t>
        </is>
      </c>
      <c r="D2" s="13" t="inlineStr">
        <is>
          <t>/admin/applications</t>
        </is>
      </c>
      <c r="E2" s="13" t="inlineStr">
        <is>
          <t>Ver Expediente</t>
        </is>
      </c>
      <c r="F2" s="13" t="inlineStr">
        <is>
          <t>applicationId</t>
        </is>
      </c>
      <c r="G2" s="13" t="inlineStr">
        <is>
          <t>ADMIN,CYCLE_DIRECTOR</t>
        </is>
      </c>
    </row>
    <row r="3">
      <c r="A3" s="13" t="inlineStr">
        <is>
          <t>Resultados PK</t>
        </is>
      </c>
      <c r="B3" s="13" t="inlineStr">
        <is>
          <t>Resultados</t>
        </is>
      </c>
      <c r="C3" s="13" t="inlineStr">
        <is>
          <t>Dashboard Consolidado</t>
        </is>
      </c>
      <c r="D3" s="13" t="inlineStr">
        <is>
          <t>/profesor/reportes</t>
        </is>
      </c>
      <c r="E3" s="13" t="inlineStr">
        <is>
          <t>Ver Resultados</t>
        </is>
      </c>
      <c r="F3" s="13" t="inlineStr">
        <is>
          <t>applicationId</t>
        </is>
      </c>
      <c r="G3" s="13" t="inlineStr">
        <is>
          <t>ALL</t>
        </is>
      </c>
    </row>
    <row r="4">
      <c r="A4" s="13" t="inlineStr">
        <is>
          <t>Entrevistas Familiares</t>
        </is>
      </c>
      <c r="B4" s="13" t="inlineStr">
        <is>
          <t>Resultados Entrevistas</t>
        </is>
      </c>
      <c r="C4" s="13" t="inlineStr">
        <is>
          <t>Mis Evaluaciones → Familiares</t>
        </is>
      </c>
      <c r="D4" s="13" t="inlineStr">
        <is>
          <t>/profesor/evaluaciones?type=FAMILY</t>
        </is>
      </c>
      <c r="E4" s="13" t="inlineStr">
        <is>
          <t>Realizar Entrevista</t>
        </is>
      </c>
      <c r="F4" s="13" t="inlineStr">
        <is>
          <t>evaluationId</t>
        </is>
      </c>
      <c r="G4" s="13" t="inlineStr">
        <is>
          <t>INTERVIEWER</t>
        </is>
      </c>
    </row>
    <row r="5">
      <c r="A5" s="13" t="inlineStr">
        <is>
          <t>Entrevistas Psicológicas</t>
        </is>
      </c>
      <c r="B5" s="13" t="inlineStr">
        <is>
          <t>Resultados Entrevistas</t>
        </is>
      </c>
      <c r="C5" s="13" t="inlineStr">
        <is>
          <t>Mis Evaluaciones → Psicológicos</t>
        </is>
      </c>
      <c r="D5" s="13" t="inlineStr">
        <is>
          <t>/profesor/evaluaciones?type=PSYCHOLOGICAL</t>
        </is>
      </c>
      <c r="E5" s="13" t="inlineStr">
        <is>
          <t>Realizar Psico</t>
        </is>
      </c>
      <c r="F5" s="13" t="inlineStr">
        <is>
          <t>evaluationId</t>
        </is>
      </c>
      <c r="G5" s="13" t="inlineStr">
        <is>
          <t>PSYCHOLOGIST</t>
        </is>
      </c>
    </row>
    <row r="6">
      <c r="A6" s="13" t="inlineStr">
        <is>
          <t>Psicomotricidad</t>
        </is>
      </c>
      <c r="B6" s="13" t="inlineStr">
        <is>
          <t>Psicomotricidad</t>
        </is>
      </c>
      <c r="C6" s="13" t="inlineStr">
        <is>
          <t>Mis Evaluaciones → Psicológicos</t>
        </is>
      </c>
      <c r="D6" s="13" t="inlineStr">
        <is>
          <t>/profesor/evaluaciones?type=PSYCHOMOTOR</t>
        </is>
      </c>
      <c r="E6" s="13" t="inlineStr">
        <is>
          <t>Realizar Psicomotricidad</t>
        </is>
      </c>
      <c r="F6" s="13" t="inlineStr">
        <is>
          <t>evaluationId</t>
        </is>
      </c>
      <c r="G6" s="13" t="inlineStr">
        <is>
          <t>PSYCHOLOGIST</t>
        </is>
      </c>
    </row>
    <row r="7">
      <c r="A7" s="13" t="inlineStr">
        <is>
          <t>Exámenes Académicos</t>
        </is>
      </c>
      <c r="B7" s="13" t="inlineStr">
        <is>
          <t>Resultados</t>
        </is>
      </c>
      <c r="C7" s="13" t="inlineStr">
        <is>
          <t>Mis Evaluaciones → Académicos</t>
        </is>
      </c>
      <c r="D7" s="13" t="inlineStr">
        <is>
          <t>/profesor/evaluaciones?type=ACADEMIC</t>
        </is>
      </c>
      <c r="E7" s="13" t="inlineStr">
        <is>
          <t>Ver Exam</t>
        </is>
      </c>
      <c r="F7" s="13" t="inlineStr">
        <is>
          <t>evaluationId</t>
        </is>
      </c>
      <c r="G7" s="13" t="inlineStr">
        <is>
          <t>TEACHER</t>
        </is>
      </c>
    </row>
    <row r="8">
      <c r="A8" s="13" t="inlineStr">
        <is>
          <t>Conformación Cursos</t>
        </is>
      </c>
      <c r="B8" s="13" t="inlineStr">
        <is>
          <t>Conformación Cursos PK 2027</t>
        </is>
      </c>
      <c r="C8" s="13" t="inlineStr">
        <is>
          <t>Admin → Asignación de Cursos</t>
        </is>
      </c>
      <c r="D8" s="13" t="inlineStr">
        <is>
          <t>/admin/courses</t>
        </is>
      </c>
      <c r="E8" s="13" t="inlineStr">
        <is>
          <t>Asignar Curso</t>
        </is>
      </c>
      <c r="F8" s="13" t="inlineStr">
        <is>
          <t>applicationId</t>
        </is>
      </c>
      <c r="G8" s="13" t="inlineStr">
        <is>
          <t>ADMIN</t>
        </is>
      </c>
    </row>
    <row r="9">
      <c r="A9" s="13" t="inlineStr">
        <is>
          <t>Decisión Final</t>
        </is>
      </c>
      <c r="B9" s="13" t="inlineStr">
        <is>
          <t>Decisión Admisión</t>
        </is>
      </c>
      <c r="C9" s="13" t="inlineStr">
        <is>
          <t>Admin → Decisiones</t>
        </is>
      </c>
      <c r="D9" s="13" t="inlineStr">
        <is>
          <t>/admin/decisions</t>
        </is>
      </c>
      <c r="E9" s="13" t="inlineStr">
        <is>
          <t>Tomar Decisión</t>
        </is>
      </c>
      <c r="F9" s="13" t="inlineStr">
        <is>
          <t>applicationId</t>
        </is>
      </c>
      <c r="G9" s="13" t="inlineStr">
        <is>
          <t>ADMIN,CYCLE_DIRECTOR</t>
        </is>
      </c>
    </row>
    <row r="10">
      <c r="A10" s="13" t="inlineStr">
        <is>
          <t>Postergados</t>
        </is>
      </c>
      <c r="B10" s="13" t="inlineStr">
        <is>
          <t>Postergados 2026</t>
        </is>
      </c>
      <c r="C10" s="13" t="inlineStr">
        <is>
          <t>Admin → Postergados</t>
        </is>
      </c>
      <c r="D10" s="13" t="inlineStr">
        <is>
          <t>/admin/postergados</t>
        </is>
      </c>
      <c r="E10" s="13" t="inlineStr">
        <is>
          <t>Ver Postergados</t>
        </is>
      </c>
      <c r="F10" s="13" t="inlineStr">
        <is>
          <t>-</t>
        </is>
      </c>
      <c r="G10" s="13" t="inlineStr">
        <is>
          <t>ADMIN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0" customWidth="1" min="4" max="4"/>
    <col width="12" customWidth="1" min="5" max="5"/>
    <col width="35" customWidth="1" min="6" max="6"/>
    <col width="12" customWidth="1" min="7" max="7"/>
    <col width="20" customWidth="1" min="8" max="8"/>
    <col width="15" customWidth="1" min="9" max="9"/>
  </cols>
  <sheetData>
    <row r="1">
      <c r="A1" s="12" t="inlineStr">
        <is>
          <t>#</t>
        </is>
      </c>
      <c r="B1" s="12" t="inlineStr">
        <is>
          <t>Nombre Botón</t>
        </is>
      </c>
      <c r="C1" s="12" t="inlineStr">
        <is>
          <t>Descripción</t>
        </is>
      </c>
      <c r="D1" s="12" t="inlineStr">
        <is>
          <t>Color</t>
        </is>
      </c>
      <c r="E1" s="12" t="inlineStr">
        <is>
          <t>Icono</t>
        </is>
      </c>
      <c r="F1" s="12" t="inlineStr">
        <is>
          <t>Ruta Destino</t>
        </is>
      </c>
      <c r="G1" s="12" t="inlineStr">
        <is>
          <t>Parámetros</t>
        </is>
      </c>
      <c r="H1" s="12" t="inlineStr">
        <is>
          <t>Rol</t>
        </is>
      </c>
      <c r="I1" s="12" t="inlineStr">
        <is>
          <t>Nivel</t>
        </is>
      </c>
    </row>
    <row r="2">
      <c r="A2" s="13" t="n">
        <v>1</v>
      </c>
      <c r="B2" s="13" t="inlineStr">
        <is>
          <t>Ver Expediente</t>
        </is>
      </c>
      <c r="C2" s="13" t="inlineStr">
        <is>
          <t>Abre datos completos del postulante</t>
        </is>
      </c>
      <c r="D2" s="13" t="inlineStr">
        <is>
          <t>azul</t>
        </is>
      </c>
      <c r="E2" s="13" t="inlineStr">
        <is>
          <t>FiEye</t>
        </is>
      </c>
      <c r="F2" s="13" t="inlineStr">
        <is>
          <t>/profesor/expediente/{id}</t>
        </is>
      </c>
      <c r="G2" s="13" t="inlineStr">
        <is>
          <t>applicationId</t>
        </is>
      </c>
      <c r="H2" s="13" t="inlineStr">
        <is>
          <t>ALL</t>
        </is>
      </c>
      <c r="I2" s="13" t="inlineStr">
        <is>
          <t>Pre-K + K-4M</t>
        </is>
      </c>
    </row>
    <row r="3">
      <c r="A3" s="13" t="n">
        <v>2</v>
      </c>
      <c r="B3" s="13" t="inlineStr">
        <is>
          <t>Ver Evaluaciones</t>
        </is>
      </c>
      <c r="C3" s="13" t="inlineStr">
        <is>
          <t>Lista todas las evaluaciones del estudiante</t>
        </is>
      </c>
      <c r="D3" s="13" t="inlineStr">
        <is>
          <t>azul</t>
        </is>
      </c>
      <c r="E3" s="13" t="inlineStr">
        <is>
          <t>FiList</t>
        </is>
      </c>
      <c r="F3" s="13" t="inlineStr">
        <is>
          <t>/profesor/estudiante/{id}/evaluaciones</t>
        </is>
      </c>
      <c r="G3" s="13" t="inlineStr">
        <is>
          <t>studentId</t>
        </is>
      </c>
      <c r="H3" s="13" t="inlineStr">
        <is>
          <t>ALL</t>
        </is>
      </c>
      <c r="I3" s="13" t="inlineStr">
        <is>
          <t>Pre-K + K-4M</t>
        </is>
      </c>
    </row>
    <row r="4">
      <c r="A4" s="13" t="n">
        <v>3</v>
      </c>
      <c r="B4" s="13" t="inlineStr">
        <is>
          <t>Realizar Entrevista Familia</t>
        </is>
      </c>
      <c r="C4" s="13" t="inlineStr">
        <is>
          <t>Abre formulario de entrevista familiar</t>
        </is>
      </c>
      <c r="D4" s="13" t="inlineStr">
        <is>
          <t>verde</t>
        </is>
      </c>
      <c r="E4" s="13" t="inlineStr">
        <is>
          <t>FiEdit</t>
        </is>
      </c>
      <c r="F4" s="13" t="inlineStr">
        <is>
          <t>/profesor/entrevista-familiar/{id}</t>
        </is>
      </c>
      <c r="G4" s="13" t="inlineStr">
        <is>
          <t>evaluationId</t>
        </is>
      </c>
      <c r="H4" s="13" t="inlineStr">
        <is>
          <t>INTERVIEWER</t>
        </is>
      </c>
      <c r="I4" s="13" t="inlineStr">
        <is>
          <t>Pre-K</t>
        </is>
      </c>
    </row>
    <row r="5">
      <c r="A5" s="13" t="n">
        <v>4</v>
      </c>
      <c r="B5" s="13" t="inlineStr">
        <is>
          <t>Realizar Psico Individual</t>
        </is>
      </c>
      <c r="C5" s="13" t="inlineStr">
        <is>
          <t>Abre formulario psicología individual</t>
        </is>
      </c>
      <c r="D5" s="13" t="inlineStr">
        <is>
          <t>verde</t>
        </is>
      </c>
      <c r="E5" s="13" t="inlineStr">
        <is>
          <t>FiEdit</t>
        </is>
      </c>
      <c r="F5" s="13" t="inlineStr">
        <is>
          <t>/profesor/psicologica/{id}</t>
        </is>
      </c>
      <c r="G5" s="13" t="inlineStr">
        <is>
          <t>evaluationId</t>
        </is>
      </c>
      <c r="H5" s="13" t="inlineStr">
        <is>
          <t>PSYCHOLOGIST</t>
        </is>
      </c>
      <c r="I5" s="13" t="inlineStr">
        <is>
          <t>Pre-K</t>
        </is>
      </c>
    </row>
    <row r="6">
      <c r="A6" s="13" t="n">
        <v>5</v>
      </c>
      <c r="B6" s="13" t="inlineStr">
        <is>
          <t>Realizar Psico Grupal</t>
        </is>
      </c>
      <c r="C6" s="13" t="inlineStr">
        <is>
          <t>Abre formulario evaluación grupal</t>
        </is>
      </c>
      <c r="D6" s="13" t="inlineStr">
        <is>
          <t>verde</t>
        </is>
      </c>
      <c r="E6" s="13" t="inlineStr">
        <is>
          <t>FiEdit</t>
        </is>
      </c>
      <c r="F6" s="13" t="inlineStr">
        <is>
          <t>/profesor/psicologica-grupal/{id}</t>
        </is>
      </c>
      <c r="G6" s="13" t="inlineStr">
        <is>
          <t>evaluationId</t>
        </is>
      </c>
      <c r="H6" s="13" t="inlineStr">
        <is>
          <t>PSYCHOLOGIST</t>
        </is>
      </c>
      <c r="I6" s="13" t="inlineStr">
        <is>
          <t>Pre-K</t>
        </is>
      </c>
    </row>
    <row r="7">
      <c r="A7" s="13" t="n">
        <v>6</v>
      </c>
      <c r="B7" s="13" t="inlineStr">
        <is>
          <t>Realizar Psicomotricidad</t>
        </is>
      </c>
      <c r="C7" s="13" t="inlineStr">
        <is>
          <t>Abre formulario psicomotricidad</t>
        </is>
      </c>
      <c r="D7" s="13" t="inlineStr">
        <is>
          <t>verde</t>
        </is>
      </c>
      <c r="E7" s="13" t="inlineStr">
        <is>
          <t>FiEdit</t>
        </is>
      </c>
      <c r="F7" s="13" t="inlineStr">
        <is>
          <t>/profesor/psicomotricidad/{id}</t>
        </is>
      </c>
      <c r="G7" s="13" t="inlineStr">
        <is>
          <t>evaluationId</t>
        </is>
      </c>
      <c r="H7" s="13" t="inlineStr">
        <is>
          <t>PSYCHOLOGIST</t>
        </is>
      </c>
      <c r="I7" s="13" t="inlineStr">
        <is>
          <t>Pre-K</t>
        </is>
      </c>
    </row>
    <row r="8">
      <c r="A8" s="13" t="n">
        <v>7</v>
      </c>
      <c r="B8" s="13" t="inlineStr">
        <is>
          <t>Realizar Examen Math</t>
        </is>
      </c>
      <c r="C8" s="13" t="inlineStr">
        <is>
          <t>Abre formulario examen matemáticas</t>
        </is>
      </c>
      <c r="D8" s="13" t="inlineStr">
        <is>
          <t>verde</t>
        </is>
      </c>
      <c r="E8" s="13" t="inlineStr">
        <is>
          <t>FiEdit</t>
        </is>
      </c>
      <c r="F8" s="13" t="inlineStr">
        <is>
          <t>/profesor/examen/matematicas/{id}</t>
        </is>
      </c>
      <c r="G8" s="13" t="inlineStr">
        <is>
          <t>evaluationId</t>
        </is>
      </c>
      <c r="H8" s="13" t="inlineStr">
        <is>
          <t>TEACHER</t>
        </is>
      </c>
      <c r="I8" s="13" t="inlineStr">
        <is>
          <t>K-4M</t>
        </is>
      </c>
    </row>
    <row r="9">
      <c r="A9" s="13" t="n">
        <v>8</v>
      </c>
      <c r="B9" s="13" t="inlineStr">
        <is>
          <t>Realizar Examen Lenguaje</t>
        </is>
      </c>
      <c r="C9" s="13" t="inlineStr">
        <is>
          <t>Abre formulario examen lenguaje</t>
        </is>
      </c>
      <c r="D9" s="13" t="inlineStr">
        <is>
          <t>verde</t>
        </is>
      </c>
      <c r="E9" s="13" t="inlineStr">
        <is>
          <t>FiEdit</t>
        </is>
      </c>
      <c r="F9" s="13" t="inlineStr">
        <is>
          <t>/profesor/examen/lenguaje/{id}</t>
        </is>
      </c>
      <c r="G9" s="13" t="inlineStr">
        <is>
          <t>evaluationId</t>
        </is>
      </c>
      <c r="H9" s="13" t="inlineStr">
        <is>
          <t>TEACHER</t>
        </is>
      </c>
      <c r="I9" s="13" t="inlineStr">
        <is>
          <t>K-4M</t>
        </is>
      </c>
    </row>
    <row r="10">
      <c r="A10" s="13" t="n">
        <v>9</v>
      </c>
      <c r="B10" s="13" t="inlineStr">
        <is>
          <t>Realizar Examen Inglés</t>
        </is>
      </c>
      <c r="C10" s="13" t="inlineStr">
        <is>
          <t>Abre formulario examen inglés</t>
        </is>
      </c>
      <c r="D10" s="13" t="inlineStr">
        <is>
          <t>verde</t>
        </is>
      </c>
      <c r="E10" s="13" t="inlineStr">
        <is>
          <t>FiEdit</t>
        </is>
      </c>
      <c r="F10" s="13" t="inlineStr">
        <is>
          <t>/profesor/examen/ingles/{id}</t>
        </is>
      </c>
      <c r="G10" s="13" t="inlineStr">
        <is>
          <t>evaluationId</t>
        </is>
      </c>
      <c r="H10" s="13" t="inlineStr">
        <is>
          <t>TEACHER</t>
        </is>
      </c>
      <c r="I10" s="13" t="inlineStr">
        <is>
          <t>K-4M</t>
        </is>
      </c>
    </row>
    <row r="11">
      <c r="A11" s="13" t="n">
        <v>10</v>
      </c>
      <c r="B11" s="13" t="inlineStr">
        <is>
          <t>Ver Resultados</t>
        </is>
      </c>
      <c r="C11" s="13" t="inlineStr">
        <is>
          <t>Muestra resultados solo lectura</t>
        </is>
      </c>
      <c r="D11" s="13" t="inlineStr">
        <is>
          <t>gris</t>
        </is>
      </c>
      <c r="E11" s="13" t="inlineStr">
        <is>
          <t>FiCheckCircle</t>
        </is>
      </c>
      <c r="F11" s="13" t="inlineStr">
        <is>
          <t>/profesor/resultados/{id}</t>
        </is>
      </c>
      <c r="G11" s="13" t="inlineStr">
        <is>
          <t>evaluationId</t>
        </is>
      </c>
      <c r="H11" s="13" t="inlineStr">
        <is>
          <t>ALL</t>
        </is>
      </c>
      <c r="I11" s="13" t="inlineStr">
        <is>
          <t>Pre-K + K-4M</t>
        </is>
      </c>
    </row>
    <row r="12">
      <c r="A12" s="13" t="n">
        <v>11</v>
      </c>
      <c r="B12" s="13" t="inlineStr">
        <is>
          <t>Ver Cuestionario</t>
        </is>
      </c>
      <c r="C12" s="13" t="inlineStr">
        <is>
          <t>Muestra respuestas cuestionario padres</t>
        </is>
      </c>
      <c r="D12" s="13" t="inlineStr">
        <is>
          <t>celeste</t>
        </is>
      </c>
      <c r="E12" s="13" t="inlineStr">
        <is>
          <t>FiClipboard</t>
        </is>
      </c>
      <c r="F12" s="13" t="inlineStr">
        <is>
          <t>/profesor/entrevista-familiar/{id}/cuestionario</t>
        </is>
      </c>
      <c r="G12" s="13" t="inlineStr">
        <is>
          <t>evaluationId</t>
        </is>
      </c>
      <c r="H12" s="13" t="inlineStr">
        <is>
          <t>INTERVIEWER</t>
        </is>
      </c>
      <c r="I12" s="13" t="inlineStr">
        <is>
          <t>Pre-K</t>
        </is>
      </c>
    </row>
    <row r="13">
      <c r="A13" s="13" t="n">
        <v>12</v>
      </c>
      <c r="B13" s="13" t="inlineStr">
        <is>
          <t>Tomar Decisión</t>
        </is>
      </c>
      <c r="C13" s="13" t="inlineStr">
        <is>
          <t>Modal para decisión final</t>
        </is>
      </c>
      <c r="D13" s="13" t="inlineStr">
        <is>
          <t>rojo</t>
        </is>
      </c>
      <c r="E13" s="13" t="inlineStr">
        <is>
          <t>FiCheck</t>
        </is>
      </c>
      <c r="F13" s="13" t="inlineStr">
        <is>
          <t>/admin/decision/{id}</t>
        </is>
      </c>
      <c r="G13" s="13" t="inlineStr">
        <is>
          <t>applicationId</t>
        </is>
      </c>
      <c r="H13" s="13" t="inlineStr">
        <is>
          <t>ADMIN,CYCLE_DIRECTOR</t>
        </is>
      </c>
      <c r="I13" s="13" t="inlineStr">
        <is>
          <t>Pre-K + K-4M</t>
        </is>
      </c>
    </row>
    <row r="14">
      <c r="A14" s="13" t="n">
        <v>13</v>
      </c>
      <c r="B14" s="13" t="inlineStr">
        <is>
          <t>Asignar Curso</t>
        </is>
      </c>
      <c r="C14" s="13" t="inlineStr">
        <is>
          <t>Asigna curso post-decisión</t>
        </is>
      </c>
      <c r="D14" s="13" t="inlineStr">
        <is>
          <t>verde</t>
        </is>
      </c>
      <c r="E14" s="13" t="inlineStr">
        <is>
          <t>FiUserPlus</t>
        </is>
      </c>
      <c r="F14" s="13" t="inlineStr">
        <is>
          <t>/admin/asignar-curso/{id}</t>
        </is>
      </c>
      <c r="G14" s="13" t="inlineStr">
        <is>
          <t>applicationId</t>
        </is>
      </c>
      <c r="H14" s="13" t="inlineStr">
        <is>
          <t>ADMIN</t>
        </is>
      </c>
      <c r="I14" s="13" t="inlineStr">
        <is>
          <t>Pre-K + K-4M</t>
        </is>
      </c>
    </row>
    <row r="15">
      <c r="A15" s="13" t="n">
        <v>14</v>
      </c>
      <c r="B15" s="13" t="inlineStr">
        <is>
          <t>Exportar PDF</t>
        </is>
      </c>
      <c r="C15" s="13" t="inlineStr">
        <is>
          <t>Genera PDF expediente completo</t>
        </is>
      </c>
      <c r="D15" s="13" t="inlineStr">
        <is>
          <t>gris</t>
        </is>
      </c>
      <c r="E15" s="13" t="inlineStr">
        <is>
          <t>FiDownload</t>
        </is>
      </c>
      <c r="F15" s="13" t="inlineStr">
        <is>
          <t>/profesor/export/{id}</t>
        </is>
      </c>
      <c r="G15" s="13" t="inlineStr">
        <is>
          <t>applicationId</t>
        </is>
      </c>
      <c r="H15" s="13" t="inlineStr">
        <is>
          <t>ADMIN</t>
        </is>
      </c>
      <c r="I15" s="13" t="inlineStr">
        <is>
          <t>Pre-K + K-4M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DASHBOARD DE ADMISIÓN - GUÍA DE IMPLEMENTACIÓN</t>
        </is>
      </c>
    </row>
    <row r="2">
      <c r="A2" s="19" t="inlineStr"/>
    </row>
    <row r="3">
      <c r="A3" s="18" t="inlineStr">
        <is>
          <t>OBJETIVO</t>
        </is>
      </c>
    </row>
    <row r="4">
      <c r="A4" s="19" t="inlineStr">
        <is>
          <t>Consolidar toda la información de postulación en UNA SOLA VISTA con acceso directo a cada evaluación.</t>
        </is>
      </c>
    </row>
    <row r="5">
      <c r="A5" s="19" t="inlineStr">
        <is>
          <t>El coordinador debe poder tomar decisiones sin necesidad de abrir múltiples formularios.</t>
        </is>
      </c>
    </row>
    <row r="6">
      <c r="A6" s="19" t="inlineStr"/>
    </row>
    <row r="7">
      <c r="A7" s="18" t="inlineStr">
        <is>
          <t>ESTRUCTURA PRINCIPAL</t>
        </is>
      </c>
    </row>
    <row r="8">
      <c r="A8" s="19" t="inlineStr"/>
    </row>
    <row r="9">
      <c r="A9" s="19" t="inlineStr">
        <is>
          <t>1. SEPARACIÓN PRE-KINDER vs KINDER-IV MEDIO</t>
        </is>
      </c>
    </row>
    <row r="10">
      <c r="A10" s="19" t="inlineStr"/>
    </row>
    <row r="11">
      <c r="A11" s="18" t="inlineStr">
        <is>
          <t xml:space="preserve">   PRE-KINDER:</t>
        </is>
      </c>
    </row>
    <row r="12">
      <c r="A12" s="19" t="inlineStr">
        <is>
          <t xml:space="preserve">   - Evaluaciones: Familia (50%) + Psicológico Postulante (50%)</t>
        </is>
      </c>
    </row>
    <row r="13">
      <c r="A13" s="19" t="inlineStr">
        <is>
          <t xml:space="preserve">   - Componentes: Entrevista Familia, Psico Individual, Psico Grupal, Psicomotricidad</t>
        </is>
      </c>
    </row>
    <row r="14">
      <c r="A14" s="19" t="inlineStr">
        <is>
          <t xml:space="preserve">   - No hay exámenes académicos</t>
        </is>
      </c>
    </row>
    <row r="15">
      <c r="A15" s="19" t="inlineStr"/>
    </row>
    <row r="16">
      <c r="A16" s="18" t="inlineStr">
        <is>
          <t xml:space="preserve">   KINDER - IV MEDIO:</t>
        </is>
      </c>
    </row>
    <row r="17">
      <c r="A17" s="19" t="inlineStr">
        <is>
          <t xml:space="preserve">   - Evaluaciones: Exámenes académicos SOLO</t>
        </is>
      </c>
    </row>
    <row r="18">
      <c r="A18" s="19" t="inlineStr">
        <is>
          <t xml:space="preserve">   - Componentes: Matemática, Lenguaje, Inglés</t>
        </is>
      </c>
    </row>
    <row r="19">
      <c r="A19" s="19" t="inlineStr">
        <is>
          <t xml:space="preserve">   - No hay entrevistas familiares ni psicológicas</t>
        </is>
      </c>
    </row>
    <row r="20">
      <c r="A20" s="19" t="inlineStr"/>
    </row>
    <row r="21">
      <c r="A21" s="18" t="inlineStr">
        <is>
          <t>2. DATOS DEL POSTULANTE</t>
        </is>
      </c>
    </row>
    <row r="22">
      <c r="A22" s="19" t="inlineStr">
        <is>
          <t xml:space="preserve">   - Campos obligatorios: Nombre, RUT, Fecha Nac., Edad, Colegio Actual</t>
        </is>
      </c>
    </row>
    <row r="23">
      <c r="A23" s="19" t="inlineStr">
        <is>
          <t xml:space="preserve">   - Campos de prioridad: Hijo Ex-Alumno, Hijo Funcionario, Hermano en MTN</t>
        </is>
      </c>
    </row>
    <row r="24">
      <c r="A24" s="19" t="inlineStr">
        <is>
          <t xml:space="preserve">   - Badge visual para cada tipo</t>
        </is>
      </c>
    </row>
    <row r="25">
      <c r="A25" s="19" t="inlineStr"/>
    </row>
    <row r="26">
      <c r="A26" s="18" t="inlineStr">
        <is>
          <t>3. RESULTADOS DE EVALUACIONES</t>
        </is>
      </c>
    </row>
    <row r="27">
      <c r="A27" s="19" t="inlineStr">
        <is>
          <t xml:space="preserve">   - PRE-KINDER: 4 columnas de % (Familia, Psico Ind, Psico Grupal, Psicomotricidad)</t>
        </is>
      </c>
    </row>
    <row r="28">
      <c r="A28" s="19" t="inlineStr">
        <is>
          <t xml:space="preserve">   - KINDER-IV: 3 columnas de % (Math, Lenguaje, Inglés)</t>
        </is>
      </c>
    </row>
    <row r="29">
      <c r="A29" s="19" t="inlineStr">
        <is>
          <t xml:space="preserve">   - Botón "→" en cada columna para ir DIRECTAMENTE al formulario de esa evaluación</t>
        </is>
      </c>
    </row>
    <row r="30">
      <c r="A30" s="19" t="inlineStr"/>
    </row>
    <row r="31">
      <c r="A31" s="18" t="inlineStr">
        <is>
          <t>4. DECISIÓN FINAL</t>
        </is>
      </c>
    </row>
    <row r="32">
      <c r="A32" s="19" t="inlineStr">
        <is>
          <t xml:space="preserve">   - Umbral visible (70% mínimo)</t>
        </is>
      </c>
    </row>
    <row r="33">
      <c r="A33" s="19" t="inlineStr">
        <is>
          <t xml:space="preserve">   - Botones de acción: ACEPTAR | POSTERGAR | RECHAZAR</t>
        </is>
      </c>
    </row>
    <row r="34">
      <c r="A34" s="19" t="inlineStr">
        <is>
          <t xml:space="preserve">   - Campo para: Curso Asignado, Fecha, Observaciones, Coordinador que decide</t>
        </is>
      </c>
    </row>
    <row r="35">
      <c r="A35" s="19" t="inlineStr"/>
    </row>
    <row r="36">
      <c r="A36" s="18" t="inlineStr">
        <is>
          <t>FLUJO DE TRABAJO</t>
        </is>
      </c>
    </row>
    <row r="37">
      <c r="A37" s="19" t="inlineStr"/>
    </row>
    <row r="38">
      <c r="A38" s="19" t="inlineStr">
        <is>
          <t>1. Coordinador accede al dashboard</t>
        </is>
      </c>
    </row>
    <row r="39">
      <c r="A39" s="19" t="inlineStr">
        <is>
          <t>2. Ve lista de postulantes con filtros (Pre-Kinder / Kinder-IV Medio)</t>
        </is>
      </c>
    </row>
    <row r="40">
      <c r="A40" s="19" t="inlineStr">
        <is>
          <t>3. Para cada postulante:</t>
        </is>
      </c>
    </row>
    <row r="41">
      <c r="A41" s="19" t="inlineStr">
        <is>
          <t xml:space="preserve">   a) Ve % de cada evaluación</t>
        </is>
      </c>
    </row>
    <row r="42">
      <c r="A42" s="19" t="inlineStr">
        <is>
          <t xml:space="preserve">   b) Click en "→" para ver/editar evaluación específica</t>
        </is>
      </c>
    </row>
    <row r="43">
      <c r="A43" s="19" t="inlineStr">
        <is>
          <t xml:space="preserve">   c) Ve % final calculado</t>
        </is>
      </c>
    </row>
    <row r="44">
      <c r="A44" s="19" t="inlineStr">
        <is>
          <t xml:space="preserve">   d) Click en "Tomar Decisión"</t>
        </is>
      </c>
    </row>
    <row r="45">
      <c r="A45" s="19" t="inlineStr">
        <is>
          <t xml:space="preserve">   e) Selecciona: ACEPTAR → Asigna curso</t>
        </is>
      </c>
    </row>
    <row r="46">
      <c r="A46" s="19" t="inlineStr">
        <is>
          <t xml:space="preserve">               POSTERGAR → Queda en espera</t>
        </is>
      </c>
    </row>
    <row r="47">
      <c r="A47" s="19" t="inlineStr">
        <is>
          <t xml:space="preserve">               RECHAZAR → Notifica familia</t>
        </is>
      </c>
    </row>
    <row r="48">
      <c r="A48" s="19" t="inlineStr"/>
    </row>
    <row r="49">
      <c r="A49" s="18" t="inlineStr">
        <is>
          <t>BOTONES Y SUS DESTINOS</t>
        </is>
      </c>
    </row>
    <row r="50">
      <c r="A50" s="19" t="inlineStr"/>
    </row>
    <row r="51">
      <c r="A51" s="19" t="inlineStr">
        <is>
          <t>VER EXPEDIENTE → /profesor/expediente/{applicationId}</t>
        </is>
      </c>
    </row>
    <row r="52">
      <c r="A52" s="19" t="inlineStr">
        <is>
          <t xml:space="preserve">   Muestra: Todos los datos del estudiante y familia</t>
        </is>
      </c>
    </row>
    <row r="53">
      <c r="A53" s="19" t="inlineStr"/>
    </row>
    <row r="54">
      <c r="A54" s="19" t="inlineStr">
        <is>
          <t>REALIZAR ENTREVISTA FAMILIA → /profesor/entrevista-familiar/{evaluationId}</t>
        </is>
      </c>
    </row>
    <row r="55">
      <c r="A55" s="19" t="inlineStr">
        <is>
          <t xml:space="preserve">   Solo disponible para: INTERVIEWER</t>
        </is>
      </c>
    </row>
    <row r="56">
      <c r="A56" s="19" t="inlineStr">
        <is>
          <t xml:space="preserve">   Solo para: Pre-Kinder</t>
        </is>
      </c>
    </row>
    <row r="57">
      <c r="A57" s="19" t="inlineStr"/>
    </row>
    <row r="58">
      <c r="A58" s="19" t="inlineStr">
        <is>
          <t>REALIZAR PSICO INDIVIDUAL → /profesor/psicologica/{evaluationId}</t>
        </is>
      </c>
    </row>
    <row r="59">
      <c r="A59" s="19" t="inlineStr">
        <is>
          <t xml:space="preserve">   Solo disponible para: PSYCHOLOGIST</t>
        </is>
      </c>
    </row>
    <row r="60">
      <c r="A60" s="19" t="inlineStr">
        <is>
          <t xml:space="preserve">   Solo para: Pre-Kinder</t>
        </is>
      </c>
    </row>
    <row r="61">
      <c r="A61" s="19" t="inlineStr"/>
    </row>
    <row r="62">
      <c r="A62" s="19" t="inlineStr">
        <is>
          <t>REALIZAR EXAMEN MATH → /profesor/examen/matematicas/{evaluationId}</t>
        </is>
      </c>
    </row>
    <row r="63">
      <c r="A63" s="19" t="inlineStr">
        <is>
          <t xml:space="preserve">   Solo disponible para: TEACHER</t>
        </is>
      </c>
    </row>
    <row r="64">
      <c r="A64" s="19" t="inlineStr">
        <is>
          <t xml:space="preserve">   Solo para: Kinder-IV Medio</t>
        </is>
      </c>
    </row>
    <row r="65">
      <c r="A65" s="19" t="inlineStr"/>
    </row>
    <row r="66">
      <c r="A66" s="19" t="inlineStr">
        <is>
          <t>TOMAR DECISIÓN → /admin/decision/{applicationId}</t>
        </is>
      </c>
    </row>
    <row r="67">
      <c r="A67" s="19" t="inlineStr">
        <is>
          <t xml:space="preserve">   Solo disponible para: ADMIN, CYCLE_DIRECTOR</t>
        </is>
      </c>
    </row>
    <row r="68">
      <c r="A68" s="19" t="inlineStr">
        <is>
          <t xml:space="preserve">   Muestra modal con: Resumen + campos de decisión</t>
        </is>
      </c>
    </row>
    <row r="69">
      <c r="A69" s="19" t="inlineStr"/>
    </row>
    <row r="70">
      <c r="A70" s="18" t="inlineStr">
        <is>
          <t>CRITERIOS DE DECISIÓN</t>
        </is>
      </c>
    </row>
    <row r="71">
      <c r="A71" s="19" t="inlineStr"/>
    </row>
    <row r="72">
      <c r="A72" s="18" t="inlineStr">
        <is>
          <t>UMBRALES:</t>
        </is>
      </c>
    </row>
    <row r="73">
      <c r="A73" s="19" t="inlineStr">
        <is>
          <t>- Excelencia: &gt;= 90% (Aceptación inmediata)</t>
        </is>
      </c>
    </row>
    <row r="74">
      <c r="A74" s="19" t="inlineStr">
        <is>
          <t>- Bueno: 70-89% (Aceptación normal)</t>
        </is>
      </c>
    </row>
    <row r="75">
      <c r="A75" s="19" t="inlineStr">
        <is>
          <t>- No aprueba: &lt; 70% (Requiere revisión de comisión)</t>
        </is>
      </c>
    </row>
    <row r="76">
      <c r="A76" s="19" t="inlineStr"/>
    </row>
    <row r="77">
      <c r="A77" s="19" t="inlineStr">
        <is>
          <t>EXCEPCIONES (siempre a revisión manual):</t>
        </is>
      </c>
    </row>
    <row r="78">
      <c r="A78" s="19" t="inlineStr">
        <is>
          <t>- Hijo de Ex-Alumno</t>
        </is>
      </c>
    </row>
    <row r="79">
      <c r="A79" s="19" t="inlineStr">
        <is>
          <t>- Hijo de Funcionario MTN</t>
        </is>
      </c>
    </row>
    <row r="80">
      <c r="A80" s="19" t="inlineStr">
        <is>
          <t>- Hermano ya estudiando en MTN</t>
        </is>
      </c>
    </row>
    <row r="81">
      <c r="A81" s="19" t="inlineStr">
        <is>
          <t>- Postergado en años anteriores</t>
        </is>
      </c>
    </row>
    <row r="82">
      <c r="A82" s="19" t="inlineStr"/>
    </row>
    <row r="83">
      <c r="A83" s="18" t="inlineStr">
        <is>
          <t>ELEMENTOS EXISTENTES A REUTILIZAR</t>
        </is>
      </c>
    </row>
    <row r="84">
      <c r="A84" s="19" t="inlineStr"/>
    </row>
    <row r="85">
      <c r="A85" s="19" t="inlineStr">
        <is>
          <t>- ProfessorDashboard (mis evaluaciones)</t>
        </is>
      </c>
    </row>
    <row r="86">
      <c r="A86" s="19" t="inlineStr">
        <is>
          <t>- FamilyInterviewForm (entrevista familiar)</t>
        </is>
      </c>
    </row>
    <row r="87">
      <c r="A87" s="19" t="inlineStr">
        <is>
          <t>- PsychologicalInterviewForm (psicológica)</t>
        </is>
      </c>
    </row>
    <row r="88">
      <c r="A88" s="19" t="inlineStr">
        <is>
          <t>- AcademicExamForm (exámenes)</t>
        </is>
      </c>
    </row>
    <row r="89">
      <c r="A89" s="19" t="inlineStr">
        <is>
          <t>- AdminDashboard (decisiones)</t>
        </is>
      </c>
    </row>
    <row r="90">
      <c r="A90" s="19" t="inlineStr">
        <is>
          <t>- EvaluationCard (componente de tarjeta)</t>
        </is>
      </c>
    </row>
    <row r="91">
      <c r="A91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2026-07-12T22:58:38Z</dcterms:created>
  <dcterms:modified xmlns:dcterms="http://purl.org/dc/terms/" xmlns:xsi="http://www.w3.org/2001/XMLSchema-instance" xsi:type="dcterms:W3CDTF">2026-07-12T22:58:38Z</dcterms:modified>
</cp:coreProperties>
</file>