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nZ\CWRU\Research\My Research\Others\Zhejiang University\Hongrui Yang\IRI\website\"/>
    </mc:Choice>
  </mc:AlternateContent>
  <xr:revisionPtr revIDLastSave="0" documentId="13_ncr:1_{9CB25284-D2C2-4955-851C-016586FC74E1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Cd" sheetId="1" r:id="rId1"/>
    <sheet name="Cr" sheetId="6" r:id="rId2"/>
    <sheet name="Cu" sheetId="2" r:id="rId3"/>
    <sheet name="Pb" sheetId="5" r:id="rId4"/>
    <sheet name="Ni" sheetId="3" r:id="rId5"/>
    <sheet name="Zn" sheetId="4" r:id="rId6"/>
  </sheets>
  <calcPr calcId="191029"/>
</workbook>
</file>

<file path=xl/calcChain.xml><?xml version="1.0" encoding="utf-8"?>
<calcChain xmlns="http://schemas.openxmlformats.org/spreadsheetml/2006/main">
  <c r="M441" i="6" l="1"/>
  <c r="M440" i="6"/>
  <c r="M438" i="6"/>
  <c r="M439" i="6"/>
  <c r="M443" i="6"/>
  <c r="M444" i="6"/>
  <c r="M442" i="6"/>
  <c r="M445" i="6"/>
  <c r="M448" i="6"/>
  <c r="M449" i="6"/>
  <c r="M446" i="6"/>
  <c r="M447" i="6"/>
  <c r="M453" i="6"/>
  <c r="M452" i="6"/>
  <c r="M450" i="6"/>
  <c r="M451" i="6"/>
  <c r="M454" i="6"/>
  <c r="M455" i="6"/>
  <c r="M456" i="6"/>
  <c r="M457" i="6"/>
  <c r="M459" i="6"/>
  <c r="M460" i="6"/>
  <c r="M458" i="6"/>
  <c r="M461" i="6"/>
  <c r="M464" i="6"/>
  <c r="M462" i="6"/>
  <c r="M463" i="6"/>
  <c r="M465" i="6"/>
  <c r="M469" i="6"/>
  <c r="M467" i="6"/>
  <c r="M466" i="6"/>
  <c r="M468" i="6"/>
  <c r="M472" i="6"/>
  <c r="M473" i="6"/>
  <c r="M470" i="6"/>
  <c r="M471" i="6"/>
  <c r="M474" i="6"/>
  <c r="M477" i="6"/>
  <c r="M476" i="6"/>
  <c r="M475" i="6"/>
  <c r="M481" i="6"/>
  <c r="M480" i="6"/>
  <c r="M479" i="6"/>
  <c r="M478" i="6"/>
  <c r="M483" i="6"/>
  <c r="M485" i="6"/>
  <c r="M484" i="6"/>
  <c r="M482" i="6"/>
  <c r="M487" i="6"/>
  <c r="M486" i="6"/>
  <c r="M488" i="6"/>
  <c r="M489" i="6"/>
  <c r="M491" i="6"/>
  <c r="M490" i="6"/>
  <c r="M492" i="6"/>
  <c r="M493" i="6"/>
  <c r="M497" i="6"/>
  <c r="M496" i="6"/>
  <c r="M494" i="6"/>
  <c r="M495" i="6"/>
  <c r="M499" i="6"/>
  <c r="M500" i="6"/>
  <c r="M498" i="6"/>
  <c r="M501" i="6"/>
  <c r="M505" i="6"/>
  <c r="M502" i="6"/>
  <c r="M504" i="6"/>
  <c r="M503" i="6"/>
  <c r="M507" i="6"/>
  <c r="M508" i="6"/>
  <c r="M509" i="6"/>
  <c r="M506" i="6"/>
  <c r="M511" i="6"/>
  <c r="M513" i="6"/>
  <c r="M510" i="6"/>
  <c r="M512" i="6"/>
  <c r="M514" i="6"/>
  <c r="M517" i="6"/>
  <c r="M516" i="6"/>
  <c r="M515" i="6"/>
  <c r="M519" i="6"/>
  <c r="M521" i="6"/>
  <c r="M520" i="6"/>
  <c r="M518" i="6"/>
  <c r="M523" i="6"/>
  <c r="M524" i="6"/>
  <c r="M522" i="6"/>
  <c r="M525" i="6"/>
  <c r="M529" i="6"/>
  <c r="M528" i="6"/>
  <c r="M527" i="6"/>
  <c r="M526" i="6"/>
  <c r="M530" i="6"/>
  <c r="M533" i="6"/>
  <c r="M531" i="6"/>
  <c r="M532" i="6"/>
  <c r="M536" i="6"/>
  <c r="M537" i="6"/>
  <c r="M534" i="6"/>
  <c r="M535" i="6"/>
  <c r="M538" i="6"/>
  <c r="M540" i="6"/>
  <c r="M539" i="6"/>
  <c r="M541" i="6"/>
  <c r="M544" i="6"/>
  <c r="M543" i="6"/>
  <c r="M545" i="6"/>
  <c r="M542" i="6"/>
  <c r="M549" i="6"/>
  <c r="M547" i="6"/>
  <c r="M548" i="6"/>
  <c r="M546" i="6"/>
  <c r="M550" i="6"/>
  <c r="M551" i="6"/>
  <c r="M552" i="6"/>
  <c r="M553" i="6"/>
  <c r="M554" i="6"/>
  <c r="M556" i="6"/>
  <c r="M555" i="6"/>
  <c r="M557" i="6"/>
  <c r="M560" i="6"/>
  <c r="M561" i="6"/>
  <c r="M559" i="6"/>
  <c r="M558" i="6"/>
  <c r="M563" i="6"/>
  <c r="M565" i="6"/>
  <c r="M562" i="6"/>
  <c r="M564" i="6"/>
  <c r="M568" i="6"/>
  <c r="M567" i="6"/>
  <c r="M569" i="6"/>
  <c r="M566" i="6"/>
  <c r="M572" i="6"/>
  <c r="M571" i="6"/>
  <c r="M570" i="6"/>
  <c r="M573" i="6"/>
  <c r="M574" i="6"/>
  <c r="M577" i="6"/>
  <c r="M575" i="6"/>
  <c r="M576" i="6"/>
  <c r="M581" i="6"/>
  <c r="M579" i="6"/>
  <c r="M580" i="6"/>
  <c r="M578" i="6"/>
  <c r="M583" i="6"/>
  <c r="M582" i="6"/>
  <c r="M584" i="6"/>
  <c r="M585" i="6"/>
  <c r="M587" i="6"/>
  <c r="M586" i="6"/>
  <c r="M588" i="6"/>
  <c r="M589" i="6"/>
  <c r="M591" i="6"/>
  <c r="M592" i="6"/>
  <c r="M590" i="6"/>
  <c r="M593" i="6"/>
  <c r="M595" i="6"/>
  <c r="M597" i="6"/>
  <c r="M596" i="6"/>
  <c r="M594" i="6"/>
  <c r="M600" i="6"/>
  <c r="M598" i="6"/>
  <c r="M601" i="6"/>
  <c r="M599" i="6"/>
  <c r="M605" i="6"/>
  <c r="M603" i="6"/>
  <c r="M602" i="6"/>
  <c r="M604" i="6"/>
  <c r="M609" i="6"/>
  <c r="M608" i="6"/>
  <c r="M607" i="6"/>
  <c r="M606" i="6"/>
  <c r="M611" i="6"/>
  <c r="M613" i="6"/>
  <c r="M612" i="6"/>
  <c r="M610" i="6"/>
  <c r="M614" i="6"/>
  <c r="M617" i="6"/>
  <c r="M615" i="6"/>
  <c r="M616" i="6"/>
  <c r="M620" i="6"/>
  <c r="M619" i="6"/>
  <c r="M621" i="6"/>
  <c r="M618" i="6"/>
  <c r="M623" i="6"/>
  <c r="M625" i="6"/>
  <c r="M624" i="6"/>
  <c r="M622" i="6"/>
  <c r="M628" i="6"/>
  <c r="M629" i="6"/>
  <c r="M627" i="6"/>
  <c r="M626" i="6"/>
  <c r="M632" i="6"/>
  <c r="M630" i="6"/>
  <c r="M633" i="6"/>
  <c r="M631" i="6"/>
  <c r="M637" i="6"/>
  <c r="M634" i="6"/>
  <c r="M635" i="6"/>
  <c r="M636" i="6"/>
  <c r="M638" i="6"/>
  <c r="M639" i="6"/>
  <c r="M640" i="6"/>
  <c r="M641" i="6"/>
  <c r="M642" i="6"/>
  <c r="M643" i="6"/>
  <c r="M644" i="6"/>
  <c r="M645" i="6"/>
  <c r="M648" i="6"/>
  <c r="M647" i="6"/>
  <c r="M646" i="6"/>
  <c r="M649" i="6"/>
  <c r="M653" i="6"/>
  <c r="M650" i="6"/>
  <c r="M651" i="6"/>
  <c r="M652" i="6"/>
  <c r="M657" i="6"/>
  <c r="M654" i="6"/>
  <c r="M656" i="6"/>
  <c r="M655" i="6"/>
  <c r="M661" i="6"/>
  <c r="M658" i="6"/>
  <c r="M659" i="6"/>
  <c r="M660" i="6"/>
  <c r="M664" i="6"/>
  <c r="M663" i="6"/>
  <c r="M665" i="6"/>
  <c r="M662" i="6"/>
  <c r="M668" i="6"/>
  <c r="M669" i="6"/>
  <c r="M666" i="6"/>
  <c r="M667" i="6"/>
  <c r="M670" i="6"/>
  <c r="M672" i="6"/>
  <c r="M673" i="6"/>
  <c r="M671" i="6"/>
  <c r="M677" i="6"/>
  <c r="M675" i="6"/>
  <c r="M674" i="6"/>
  <c r="M676" i="6"/>
  <c r="M680" i="6"/>
  <c r="M678" i="6"/>
  <c r="M679" i="6"/>
  <c r="M681" i="6"/>
  <c r="M682" i="6"/>
  <c r="M684" i="6"/>
  <c r="M683" i="6"/>
  <c r="M685" i="6"/>
  <c r="M687" i="6"/>
  <c r="M688" i="6"/>
  <c r="M686" i="6"/>
  <c r="M689" i="6"/>
  <c r="M693" i="6"/>
  <c r="M692" i="6"/>
  <c r="M691" i="6"/>
  <c r="M690" i="6"/>
  <c r="M696" i="6"/>
  <c r="M694" i="6"/>
  <c r="M695" i="6"/>
  <c r="M697" i="6"/>
  <c r="M698" i="6"/>
  <c r="M699" i="6"/>
  <c r="M700" i="6"/>
  <c r="M701" i="6"/>
  <c r="M704" i="6"/>
  <c r="M703" i="6"/>
  <c r="M705" i="6"/>
  <c r="M702" i="6"/>
  <c r="M706" i="6"/>
  <c r="M708" i="6"/>
  <c r="M709" i="6"/>
  <c r="M707" i="6"/>
  <c r="M713" i="6"/>
  <c r="M712" i="6"/>
  <c r="M711" i="6"/>
  <c r="M710" i="6"/>
  <c r="M715" i="6"/>
  <c r="M714" i="6"/>
  <c r="M717" i="6"/>
  <c r="M716" i="6"/>
  <c r="M718" i="6"/>
  <c r="M721" i="6"/>
  <c r="M720" i="6"/>
  <c r="M719" i="6"/>
  <c r="M725" i="6"/>
  <c r="M724" i="6"/>
  <c r="M723" i="6"/>
  <c r="M722" i="6"/>
  <c r="M727" i="6"/>
  <c r="M728" i="6"/>
  <c r="M726" i="6"/>
  <c r="M729" i="6"/>
  <c r="M732" i="6"/>
  <c r="M733" i="6"/>
  <c r="M731" i="6"/>
  <c r="M730" i="6"/>
  <c r="K441" i="6"/>
  <c r="L441" i="6"/>
  <c r="K440" i="6"/>
  <c r="L440" i="6"/>
  <c r="K438" i="6"/>
  <c r="L438" i="6"/>
  <c r="K439" i="6"/>
  <c r="L439" i="6"/>
  <c r="K443" i="6"/>
  <c r="L443" i="6"/>
  <c r="K444" i="6"/>
  <c r="L444" i="6"/>
  <c r="K442" i="6"/>
  <c r="L442" i="6"/>
  <c r="K445" i="6"/>
  <c r="L445" i="6"/>
  <c r="K448" i="6"/>
  <c r="L448" i="6"/>
  <c r="K449" i="6"/>
  <c r="L449" i="6"/>
  <c r="K446" i="6"/>
  <c r="L446" i="6"/>
  <c r="K447" i="6"/>
  <c r="L447" i="6"/>
  <c r="K453" i="6"/>
  <c r="L453" i="6"/>
  <c r="K452" i="6"/>
  <c r="L452" i="6"/>
  <c r="K450" i="6"/>
  <c r="L450" i="6"/>
  <c r="K451" i="6"/>
  <c r="L451" i="6"/>
  <c r="K454" i="6"/>
  <c r="L454" i="6"/>
  <c r="K455" i="6"/>
  <c r="L455" i="6"/>
  <c r="K456" i="6"/>
  <c r="L456" i="6"/>
  <c r="K457" i="6"/>
  <c r="L457" i="6"/>
  <c r="K459" i="6"/>
  <c r="L459" i="6"/>
  <c r="K460" i="6"/>
  <c r="L460" i="6"/>
  <c r="K458" i="6"/>
  <c r="L458" i="6"/>
  <c r="K461" i="6"/>
  <c r="L461" i="6"/>
  <c r="K464" i="6"/>
  <c r="L464" i="6"/>
  <c r="K462" i="6"/>
  <c r="L462" i="6"/>
  <c r="K463" i="6"/>
  <c r="L463" i="6"/>
  <c r="K465" i="6"/>
  <c r="L465" i="6"/>
  <c r="K469" i="6"/>
  <c r="L469" i="6"/>
  <c r="K467" i="6"/>
  <c r="L467" i="6"/>
  <c r="K466" i="6"/>
  <c r="L466" i="6"/>
  <c r="K468" i="6"/>
  <c r="L468" i="6"/>
  <c r="K472" i="6"/>
  <c r="L472" i="6"/>
  <c r="K473" i="6"/>
  <c r="L473" i="6"/>
  <c r="K470" i="6"/>
  <c r="L470" i="6"/>
  <c r="K471" i="6"/>
  <c r="L471" i="6"/>
  <c r="K474" i="6"/>
  <c r="L474" i="6"/>
  <c r="K477" i="6"/>
  <c r="L477" i="6"/>
  <c r="K476" i="6"/>
  <c r="L476" i="6"/>
  <c r="K475" i="6"/>
  <c r="L475" i="6"/>
  <c r="K481" i="6"/>
  <c r="L481" i="6"/>
  <c r="K480" i="6"/>
  <c r="L480" i="6"/>
  <c r="K479" i="6"/>
  <c r="L479" i="6"/>
  <c r="K478" i="6"/>
  <c r="L478" i="6"/>
  <c r="K483" i="6"/>
  <c r="L483" i="6"/>
  <c r="K485" i="6"/>
  <c r="L485" i="6"/>
  <c r="K484" i="6"/>
  <c r="L484" i="6"/>
  <c r="K482" i="6"/>
  <c r="L482" i="6"/>
  <c r="K487" i="6"/>
  <c r="L487" i="6"/>
  <c r="K486" i="6"/>
  <c r="L486" i="6"/>
  <c r="K488" i="6"/>
  <c r="L488" i="6"/>
  <c r="K489" i="6"/>
  <c r="L489" i="6"/>
  <c r="K491" i="6"/>
  <c r="L491" i="6"/>
  <c r="K490" i="6"/>
  <c r="L490" i="6"/>
  <c r="K492" i="6"/>
  <c r="L492" i="6"/>
  <c r="K493" i="6"/>
  <c r="L493" i="6"/>
  <c r="K497" i="6"/>
  <c r="L497" i="6"/>
  <c r="K496" i="6"/>
  <c r="L496" i="6"/>
  <c r="K494" i="6"/>
  <c r="L494" i="6"/>
  <c r="K495" i="6"/>
  <c r="L495" i="6"/>
  <c r="K499" i="6"/>
  <c r="L499" i="6"/>
  <c r="K500" i="6"/>
  <c r="L500" i="6"/>
  <c r="K498" i="6"/>
  <c r="L498" i="6"/>
  <c r="K501" i="6"/>
  <c r="L501" i="6"/>
  <c r="K505" i="6"/>
  <c r="L505" i="6"/>
  <c r="K502" i="6"/>
  <c r="L502" i="6"/>
  <c r="K504" i="6"/>
  <c r="L504" i="6"/>
  <c r="K503" i="6"/>
  <c r="L503" i="6"/>
  <c r="K507" i="6"/>
  <c r="L507" i="6"/>
  <c r="K508" i="6"/>
  <c r="L508" i="6"/>
  <c r="K509" i="6"/>
  <c r="L509" i="6"/>
  <c r="K506" i="6"/>
  <c r="L506" i="6"/>
  <c r="K511" i="6"/>
  <c r="L511" i="6"/>
  <c r="K513" i="6"/>
  <c r="L513" i="6"/>
  <c r="K510" i="6"/>
  <c r="L510" i="6"/>
  <c r="K512" i="6"/>
  <c r="L512" i="6"/>
  <c r="K514" i="6"/>
  <c r="L514" i="6"/>
  <c r="K517" i="6"/>
  <c r="L517" i="6"/>
  <c r="K516" i="6"/>
  <c r="L516" i="6"/>
  <c r="K515" i="6"/>
  <c r="L515" i="6"/>
  <c r="K519" i="6"/>
  <c r="L519" i="6"/>
  <c r="K521" i="6"/>
  <c r="L521" i="6"/>
  <c r="K520" i="6"/>
  <c r="L520" i="6"/>
  <c r="K518" i="6"/>
  <c r="L518" i="6"/>
  <c r="K523" i="6"/>
  <c r="L523" i="6"/>
  <c r="K524" i="6"/>
  <c r="L524" i="6"/>
  <c r="K522" i="6"/>
  <c r="L522" i="6"/>
  <c r="K525" i="6"/>
  <c r="L525" i="6"/>
  <c r="K529" i="6"/>
  <c r="L529" i="6"/>
  <c r="K528" i="6"/>
  <c r="L528" i="6"/>
  <c r="K527" i="6"/>
  <c r="L527" i="6"/>
  <c r="K526" i="6"/>
  <c r="L526" i="6"/>
  <c r="K530" i="6"/>
  <c r="L530" i="6"/>
  <c r="K533" i="6"/>
  <c r="L533" i="6"/>
  <c r="K531" i="6"/>
  <c r="L531" i="6"/>
  <c r="K532" i="6"/>
  <c r="L532" i="6"/>
  <c r="K536" i="6"/>
  <c r="L536" i="6"/>
  <c r="K537" i="6"/>
  <c r="L537" i="6"/>
  <c r="K534" i="6"/>
  <c r="L534" i="6"/>
  <c r="K535" i="6"/>
  <c r="L535" i="6"/>
  <c r="K538" i="6"/>
  <c r="L538" i="6"/>
  <c r="K540" i="6"/>
  <c r="L540" i="6"/>
  <c r="K539" i="6"/>
  <c r="L539" i="6"/>
  <c r="K541" i="6"/>
  <c r="L541" i="6"/>
  <c r="K544" i="6"/>
  <c r="L544" i="6"/>
  <c r="K543" i="6"/>
  <c r="L543" i="6"/>
  <c r="K545" i="6"/>
  <c r="L545" i="6"/>
  <c r="K542" i="6"/>
  <c r="L542" i="6"/>
  <c r="K549" i="6"/>
  <c r="L549" i="6"/>
  <c r="K547" i="6"/>
  <c r="L547" i="6"/>
  <c r="K548" i="6"/>
  <c r="L548" i="6"/>
  <c r="K546" i="6"/>
  <c r="L546" i="6"/>
  <c r="K550" i="6"/>
  <c r="L550" i="6"/>
  <c r="K551" i="6"/>
  <c r="L551" i="6"/>
  <c r="K552" i="6"/>
  <c r="L552" i="6"/>
  <c r="K553" i="6"/>
  <c r="L553" i="6"/>
  <c r="K554" i="6"/>
  <c r="L554" i="6"/>
  <c r="K556" i="6"/>
  <c r="L556" i="6"/>
  <c r="K555" i="6"/>
  <c r="L555" i="6"/>
  <c r="K557" i="6"/>
  <c r="L557" i="6"/>
  <c r="K560" i="6"/>
  <c r="L560" i="6"/>
  <c r="K561" i="6"/>
  <c r="L561" i="6"/>
  <c r="K559" i="6"/>
  <c r="L559" i="6"/>
  <c r="K558" i="6"/>
  <c r="L558" i="6"/>
  <c r="K563" i="6"/>
  <c r="L563" i="6"/>
  <c r="K565" i="6"/>
  <c r="L565" i="6"/>
  <c r="K562" i="6"/>
  <c r="L562" i="6"/>
  <c r="K564" i="6"/>
  <c r="L564" i="6"/>
  <c r="K568" i="6"/>
  <c r="L568" i="6"/>
  <c r="K567" i="6"/>
  <c r="L567" i="6"/>
  <c r="K569" i="6"/>
  <c r="L569" i="6"/>
  <c r="K566" i="6"/>
  <c r="L566" i="6"/>
  <c r="K572" i="6"/>
  <c r="L572" i="6"/>
  <c r="K571" i="6"/>
  <c r="L571" i="6"/>
  <c r="K570" i="6"/>
  <c r="L570" i="6"/>
  <c r="K573" i="6"/>
  <c r="L573" i="6"/>
  <c r="K574" i="6"/>
  <c r="L574" i="6"/>
  <c r="K577" i="6"/>
  <c r="L577" i="6"/>
  <c r="K575" i="6"/>
  <c r="L575" i="6"/>
  <c r="K576" i="6"/>
  <c r="L576" i="6"/>
  <c r="K581" i="6"/>
  <c r="L581" i="6"/>
  <c r="K579" i="6"/>
  <c r="L579" i="6"/>
  <c r="K580" i="6"/>
  <c r="L580" i="6"/>
  <c r="K578" i="6"/>
  <c r="L578" i="6"/>
  <c r="K583" i="6"/>
  <c r="L583" i="6"/>
  <c r="K582" i="6"/>
  <c r="L582" i="6"/>
  <c r="K584" i="6"/>
  <c r="L584" i="6"/>
  <c r="K585" i="6"/>
  <c r="L585" i="6"/>
  <c r="K587" i="6"/>
  <c r="L587" i="6"/>
  <c r="K586" i="6"/>
  <c r="L586" i="6"/>
  <c r="K588" i="6"/>
  <c r="L588" i="6"/>
  <c r="K589" i="6"/>
  <c r="L589" i="6"/>
  <c r="K591" i="6"/>
  <c r="L591" i="6"/>
  <c r="K592" i="6"/>
  <c r="L592" i="6"/>
  <c r="K590" i="6"/>
  <c r="L590" i="6"/>
  <c r="K593" i="6"/>
  <c r="L593" i="6"/>
  <c r="K595" i="6"/>
  <c r="L595" i="6"/>
  <c r="K597" i="6"/>
  <c r="L597" i="6"/>
  <c r="K596" i="6"/>
  <c r="L596" i="6"/>
  <c r="K594" i="6"/>
  <c r="L594" i="6"/>
  <c r="K600" i="6"/>
  <c r="L600" i="6"/>
  <c r="K598" i="6"/>
  <c r="L598" i="6"/>
  <c r="K601" i="6"/>
  <c r="L601" i="6"/>
  <c r="K599" i="6"/>
  <c r="L599" i="6"/>
  <c r="K605" i="6"/>
  <c r="L605" i="6"/>
  <c r="K603" i="6"/>
  <c r="L603" i="6"/>
  <c r="K602" i="6"/>
  <c r="L602" i="6"/>
  <c r="K604" i="6"/>
  <c r="L604" i="6"/>
  <c r="K609" i="6"/>
  <c r="L609" i="6"/>
  <c r="K608" i="6"/>
  <c r="L608" i="6"/>
  <c r="K607" i="6"/>
  <c r="L607" i="6"/>
  <c r="K606" i="6"/>
  <c r="L606" i="6"/>
  <c r="K611" i="6"/>
  <c r="L611" i="6"/>
  <c r="K613" i="6"/>
  <c r="L613" i="6"/>
  <c r="K612" i="6"/>
  <c r="L612" i="6"/>
  <c r="K610" i="6"/>
  <c r="L610" i="6"/>
  <c r="K614" i="6"/>
  <c r="L614" i="6"/>
  <c r="K617" i="6"/>
  <c r="L617" i="6"/>
  <c r="K615" i="6"/>
  <c r="L615" i="6"/>
  <c r="K616" i="6"/>
  <c r="L616" i="6"/>
  <c r="K620" i="6"/>
  <c r="L620" i="6"/>
  <c r="K619" i="6"/>
  <c r="L619" i="6"/>
  <c r="K621" i="6"/>
  <c r="L621" i="6"/>
  <c r="K618" i="6"/>
  <c r="L618" i="6"/>
  <c r="K623" i="6"/>
  <c r="L623" i="6"/>
  <c r="K625" i="6"/>
  <c r="L625" i="6"/>
  <c r="K624" i="6"/>
  <c r="L624" i="6"/>
  <c r="K622" i="6"/>
  <c r="L622" i="6"/>
  <c r="K628" i="6"/>
  <c r="L628" i="6"/>
  <c r="K629" i="6"/>
  <c r="L629" i="6"/>
  <c r="K627" i="6"/>
  <c r="L627" i="6"/>
  <c r="K626" i="6"/>
  <c r="L626" i="6"/>
  <c r="K632" i="6"/>
  <c r="L632" i="6"/>
  <c r="K630" i="6"/>
  <c r="L630" i="6"/>
  <c r="K633" i="6"/>
  <c r="L633" i="6"/>
  <c r="K631" i="6"/>
  <c r="L631" i="6"/>
  <c r="K637" i="6"/>
  <c r="L637" i="6"/>
  <c r="K634" i="6"/>
  <c r="L634" i="6"/>
  <c r="K635" i="6"/>
  <c r="L635" i="6"/>
  <c r="K636" i="6"/>
  <c r="L636" i="6"/>
  <c r="K638" i="6"/>
  <c r="L638" i="6"/>
  <c r="K639" i="6"/>
  <c r="L639" i="6"/>
  <c r="K640" i="6"/>
  <c r="L640" i="6"/>
  <c r="K641" i="6"/>
  <c r="L641" i="6"/>
  <c r="K642" i="6"/>
  <c r="L642" i="6"/>
  <c r="K643" i="6"/>
  <c r="L643" i="6"/>
  <c r="K644" i="6"/>
  <c r="L644" i="6"/>
  <c r="K645" i="6"/>
  <c r="L645" i="6"/>
  <c r="K648" i="6"/>
  <c r="L648" i="6"/>
  <c r="K647" i="6"/>
  <c r="L647" i="6"/>
  <c r="K646" i="6"/>
  <c r="L646" i="6"/>
  <c r="K649" i="6"/>
  <c r="L649" i="6"/>
  <c r="K653" i="6"/>
  <c r="L653" i="6"/>
  <c r="K650" i="6"/>
  <c r="L650" i="6"/>
  <c r="K651" i="6"/>
  <c r="L651" i="6"/>
  <c r="K652" i="6"/>
  <c r="L652" i="6"/>
  <c r="K657" i="6"/>
  <c r="L657" i="6"/>
  <c r="K654" i="6"/>
  <c r="L654" i="6"/>
  <c r="K656" i="6"/>
  <c r="L656" i="6"/>
  <c r="K655" i="6"/>
  <c r="L655" i="6"/>
  <c r="K661" i="6"/>
  <c r="L661" i="6"/>
  <c r="K658" i="6"/>
  <c r="L658" i="6"/>
  <c r="K659" i="6"/>
  <c r="L659" i="6"/>
  <c r="K660" i="6"/>
  <c r="L660" i="6"/>
  <c r="K664" i="6"/>
  <c r="L664" i="6"/>
  <c r="K663" i="6"/>
  <c r="L663" i="6"/>
  <c r="K665" i="6"/>
  <c r="L665" i="6"/>
  <c r="K662" i="6"/>
  <c r="L662" i="6"/>
  <c r="K668" i="6"/>
  <c r="L668" i="6"/>
  <c r="K669" i="6"/>
  <c r="L669" i="6"/>
  <c r="K666" i="6"/>
  <c r="L666" i="6"/>
  <c r="K667" i="6"/>
  <c r="L667" i="6"/>
  <c r="K670" i="6"/>
  <c r="L670" i="6"/>
  <c r="K672" i="6"/>
  <c r="L672" i="6"/>
  <c r="K673" i="6"/>
  <c r="L673" i="6"/>
  <c r="K671" i="6"/>
  <c r="L671" i="6"/>
  <c r="K677" i="6"/>
  <c r="L677" i="6"/>
  <c r="K675" i="6"/>
  <c r="L675" i="6"/>
  <c r="K674" i="6"/>
  <c r="L674" i="6"/>
  <c r="K676" i="6"/>
  <c r="L676" i="6"/>
  <c r="K680" i="6"/>
  <c r="L680" i="6"/>
  <c r="K678" i="6"/>
  <c r="L678" i="6"/>
  <c r="K679" i="6"/>
  <c r="L679" i="6"/>
  <c r="K681" i="6"/>
  <c r="L681" i="6"/>
  <c r="K682" i="6"/>
  <c r="L682" i="6"/>
  <c r="K684" i="6"/>
  <c r="L684" i="6"/>
  <c r="K683" i="6"/>
  <c r="L683" i="6"/>
  <c r="K685" i="6"/>
  <c r="L685" i="6"/>
  <c r="K687" i="6"/>
  <c r="L687" i="6"/>
  <c r="K688" i="6"/>
  <c r="L688" i="6"/>
  <c r="K686" i="6"/>
  <c r="L686" i="6"/>
  <c r="K689" i="6"/>
  <c r="L689" i="6"/>
  <c r="K693" i="6"/>
  <c r="L693" i="6"/>
  <c r="K692" i="6"/>
  <c r="L692" i="6"/>
  <c r="K691" i="6"/>
  <c r="L691" i="6"/>
  <c r="K690" i="6"/>
  <c r="L690" i="6"/>
  <c r="K696" i="6"/>
  <c r="L696" i="6"/>
  <c r="K694" i="6"/>
  <c r="L694" i="6"/>
  <c r="K695" i="6"/>
  <c r="L695" i="6"/>
  <c r="K697" i="6"/>
  <c r="L697" i="6"/>
  <c r="K698" i="6"/>
  <c r="L698" i="6"/>
  <c r="K699" i="6"/>
  <c r="L699" i="6"/>
  <c r="K700" i="6"/>
  <c r="L700" i="6"/>
  <c r="K701" i="6"/>
  <c r="L701" i="6"/>
  <c r="K704" i="6"/>
  <c r="L704" i="6"/>
  <c r="K703" i="6"/>
  <c r="L703" i="6"/>
  <c r="K705" i="6"/>
  <c r="L705" i="6"/>
  <c r="K702" i="6"/>
  <c r="L702" i="6"/>
  <c r="K706" i="6"/>
  <c r="L706" i="6"/>
  <c r="K708" i="6"/>
  <c r="L708" i="6"/>
  <c r="K709" i="6"/>
  <c r="L709" i="6"/>
  <c r="K707" i="6"/>
  <c r="L707" i="6"/>
  <c r="K713" i="6"/>
  <c r="L713" i="6"/>
  <c r="K712" i="6"/>
  <c r="L712" i="6"/>
  <c r="K711" i="6"/>
  <c r="L711" i="6"/>
  <c r="K710" i="6"/>
  <c r="L710" i="6"/>
  <c r="K715" i="6"/>
  <c r="L715" i="6"/>
  <c r="K714" i="6"/>
  <c r="L714" i="6"/>
  <c r="K717" i="6"/>
  <c r="L717" i="6"/>
  <c r="K716" i="6"/>
  <c r="L716" i="6"/>
  <c r="K718" i="6"/>
  <c r="L718" i="6"/>
  <c r="K721" i="6"/>
  <c r="L721" i="6"/>
  <c r="K720" i="6"/>
  <c r="L720" i="6"/>
  <c r="K719" i="6"/>
  <c r="L719" i="6"/>
  <c r="K725" i="6"/>
  <c r="L725" i="6"/>
  <c r="K724" i="6"/>
  <c r="L724" i="6"/>
  <c r="K723" i="6"/>
  <c r="L723" i="6"/>
  <c r="K722" i="6"/>
  <c r="L722" i="6"/>
  <c r="K727" i="6"/>
  <c r="L727" i="6"/>
  <c r="K728" i="6"/>
  <c r="L728" i="6"/>
  <c r="K726" i="6"/>
  <c r="L726" i="6"/>
  <c r="K729" i="6"/>
  <c r="L729" i="6"/>
  <c r="K732" i="6"/>
  <c r="L732" i="6"/>
  <c r="K733" i="6"/>
  <c r="L733" i="6"/>
  <c r="K731" i="6"/>
  <c r="L731" i="6"/>
  <c r="K730" i="6"/>
  <c r="L730" i="6"/>
  <c r="M5" i="6" l="1"/>
  <c r="M4" i="6"/>
  <c r="M2" i="6"/>
  <c r="M6" i="6"/>
  <c r="M8" i="6"/>
  <c r="M7" i="6"/>
  <c r="M9" i="6"/>
  <c r="M12" i="6"/>
  <c r="M10" i="6"/>
  <c r="M11" i="6"/>
  <c r="M13" i="6"/>
  <c r="M16" i="6"/>
  <c r="M15" i="6"/>
  <c r="M14" i="6"/>
  <c r="M17" i="6"/>
  <c r="M18" i="6"/>
  <c r="M21" i="6"/>
  <c r="M20" i="6"/>
  <c r="M19" i="6"/>
  <c r="M24" i="6"/>
  <c r="M22" i="6"/>
  <c r="M23" i="6"/>
  <c r="M25" i="6"/>
  <c r="M27" i="6"/>
  <c r="M29" i="6"/>
  <c r="M26" i="6"/>
  <c r="M28" i="6"/>
  <c r="M31" i="6"/>
  <c r="M30" i="6"/>
  <c r="M33" i="6"/>
  <c r="M32" i="6"/>
  <c r="M36" i="6"/>
  <c r="M37" i="6"/>
  <c r="M34" i="6"/>
  <c r="M35" i="6"/>
  <c r="M38" i="6"/>
  <c r="M39" i="6"/>
  <c r="M40" i="6"/>
  <c r="M41" i="6"/>
  <c r="M42" i="6"/>
  <c r="M44" i="6"/>
  <c r="M43" i="6"/>
  <c r="M45" i="6"/>
  <c r="M48" i="6"/>
  <c r="M47" i="6"/>
  <c r="M49" i="6"/>
  <c r="M46" i="6"/>
  <c r="M51" i="6"/>
  <c r="M50" i="6"/>
  <c r="M53" i="6"/>
  <c r="M52" i="6"/>
  <c r="M57" i="6"/>
  <c r="M55" i="6"/>
  <c r="M54" i="6"/>
  <c r="M56" i="6"/>
  <c r="M59" i="6"/>
  <c r="M60" i="6"/>
  <c r="M58" i="6"/>
  <c r="M61" i="6"/>
  <c r="M62" i="6"/>
  <c r="M65" i="6"/>
  <c r="M64" i="6"/>
  <c r="M63" i="6"/>
  <c r="M69" i="6"/>
  <c r="M67" i="6"/>
  <c r="M68" i="6"/>
  <c r="M66" i="6"/>
  <c r="M73" i="6"/>
  <c r="M72" i="6"/>
  <c r="M70" i="6"/>
  <c r="M71" i="6"/>
  <c r="M74" i="6"/>
  <c r="M75" i="6"/>
  <c r="M77" i="6"/>
  <c r="M76" i="6"/>
  <c r="M80" i="6"/>
  <c r="M79" i="6"/>
  <c r="M78" i="6"/>
  <c r="M81" i="6"/>
  <c r="M83" i="6"/>
  <c r="M84" i="6"/>
  <c r="M85" i="6"/>
  <c r="M82" i="6"/>
  <c r="M87" i="6"/>
  <c r="M86" i="6"/>
  <c r="M88" i="6"/>
  <c r="M89" i="6"/>
  <c r="M90" i="6"/>
  <c r="M92" i="6"/>
  <c r="M91" i="6"/>
  <c r="M93" i="6"/>
  <c r="M94" i="6"/>
  <c r="M96" i="6"/>
  <c r="M97" i="6"/>
  <c r="M95" i="6"/>
  <c r="M101" i="6"/>
  <c r="M98" i="6"/>
  <c r="M100" i="6"/>
  <c r="M99" i="6"/>
  <c r="M104" i="6"/>
  <c r="M102" i="6"/>
  <c r="M103" i="6"/>
  <c r="M105" i="6"/>
  <c r="M107" i="6"/>
  <c r="M108" i="6"/>
  <c r="M109" i="6"/>
  <c r="M106" i="6"/>
  <c r="M112" i="6"/>
  <c r="M110" i="6"/>
  <c r="M111" i="6"/>
  <c r="M113" i="6"/>
  <c r="M114" i="6"/>
  <c r="M115" i="6"/>
  <c r="M117" i="6"/>
  <c r="M116" i="6"/>
  <c r="M118" i="6"/>
  <c r="M119" i="6"/>
  <c r="M120" i="6"/>
  <c r="M121" i="6"/>
  <c r="M125" i="6"/>
  <c r="M123" i="6"/>
  <c r="M124" i="6"/>
  <c r="M122" i="6"/>
  <c r="M126" i="6"/>
  <c r="M127" i="6"/>
  <c r="M128" i="6"/>
  <c r="M129" i="6"/>
  <c r="M130" i="6"/>
  <c r="M133" i="6"/>
  <c r="M131" i="6"/>
  <c r="M132" i="6"/>
  <c r="M137" i="6"/>
  <c r="M134" i="6"/>
  <c r="M135" i="6"/>
  <c r="M136" i="6"/>
  <c r="M138" i="6"/>
  <c r="M140" i="6"/>
  <c r="M139" i="6"/>
  <c r="M141" i="6"/>
  <c r="M144" i="6"/>
  <c r="M143" i="6"/>
  <c r="M142" i="6"/>
  <c r="M145" i="6"/>
  <c r="M148" i="6"/>
  <c r="M147" i="6"/>
  <c r="M149" i="6"/>
  <c r="M146" i="6"/>
  <c r="M152" i="6"/>
  <c r="M153" i="6"/>
  <c r="M151" i="6"/>
  <c r="M150" i="6"/>
  <c r="M156" i="6"/>
  <c r="M157" i="6"/>
  <c r="M155" i="6"/>
  <c r="M154" i="6"/>
  <c r="M159" i="6"/>
  <c r="M158" i="6"/>
  <c r="M160" i="6"/>
  <c r="M161" i="6"/>
  <c r="M163" i="6"/>
  <c r="M162" i="6"/>
  <c r="M165" i="6"/>
  <c r="M164" i="6"/>
  <c r="M166" i="6"/>
  <c r="M168" i="6"/>
  <c r="M167" i="6"/>
  <c r="M169" i="6"/>
  <c r="M173" i="6"/>
  <c r="M171" i="6"/>
  <c r="M170" i="6"/>
  <c r="M172" i="6"/>
  <c r="M177" i="6"/>
  <c r="M175" i="6"/>
  <c r="M174" i="6"/>
  <c r="M176" i="6"/>
  <c r="M181" i="6"/>
  <c r="M180" i="6"/>
  <c r="M178" i="6"/>
  <c r="M179" i="6"/>
  <c r="M185" i="6"/>
  <c r="M182" i="6"/>
  <c r="M183" i="6"/>
  <c r="M184" i="6"/>
  <c r="M186" i="6"/>
  <c r="M189" i="6"/>
  <c r="M187" i="6"/>
  <c r="M188" i="6"/>
  <c r="M190" i="6"/>
  <c r="M192" i="6"/>
  <c r="M193" i="6"/>
  <c r="M191" i="6"/>
  <c r="M197" i="6"/>
  <c r="M196" i="6"/>
  <c r="M195" i="6"/>
  <c r="M194" i="6"/>
  <c r="M198" i="6"/>
  <c r="M201" i="6"/>
  <c r="M199" i="6"/>
  <c r="M200" i="6"/>
  <c r="M204" i="6"/>
  <c r="M203" i="6"/>
  <c r="M205" i="6"/>
  <c r="M202" i="6"/>
  <c r="M208" i="6"/>
  <c r="M209" i="6"/>
  <c r="M207" i="6"/>
  <c r="M206" i="6"/>
  <c r="M211" i="6"/>
  <c r="M210" i="6"/>
  <c r="M213" i="6"/>
  <c r="M212" i="6"/>
  <c r="M217" i="6"/>
  <c r="M214" i="6"/>
  <c r="M215" i="6"/>
  <c r="M216" i="6"/>
  <c r="M220" i="6"/>
  <c r="M218" i="6"/>
  <c r="M219" i="6"/>
  <c r="M221" i="6"/>
  <c r="M222" i="6"/>
  <c r="M225" i="6"/>
  <c r="M224" i="6"/>
  <c r="M223" i="6"/>
  <c r="M229" i="6"/>
  <c r="M227" i="6"/>
  <c r="M226" i="6"/>
  <c r="M228" i="6"/>
  <c r="M230" i="6"/>
  <c r="M232" i="6"/>
  <c r="M231" i="6"/>
  <c r="M233" i="6"/>
  <c r="M237" i="6"/>
  <c r="M235" i="6"/>
  <c r="M236" i="6"/>
  <c r="M234" i="6"/>
  <c r="M239" i="6"/>
  <c r="M241" i="6"/>
  <c r="M238" i="6"/>
  <c r="M240" i="6"/>
  <c r="M243" i="6"/>
  <c r="M245" i="6"/>
  <c r="M244" i="6"/>
  <c r="M242" i="6"/>
  <c r="M248" i="6"/>
  <c r="M246" i="6"/>
  <c r="M249" i="6"/>
  <c r="M247" i="6"/>
  <c r="M251" i="6"/>
  <c r="M253" i="6"/>
  <c r="M250" i="6"/>
  <c r="M252" i="6"/>
  <c r="M257" i="6"/>
  <c r="M254" i="6"/>
  <c r="M256" i="6"/>
  <c r="M255" i="6"/>
  <c r="M260" i="6"/>
  <c r="M258" i="6"/>
  <c r="M261" i="6"/>
  <c r="M259" i="6"/>
  <c r="M263" i="6"/>
  <c r="M262" i="6"/>
  <c r="M265" i="6"/>
  <c r="M264" i="6"/>
  <c r="M269" i="6"/>
  <c r="M266" i="6"/>
  <c r="M268" i="6"/>
  <c r="M267" i="6"/>
  <c r="M273" i="6"/>
  <c r="M271" i="6"/>
  <c r="M272" i="6"/>
  <c r="M270" i="6"/>
  <c r="M276" i="6"/>
  <c r="M274" i="6"/>
  <c r="M275" i="6"/>
  <c r="M277" i="6"/>
  <c r="M278" i="6"/>
  <c r="M280" i="6"/>
  <c r="M279" i="6"/>
  <c r="M281" i="6"/>
  <c r="M285" i="6"/>
  <c r="M282" i="6"/>
  <c r="M284" i="6"/>
  <c r="M283" i="6"/>
  <c r="M289" i="6"/>
  <c r="M286" i="6"/>
  <c r="M288" i="6"/>
  <c r="M287" i="6"/>
  <c r="M291" i="6"/>
  <c r="M290" i="6"/>
  <c r="M293" i="6"/>
  <c r="M292" i="6"/>
  <c r="M294" i="6"/>
  <c r="M296" i="6"/>
  <c r="M297" i="6"/>
  <c r="M295" i="6"/>
  <c r="M301" i="6"/>
  <c r="M298" i="6"/>
  <c r="M299" i="6"/>
  <c r="M300" i="6"/>
  <c r="M305" i="6"/>
  <c r="M302" i="6"/>
  <c r="M303" i="6"/>
  <c r="M304" i="6"/>
  <c r="M307" i="6"/>
  <c r="M308" i="6"/>
  <c r="M306" i="6"/>
  <c r="M309" i="6"/>
  <c r="M310" i="6"/>
  <c r="M312" i="6"/>
  <c r="M311" i="6"/>
  <c r="M313" i="6"/>
  <c r="M316" i="6"/>
  <c r="M314" i="6"/>
  <c r="M317" i="6"/>
  <c r="M315" i="6"/>
  <c r="M319" i="6"/>
  <c r="M320" i="6"/>
  <c r="M318" i="6"/>
  <c r="M321" i="6"/>
  <c r="M322" i="6"/>
  <c r="M323" i="6"/>
  <c r="M324" i="6"/>
  <c r="M325" i="6"/>
  <c r="M326" i="6"/>
  <c r="M328" i="6"/>
  <c r="M329" i="6"/>
  <c r="M327" i="6"/>
  <c r="M330" i="6"/>
  <c r="M331" i="6"/>
  <c r="M333" i="6"/>
  <c r="M332" i="6"/>
  <c r="M334" i="6"/>
  <c r="M337" i="6"/>
  <c r="M335" i="6"/>
  <c r="M336" i="6"/>
  <c r="M340" i="6"/>
  <c r="M338" i="6"/>
  <c r="M341" i="6"/>
  <c r="M339" i="6"/>
  <c r="M345" i="6"/>
  <c r="M344" i="6"/>
  <c r="M343" i="6"/>
  <c r="M342" i="6"/>
  <c r="M349" i="6"/>
  <c r="M348" i="6"/>
  <c r="M347" i="6"/>
  <c r="M346" i="6"/>
  <c r="M352" i="6"/>
  <c r="M351" i="6"/>
  <c r="M353" i="6"/>
  <c r="M350" i="6"/>
  <c r="M357" i="6"/>
  <c r="M355" i="6"/>
  <c r="M356" i="6"/>
  <c r="M354" i="6"/>
  <c r="M359" i="6"/>
  <c r="M361" i="6"/>
  <c r="M360" i="6"/>
  <c r="M358" i="6"/>
  <c r="M364" i="6"/>
  <c r="M365" i="6"/>
  <c r="M363" i="6"/>
  <c r="M362" i="6"/>
  <c r="M366" i="6"/>
  <c r="M368" i="6"/>
  <c r="M369" i="6"/>
  <c r="M367" i="6"/>
  <c r="M373" i="6"/>
  <c r="M370" i="6"/>
  <c r="M372" i="6"/>
  <c r="M371" i="6"/>
  <c r="M376" i="6"/>
  <c r="M375" i="6"/>
  <c r="M374" i="6"/>
  <c r="M377" i="6"/>
  <c r="M381" i="6"/>
  <c r="M380" i="6"/>
  <c r="M378" i="6"/>
  <c r="M379" i="6"/>
  <c r="M384" i="6"/>
  <c r="M385" i="6"/>
  <c r="M383" i="6"/>
  <c r="M382" i="6"/>
  <c r="M386" i="6"/>
  <c r="M389" i="6"/>
  <c r="M388" i="6"/>
  <c r="M387" i="6"/>
  <c r="M390" i="6"/>
  <c r="M391" i="6"/>
  <c r="M392" i="6"/>
  <c r="M393" i="6"/>
  <c r="M397" i="6"/>
  <c r="M394" i="6"/>
  <c r="M395" i="6"/>
  <c r="M396" i="6"/>
  <c r="M400" i="6"/>
  <c r="M399" i="6"/>
  <c r="M401" i="6"/>
  <c r="M398" i="6"/>
  <c r="M402" i="6"/>
  <c r="M405" i="6"/>
  <c r="M403" i="6"/>
  <c r="M404" i="6"/>
  <c r="M408" i="6"/>
  <c r="M407" i="6"/>
  <c r="M409" i="6"/>
  <c r="M406" i="6"/>
  <c r="M411" i="6"/>
  <c r="M410" i="6"/>
  <c r="M412" i="6"/>
  <c r="M413" i="6"/>
  <c r="M417" i="6"/>
  <c r="M416" i="6"/>
  <c r="M415" i="6"/>
  <c r="M414" i="6"/>
  <c r="M418" i="6"/>
  <c r="M421" i="6"/>
  <c r="M419" i="6"/>
  <c r="M420" i="6"/>
  <c r="M423" i="6"/>
  <c r="M425" i="6"/>
  <c r="M424" i="6"/>
  <c r="M422" i="6"/>
  <c r="M428" i="6"/>
  <c r="M429" i="6"/>
  <c r="M426" i="6"/>
  <c r="M427" i="6"/>
  <c r="M430" i="6"/>
  <c r="M433" i="6"/>
  <c r="M432" i="6"/>
  <c r="M431" i="6"/>
  <c r="M434" i="6"/>
  <c r="M437" i="6"/>
  <c r="M435" i="6"/>
  <c r="M436" i="6"/>
  <c r="M3" i="6"/>
  <c r="K87" i="6" l="1"/>
  <c r="L87" i="6"/>
  <c r="K86" i="6"/>
  <c r="L86" i="6"/>
  <c r="K88" i="6"/>
  <c r="L88" i="6"/>
  <c r="K89" i="6"/>
  <c r="L89" i="6"/>
  <c r="K152" i="6"/>
  <c r="L152" i="6"/>
  <c r="K153" i="6"/>
  <c r="L153" i="6"/>
  <c r="K151" i="6"/>
  <c r="L151" i="6"/>
  <c r="K150" i="6"/>
  <c r="L150" i="6"/>
  <c r="K291" i="6"/>
  <c r="L291" i="6"/>
  <c r="K290" i="6"/>
  <c r="L290" i="6"/>
  <c r="K293" i="6"/>
  <c r="L293" i="6"/>
  <c r="K292" i="6"/>
  <c r="L292" i="6"/>
  <c r="K411" i="6"/>
  <c r="L411" i="6"/>
  <c r="K410" i="6"/>
  <c r="L410" i="6"/>
  <c r="K412" i="6"/>
  <c r="L412" i="6"/>
  <c r="K413" i="6"/>
  <c r="L413" i="6"/>
  <c r="K294" i="6"/>
  <c r="L294" i="6"/>
  <c r="K296" i="6"/>
  <c r="L296" i="6"/>
  <c r="K297" i="6"/>
  <c r="L297" i="6"/>
  <c r="K295" i="6"/>
  <c r="L295" i="6"/>
  <c r="K417" i="6"/>
  <c r="L417" i="6"/>
  <c r="K416" i="6"/>
  <c r="L416" i="6"/>
  <c r="K415" i="6"/>
  <c r="L415" i="6"/>
  <c r="K414" i="6"/>
  <c r="L414" i="6"/>
  <c r="K301" i="6"/>
  <c r="L301" i="6"/>
  <c r="K298" i="6"/>
  <c r="L298" i="6"/>
  <c r="K299" i="6"/>
  <c r="L299" i="6"/>
  <c r="K300" i="6"/>
  <c r="L300" i="6"/>
  <c r="K156" i="6"/>
  <c r="L156" i="6"/>
  <c r="K157" i="6"/>
  <c r="L157" i="6"/>
  <c r="K155" i="6"/>
  <c r="L155" i="6"/>
  <c r="K154" i="6"/>
  <c r="L154" i="6"/>
  <c r="K248" i="6"/>
  <c r="L248" i="6"/>
  <c r="K246" i="6"/>
  <c r="L246" i="6"/>
  <c r="K249" i="6"/>
  <c r="L249" i="6"/>
  <c r="K247" i="6"/>
  <c r="L247" i="6"/>
  <c r="K349" i="6"/>
  <c r="L349" i="6"/>
  <c r="K348" i="6"/>
  <c r="L348" i="6"/>
  <c r="K347" i="6"/>
  <c r="L347" i="6"/>
  <c r="K346" i="6"/>
  <c r="L346" i="6"/>
  <c r="K390" i="6"/>
  <c r="L390" i="6"/>
  <c r="K391" i="6"/>
  <c r="L391" i="6"/>
  <c r="K392" i="6"/>
  <c r="L392" i="6"/>
  <c r="K393" i="6"/>
  <c r="L393" i="6"/>
  <c r="K148" i="6"/>
  <c r="L148" i="6"/>
  <c r="K147" i="6"/>
  <c r="L147" i="6"/>
  <c r="K149" i="6"/>
  <c r="L149" i="6"/>
  <c r="K146" i="6"/>
  <c r="L146" i="6"/>
  <c r="K237" i="6"/>
  <c r="L237" i="6"/>
  <c r="K235" i="6"/>
  <c r="L235" i="6"/>
  <c r="K236" i="6"/>
  <c r="L236" i="6"/>
  <c r="K234" i="6"/>
  <c r="L234" i="6"/>
  <c r="K243" i="6"/>
  <c r="L243" i="6"/>
  <c r="K245" i="6"/>
  <c r="L245" i="6"/>
  <c r="K244" i="6"/>
  <c r="L244" i="6"/>
  <c r="K242" i="6"/>
  <c r="L242" i="6"/>
  <c r="K263" i="6"/>
  <c r="L263" i="6"/>
  <c r="K262" i="6"/>
  <c r="L262" i="6"/>
  <c r="K265" i="6"/>
  <c r="L265" i="6"/>
  <c r="K264" i="6"/>
  <c r="L264" i="6"/>
  <c r="K289" i="6"/>
  <c r="L289" i="6"/>
  <c r="K286" i="6"/>
  <c r="L286" i="6"/>
  <c r="K288" i="6"/>
  <c r="L288" i="6"/>
  <c r="K287" i="6"/>
  <c r="L287" i="6"/>
  <c r="K334" i="6"/>
  <c r="L334" i="6"/>
  <c r="K337" i="6"/>
  <c r="L337" i="6"/>
  <c r="K335" i="6"/>
  <c r="L335" i="6"/>
  <c r="K336" i="6"/>
  <c r="L336" i="6"/>
  <c r="K345" i="6"/>
  <c r="L345" i="6"/>
  <c r="K344" i="6"/>
  <c r="L344" i="6"/>
  <c r="K343" i="6"/>
  <c r="L343" i="6"/>
  <c r="K342" i="6"/>
  <c r="L342" i="6"/>
  <c r="K381" i="6"/>
  <c r="L381" i="6"/>
  <c r="K380" i="6"/>
  <c r="L380" i="6"/>
  <c r="K378" i="6"/>
  <c r="L378" i="6"/>
  <c r="K379" i="6"/>
  <c r="L379" i="6"/>
  <c r="K386" i="6"/>
  <c r="L386" i="6"/>
  <c r="K389" i="6"/>
  <c r="L389" i="6"/>
  <c r="K388" i="6"/>
  <c r="L388" i="6"/>
  <c r="K387" i="6"/>
  <c r="L387" i="6"/>
  <c r="K408" i="6"/>
  <c r="L408" i="6"/>
  <c r="K407" i="6"/>
  <c r="L407" i="6"/>
  <c r="K409" i="6"/>
  <c r="L409" i="6"/>
  <c r="K406" i="6"/>
  <c r="L406" i="6"/>
  <c r="K159" i="6"/>
  <c r="L159" i="6"/>
  <c r="K158" i="6"/>
  <c r="L158" i="6"/>
  <c r="K160" i="6"/>
  <c r="L160" i="6"/>
  <c r="K161" i="6"/>
  <c r="L161" i="6"/>
  <c r="K352" i="6"/>
  <c r="L352" i="6"/>
  <c r="K351" i="6"/>
  <c r="L351" i="6"/>
  <c r="K353" i="6"/>
  <c r="L353" i="6"/>
  <c r="K350" i="6"/>
  <c r="L350" i="6"/>
  <c r="K418" i="6"/>
  <c r="L418" i="6"/>
  <c r="K421" i="6"/>
  <c r="L421" i="6"/>
  <c r="K419" i="6"/>
  <c r="L419" i="6"/>
  <c r="K420" i="6"/>
  <c r="L420" i="6"/>
  <c r="K163" i="6"/>
  <c r="L163" i="6"/>
  <c r="K162" i="6"/>
  <c r="L162" i="6"/>
  <c r="K165" i="6"/>
  <c r="L165" i="6"/>
  <c r="K164" i="6"/>
  <c r="L164" i="6"/>
  <c r="K166" i="6"/>
  <c r="L166" i="6"/>
  <c r="K168" i="6"/>
  <c r="L168" i="6"/>
  <c r="K167" i="6"/>
  <c r="L167" i="6"/>
  <c r="K169" i="6"/>
  <c r="L169" i="6"/>
  <c r="K144" i="6"/>
  <c r="L144" i="6"/>
  <c r="K143" i="6"/>
  <c r="L143" i="6"/>
  <c r="K142" i="6"/>
  <c r="L142" i="6"/>
  <c r="K145" i="6"/>
  <c r="L145" i="6"/>
  <c r="K239" i="6"/>
  <c r="L239" i="6"/>
  <c r="K241" i="6"/>
  <c r="L241" i="6"/>
  <c r="K238" i="6"/>
  <c r="L238" i="6"/>
  <c r="K240" i="6"/>
  <c r="L240" i="6"/>
  <c r="K260" i="6"/>
  <c r="L260" i="6"/>
  <c r="K258" i="6"/>
  <c r="L258" i="6"/>
  <c r="K261" i="6"/>
  <c r="L261" i="6"/>
  <c r="K259" i="6"/>
  <c r="L259" i="6"/>
  <c r="K285" i="6"/>
  <c r="L285" i="6"/>
  <c r="K282" i="6"/>
  <c r="L282" i="6"/>
  <c r="K284" i="6"/>
  <c r="L284" i="6"/>
  <c r="K283" i="6"/>
  <c r="L283" i="6"/>
  <c r="K340" i="6"/>
  <c r="L340" i="6"/>
  <c r="K338" i="6"/>
  <c r="L338" i="6"/>
  <c r="K341" i="6"/>
  <c r="L341" i="6"/>
  <c r="K339" i="6"/>
  <c r="L339" i="6"/>
  <c r="K384" i="6"/>
  <c r="L384" i="6"/>
  <c r="K385" i="6"/>
  <c r="L385" i="6"/>
  <c r="K383" i="6"/>
  <c r="L383" i="6"/>
  <c r="K382" i="6"/>
  <c r="L382" i="6"/>
  <c r="K402" i="6"/>
  <c r="L402" i="6"/>
  <c r="K405" i="6"/>
  <c r="L405" i="6"/>
  <c r="K403" i="6"/>
  <c r="L403" i="6"/>
  <c r="K404" i="6"/>
  <c r="L404" i="6"/>
  <c r="K125" i="6"/>
  <c r="L125" i="6"/>
  <c r="K123" i="6"/>
  <c r="L123" i="6"/>
  <c r="K124" i="6"/>
  <c r="L124" i="6"/>
  <c r="K122" i="6"/>
  <c r="L122" i="6"/>
  <c r="K217" i="6"/>
  <c r="L217" i="6"/>
  <c r="K214" i="6"/>
  <c r="L214" i="6"/>
  <c r="K215" i="6"/>
  <c r="L215" i="6"/>
  <c r="K216" i="6"/>
  <c r="L216" i="6"/>
  <c r="K359" i="6"/>
  <c r="L359" i="6"/>
  <c r="K361" i="6"/>
  <c r="L361" i="6"/>
  <c r="K360" i="6"/>
  <c r="L360" i="6"/>
  <c r="K358" i="6"/>
  <c r="L358" i="6"/>
  <c r="K428" i="6"/>
  <c r="L428" i="6"/>
  <c r="K429" i="6"/>
  <c r="L429" i="6"/>
  <c r="K426" i="6"/>
  <c r="L426" i="6"/>
  <c r="K427" i="6"/>
  <c r="L427" i="6"/>
  <c r="K137" i="6"/>
  <c r="L137" i="6"/>
  <c r="K134" i="6"/>
  <c r="L134" i="6"/>
  <c r="K135" i="6"/>
  <c r="L135" i="6"/>
  <c r="K136" i="6"/>
  <c r="L136" i="6"/>
  <c r="K173" i="6"/>
  <c r="L173" i="6"/>
  <c r="K171" i="6"/>
  <c r="L171" i="6"/>
  <c r="K170" i="6"/>
  <c r="L170" i="6"/>
  <c r="K172" i="6"/>
  <c r="L172" i="6"/>
  <c r="K181" i="6"/>
  <c r="L181" i="6"/>
  <c r="K180" i="6"/>
  <c r="L180" i="6"/>
  <c r="K178" i="6"/>
  <c r="L178" i="6"/>
  <c r="K179" i="6"/>
  <c r="L179" i="6"/>
  <c r="K229" i="6"/>
  <c r="L229" i="6"/>
  <c r="K227" i="6"/>
  <c r="L227" i="6"/>
  <c r="K226" i="6"/>
  <c r="L226" i="6"/>
  <c r="K228" i="6"/>
  <c r="L228" i="6"/>
  <c r="K230" i="6"/>
  <c r="L230" i="6"/>
  <c r="K232" i="6"/>
  <c r="L232" i="6"/>
  <c r="K231" i="6"/>
  <c r="L231" i="6"/>
  <c r="K233" i="6"/>
  <c r="L233" i="6"/>
  <c r="K322" i="6"/>
  <c r="L322" i="6"/>
  <c r="K323" i="6"/>
  <c r="L323" i="6"/>
  <c r="K324" i="6"/>
  <c r="L324" i="6"/>
  <c r="K325" i="6"/>
  <c r="L325" i="6"/>
  <c r="K326" i="6"/>
  <c r="L326" i="6"/>
  <c r="K328" i="6"/>
  <c r="L328" i="6"/>
  <c r="K329" i="6"/>
  <c r="L329" i="6"/>
  <c r="K327" i="6"/>
  <c r="L327" i="6"/>
  <c r="K330" i="6"/>
  <c r="L330" i="6"/>
  <c r="K331" i="6"/>
  <c r="L331" i="6"/>
  <c r="K333" i="6"/>
  <c r="L333" i="6"/>
  <c r="K332" i="6"/>
  <c r="L332" i="6"/>
  <c r="K373" i="6"/>
  <c r="L373" i="6"/>
  <c r="K370" i="6"/>
  <c r="L370" i="6"/>
  <c r="K372" i="6"/>
  <c r="L372" i="6"/>
  <c r="K371" i="6"/>
  <c r="L371" i="6"/>
  <c r="K376" i="6"/>
  <c r="L376" i="6"/>
  <c r="K375" i="6"/>
  <c r="L375" i="6"/>
  <c r="K374" i="6"/>
  <c r="L374" i="6"/>
  <c r="K377" i="6"/>
  <c r="L377" i="6"/>
  <c r="K397" i="6"/>
  <c r="L397" i="6"/>
  <c r="K394" i="6"/>
  <c r="L394" i="6"/>
  <c r="K395" i="6"/>
  <c r="L395" i="6"/>
  <c r="K396" i="6"/>
  <c r="L396" i="6"/>
  <c r="K177" i="6"/>
  <c r="L177" i="6"/>
  <c r="K175" i="6"/>
  <c r="L175" i="6"/>
  <c r="K174" i="6"/>
  <c r="L174" i="6"/>
  <c r="K176" i="6"/>
  <c r="L176" i="6"/>
  <c r="K222" i="6"/>
  <c r="L222" i="6"/>
  <c r="K225" i="6"/>
  <c r="L225" i="6"/>
  <c r="K224" i="6"/>
  <c r="L224" i="6"/>
  <c r="K223" i="6"/>
  <c r="L223" i="6"/>
  <c r="K319" i="6"/>
  <c r="L319" i="6"/>
  <c r="K320" i="6"/>
  <c r="L320" i="6"/>
  <c r="K318" i="6"/>
  <c r="L318" i="6"/>
  <c r="K321" i="6"/>
  <c r="L321" i="6"/>
  <c r="K366" i="6"/>
  <c r="L366" i="6"/>
  <c r="K368" i="6"/>
  <c r="L368" i="6"/>
  <c r="K369" i="6"/>
  <c r="L369" i="6"/>
  <c r="K367" i="6"/>
  <c r="L367" i="6"/>
  <c r="K434" i="6"/>
  <c r="L434" i="6"/>
  <c r="K437" i="6"/>
  <c r="L437" i="6"/>
  <c r="K435" i="6"/>
  <c r="L435" i="6"/>
  <c r="K436" i="6"/>
  <c r="L436" i="6"/>
  <c r="K138" i="6"/>
  <c r="L138" i="6"/>
  <c r="K140" i="6"/>
  <c r="L140" i="6"/>
  <c r="K139" i="6"/>
  <c r="L139" i="6"/>
  <c r="K141" i="6"/>
  <c r="L141" i="6"/>
  <c r="K257" i="6"/>
  <c r="L257" i="6"/>
  <c r="K254" i="6"/>
  <c r="L254" i="6"/>
  <c r="K256" i="6"/>
  <c r="L256" i="6"/>
  <c r="K255" i="6"/>
  <c r="L255" i="6"/>
  <c r="K278" i="6"/>
  <c r="L278" i="6"/>
  <c r="K280" i="6"/>
  <c r="L280" i="6"/>
  <c r="K279" i="6"/>
  <c r="L279" i="6"/>
  <c r="K281" i="6"/>
  <c r="L281" i="6"/>
  <c r="K400" i="6"/>
  <c r="L400" i="6"/>
  <c r="K399" i="6"/>
  <c r="L399" i="6"/>
  <c r="K401" i="6"/>
  <c r="L401" i="6"/>
  <c r="K398" i="6"/>
  <c r="L398" i="6"/>
  <c r="K211" i="6"/>
  <c r="L211" i="6"/>
  <c r="K210" i="6"/>
  <c r="L210" i="6"/>
  <c r="K213" i="6"/>
  <c r="L213" i="6"/>
  <c r="K212" i="6"/>
  <c r="L212" i="6"/>
  <c r="K357" i="6"/>
  <c r="L357" i="6"/>
  <c r="K355" i="6"/>
  <c r="L355" i="6"/>
  <c r="K356" i="6"/>
  <c r="L356" i="6"/>
  <c r="K354" i="6"/>
  <c r="L354" i="6"/>
  <c r="K423" i="6"/>
  <c r="L423" i="6"/>
  <c r="K425" i="6"/>
  <c r="L425" i="6"/>
  <c r="K424" i="6"/>
  <c r="L424" i="6"/>
  <c r="K422" i="6"/>
  <c r="L422" i="6"/>
  <c r="K126" i="6"/>
  <c r="L126" i="6"/>
  <c r="K127" i="6"/>
  <c r="L127" i="6"/>
  <c r="K128" i="6"/>
  <c r="L128" i="6"/>
  <c r="K129" i="6"/>
  <c r="L129" i="6"/>
  <c r="K220" i="6"/>
  <c r="L220" i="6"/>
  <c r="K218" i="6"/>
  <c r="L218" i="6"/>
  <c r="K219" i="6"/>
  <c r="L219" i="6"/>
  <c r="K221" i="6"/>
  <c r="L221" i="6"/>
  <c r="K316" i="6"/>
  <c r="L316" i="6"/>
  <c r="K314" i="6"/>
  <c r="L314" i="6"/>
  <c r="K317" i="6"/>
  <c r="L317" i="6"/>
  <c r="K315" i="6"/>
  <c r="L315" i="6"/>
  <c r="K364" i="6"/>
  <c r="L364" i="6"/>
  <c r="K365" i="6"/>
  <c r="L365" i="6"/>
  <c r="K363" i="6"/>
  <c r="L363" i="6"/>
  <c r="K362" i="6"/>
  <c r="L362" i="6"/>
  <c r="K430" i="6"/>
  <c r="L430" i="6"/>
  <c r="K433" i="6"/>
  <c r="L433" i="6"/>
  <c r="K432" i="6"/>
  <c r="L432" i="6"/>
  <c r="K431" i="6"/>
  <c r="L431" i="6"/>
  <c r="L5" i="6" l="1"/>
  <c r="L4" i="6"/>
  <c r="L2" i="6"/>
  <c r="L6" i="6"/>
  <c r="L8" i="6"/>
  <c r="L7" i="6"/>
  <c r="L9" i="6"/>
  <c r="L12" i="6"/>
  <c r="L10" i="6"/>
  <c r="L13" i="6"/>
  <c r="L11" i="6"/>
  <c r="L16" i="6"/>
  <c r="L15" i="6"/>
  <c r="L14" i="6"/>
  <c r="L17" i="6"/>
  <c r="L18" i="6"/>
  <c r="L21" i="6"/>
  <c r="L20" i="6"/>
  <c r="L19" i="6"/>
  <c r="L24" i="6"/>
  <c r="L22" i="6"/>
  <c r="L23" i="6"/>
  <c r="L25" i="6"/>
  <c r="L27" i="6"/>
  <c r="L29" i="6"/>
  <c r="L26" i="6"/>
  <c r="L28" i="6"/>
  <c r="L31" i="6"/>
  <c r="L30" i="6"/>
  <c r="L33" i="6"/>
  <c r="L32" i="6"/>
  <c r="L36" i="6"/>
  <c r="L37" i="6"/>
  <c r="L34" i="6"/>
  <c r="L35" i="6"/>
  <c r="L38" i="6"/>
  <c r="L39" i="6"/>
  <c r="L40" i="6"/>
  <c r="L41" i="6"/>
  <c r="L42" i="6"/>
  <c r="L44" i="6"/>
  <c r="L43" i="6"/>
  <c r="L45" i="6"/>
  <c r="L48" i="6"/>
  <c r="L47" i="6"/>
  <c r="L49" i="6"/>
  <c r="L46" i="6"/>
  <c r="L51" i="6"/>
  <c r="L50" i="6"/>
  <c r="L53" i="6"/>
  <c r="L52" i="6"/>
  <c r="L57" i="6"/>
  <c r="L55" i="6"/>
  <c r="L54" i="6"/>
  <c r="L56" i="6"/>
  <c r="L59" i="6"/>
  <c r="L60" i="6"/>
  <c r="L58" i="6"/>
  <c r="L61" i="6"/>
  <c r="L62" i="6"/>
  <c r="L65" i="6"/>
  <c r="L64" i="6"/>
  <c r="L63" i="6"/>
  <c r="L69" i="6"/>
  <c r="L67" i="6"/>
  <c r="L68" i="6"/>
  <c r="L66" i="6"/>
  <c r="L73" i="6"/>
  <c r="L72" i="6"/>
  <c r="L71" i="6"/>
  <c r="L70" i="6"/>
  <c r="L74" i="6"/>
  <c r="L75" i="6"/>
  <c r="L77" i="6"/>
  <c r="L76" i="6"/>
  <c r="L80" i="6"/>
  <c r="L79" i="6"/>
  <c r="L78" i="6"/>
  <c r="L81" i="6"/>
  <c r="L83" i="6"/>
  <c r="L84" i="6"/>
  <c r="L85" i="6"/>
  <c r="L82" i="6"/>
  <c r="L90" i="6"/>
  <c r="L92" i="6"/>
  <c r="L91" i="6"/>
  <c r="L93" i="6"/>
  <c r="L94" i="6"/>
  <c r="L96" i="6"/>
  <c r="L97" i="6"/>
  <c r="L95" i="6"/>
  <c r="L101" i="6"/>
  <c r="L98" i="6"/>
  <c r="L100" i="6"/>
  <c r="L99" i="6"/>
  <c r="L104" i="6"/>
  <c r="L102" i="6"/>
  <c r="L103" i="6"/>
  <c r="L105" i="6"/>
  <c r="L107" i="6"/>
  <c r="L108" i="6"/>
  <c r="L109" i="6"/>
  <c r="L106" i="6"/>
  <c r="L112" i="6"/>
  <c r="L110" i="6"/>
  <c r="L111" i="6"/>
  <c r="L113" i="6"/>
  <c r="L114" i="6"/>
  <c r="L116" i="6"/>
  <c r="L117" i="6"/>
  <c r="L115" i="6"/>
  <c r="L118" i="6"/>
  <c r="L119" i="6"/>
  <c r="L120" i="6"/>
  <c r="L121" i="6"/>
  <c r="L130" i="6"/>
  <c r="L133" i="6"/>
  <c r="L131" i="6"/>
  <c r="L132" i="6"/>
  <c r="L185" i="6"/>
  <c r="L182" i="6"/>
  <c r="L183" i="6"/>
  <c r="L184" i="6"/>
  <c r="L186" i="6"/>
  <c r="L189" i="6"/>
  <c r="L187" i="6"/>
  <c r="L188" i="6"/>
  <c r="L190" i="6"/>
  <c r="L192" i="6"/>
  <c r="L193" i="6"/>
  <c r="L191" i="6"/>
  <c r="L197" i="6"/>
  <c r="L196" i="6"/>
  <c r="L194" i="6"/>
  <c r="L195" i="6"/>
  <c r="L198" i="6"/>
  <c r="L201" i="6"/>
  <c r="L199" i="6"/>
  <c r="L200" i="6"/>
  <c r="L204" i="6"/>
  <c r="L203" i="6"/>
  <c r="L205" i="6"/>
  <c r="L202" i="6"/>
  <c r="L208" i="6"/>
  <c r="L209" i="6"/>
  <c r="L207" i="6"/>
  <c r="L206" i="6"/>
  <c r="L251" i="6"/>
  <c r="L253" i="6"/>
  <c r="L250" i="6"/>
  <c r="L252" i="6"/>
  <c r="L269" i="6"/>
  <c r="L266" i="6"/>
  <c r="L268" i="6"/>
  <c r="L267" i="6"/>
  <c r="L273" i="6"/>
  <c r="L271" i="6"/>
  <c r="L272" i="6"/>
  <c r="L270" i="6"/>
  <c r="L276" i="6"/>
  <c r="L274" i="6"/>
  <c r="L275" i="6"/>
  <c r="L277" i="6"/>
  <c r="L305" i="6"/>
  <c r="L302" i="6"/>
  <c r="L303" i="6"/>
  <c r="L304" i="6"/>
  <c r="L307" i="6"/>
  <c r="L308" i="6"/>
  <c r="L306" i="6"/>
  <c r="L309" i="6"/>
  <c r="L310" i="6"/>
  <c r="L312" i="6"/>
  <c r="L311" i="6"/>
  <c r="L313" i="6"/>
  <c r="L3" i="6"/>
  <c r="K2" i="2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7" i="4"/>
  <c r="K636" i="4"/>
  <c r="K635" i="4"/>
  <c r="K634" i="4"/>
  <c r="K641" i="4"/>
  <c r="K640" i="4"/>
  <c r="K638" i="4"/>
  <c r="K639" i="4"/>
  <c r="K645" i="4"/>
  <c r="K644" i="4"/>
  <c r="K643" i="4"/>
  <c r="K642" i="4"/>
  <c r="K648" i="4"/>
  <c r="K649" i="4"/>
  <c r="K647" i="4"/>
  <c r="K646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2" i="4"/>
  <c r="K2" i="3"/>
  <c r="K2" i="5"/>
  <c r="K5" i="6"/>
  <c r="K4" i="6"/>
  <c r="K2" i="6"/>
  <c r="K6" i="6"/>
  <c r="K8" i="6"/>
  <c r="K7" i="6"/>
  <c r="K9" i="6"/>
  <c r="K12" i="6"/>
  <c r="K10" i="6"/>
  <c r="K13" i="6"/>
  <c r="K11" i="6"/>
  <c r="K16" i="6"/>
  <c r="K15" i="6"/>
  <c r="K14" i="6"/>
  <c r="K17" i="6"/>
  <c r="K18" i="6"/>
  <c r="K21" i="6"/>
  <c r="K20" i="6"/>
  <c r="K19" i="6"/>
  <c r="K24" i="6"/>
  <c r="K22" i="6"/>
  <c r="K23" i="6"/>
  <c r="K25" i="6"/>
  <c r="K27" i="6"/>
  <c r="K29" i="6"/>
  <c r="K26" i="6"/>
  <c r="K28" i="6"/>
  <c r="K31" i="6"/>
  <c r="K30" i="6"/>
  <c r="K33" i="6"/>
  <c r="K32" i="6"/>
  <c r="K36" i="6"/>
  <c r="K37" i="6"/>
  <c r="K34" i="6"/>
  <c r="K35" i="6"/>
  <c r="K38" i="6"/>
  <c r="K39" i="6"/>
  <c r="K40" i="6"/>
  <c r="K41" i="6"/>
  <c r="K42" i="6"/>
  <c r="K44" i="6"/>
  <c r="K43" i="6"/>
  <c r="K45" i="6"/>
  <c r="K48" i="6"/>
  <c r="K47" i="6"/>
  <c r="K49" i="6"/>
  <c r="K46" i="6"/>
  <c r="K51" i="6"/>
  <c r="K50" i="6"/>
  <c r="K53" i="6"/>
  <c r="K52" i="6"/>
  <c r="K57" i="6"/>
  <c r="K55" i="6"/>
  <c r="K54" i="6"/>
  <c r="K56" i="6"/>
  <c r="K59" i="6"/>
  <c r="K60" i="6"/>
  <c r="K58" i="6"/>
  <c r="K61" i="6"/>
  <c r="K62" i="6"/>
  <c r="K65" i="6"/>
  <c r="K64" i="6"/>
  <c r="K63" i="6"/>
  <c r="K69" i="6"/>
  <c r="K67" i="6"/>
  <c r="K68" i="6"/>
  <c r="K66" i="6"/>
  <c r="K73" i="6"/>
  <c r="K72" i="6"/>
  <c r="K71" i="6"/>
  <c r="K70" i="6"/>
  <c r="K74" i="6"/>
  <c r="K75" i="6"/>
  <c r="K77" i="6"/>
  <c r="K76" i="6"/>
  <c r="K80" i="6"/>
  <c r="K79" i="6"/>
  <c r="K78" i="6"/>
  <c r="K81" i="6"/>
  <c r="K83" i="6"/>
  <c r="K84" i="6"/>
  <c r="K85" i="6"/>
  <c r="K82" i="6"/>
  <c r="K90" i="6"/>
  <c r="K92" i="6"/>
  <c r="K91" i="6"/>
  <c r="K93" i="6"/>
  <c r="K94" i="6"/>
  <c r="K96" i="6"/>
  <c r="K97" i="6"/>
  <c r="K95" i="6"/>
  <c r="K101" i="6"/>
  <c r="K98" i="6"/>
  <c r="K100" i="6"/>
  <c r="K99" i="6"/>
  <c r="K104" i="6"/>
  <c r="K102" i="6"/>
  <c r="K103" i="6"/>
  <c r="K105" i="6"/>
  <c r="K107" i="6"/>
  <c r="K108" i="6"/>
  <c r="K109" i="6"/>
  <c r="K106" i="6"/>
  <c r="K112" i="6"/>
  <c r="K110" i="6"/>
  <c r="K111" i="6"/>
  <c r="K113" i="6"/>
  <c r="K114" i="6"/>
  <c r="K116" i="6"/>
  <c r="K117" i="6"/>
  <c r="K115" i="6"/>
  <c r="K118" i="6"/>
  <c r="K119" i="6"/>
  <c r="K120" i="6"/>
  <c r="K121" i="6"/>
  <c r="K130" i="6"/>
  <c r="K133" i="6"/>
  <c r="K131" i="6"/>
  <c r="K132" i="6"/>
  <c r="K185" i="6"/>
  <c r="K182" i="6"/>
  <c r="K183" i="6"/>
  <c r="K184" i="6"/>
  <c r="K186" i="6"/>
  <c r="K189" i="6"/>
  <c r="K187" i="6"/>
  <c r="K188" i="6"/>
  <c r="K190" i="6"/>
  <c r="K192" i="6"/>
  <c r="K193" i="6"/>
  <c r="K191" i="6"/>
  <c r="K197" i="6"/>
  <c r="K196" i="6"/>
  <c r="K194" i="6"/>
  <c r="K195" i="6"/>
  <c r="K198" i="6"/>
  <c r="K201" i="6"/>
  <c r="K199" i="6"/>
  <c r="K200" i="6"/>
  <c r="K204" i="6"/>
  <c r="K203" i="6"/>
  <c r="K205" i="6"/>
  <c r="K202" i="6"/>
  <c r="K208" i="6"/>
  <c r="K209" i="6"/>
  <c r="K207" i="6"/>
  <c r="K206" i="6"/>
  <c r="K251" i="6"/>
  <c r="K253" i="6"/>
  <c r="K250" i="6"/>
  <c r="K252" i="6"/>
  <c r="K269" i="6"/>
  <c r="K266" i="6"/>
  <c r="K268" i="6"/>
  <c r="K267" i="6"/>
  <c r="K273" i="6"/>
  <c r="K271" i="6"/>
  <c r="K272" i="6"/>
  <c r="K270" i="6"/>
  <c r="K276" i="6"/>
  <c r="K274" i="6"/>
  <c r="K275" i="6"/>
  <c r="K277" i="6"/>
  <c r="K305" i="6"/>
  <c r="K302" i="6"/>
  <c r="K303" i="6"/>
  <c r="K304" i="6"/>
  <c r="K307" i="6"/>
  <c r="K308" i="6"/>
  <c r="K306" i="6"/>
  <c r="K309" i="6"/>
  <c r="K310" i="6"/>
  <c r="K312" i="6"/>
  <c r="K311" i="6"/>
  <c r="K313" i="6"/>
  <c r="K3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2" i="1"/>
</calcChain>
</file>

<file path=xl/sharedStrings.xml><?xml version="1.0" encoding="utf-8"?>
<sst xmlns="http://schemas.openxmlformats.org/spreadsheetml/2006/main" count="67" uniqueCount="12">
  <si>
    <t>isotherm</t>
    <phoneticPr fontId="1" type="noConversion"/>
  </si>
  <si>
    <t>pH(H2O)</t>
    <phoneticPr fontId="4" type="noConversion"/>
  </si>
  <si>
    <t>CEC(cmol/kg)</t>
    <phoneticPr fontId="4" type="noConversion"/>
  </si>
  <si>
    <t>OC%</t>
    <phoneticPr fontId="5" type="noConversion"/>
  </si>
  <si>
    <t>clay(%)</t>
    <phoneticPr fontId="4" type="noConversion"/>
  </si>
  <si>
    <t>pH(solution)</t>
    <phoneticPr fontId="5" type="noConversion"/>
  </si>
  <si>
    <t>equilibrium concentration(mg/L)</t>
    <phoneticPr fontId="5" type="noConversion"/>
  </si>
  <si>
    <t>adsorption(mg/g)</t>
  </si>
  <si>
    <t>ln_adsorption(mg/g)</t>
    <phoneticPr fontId="1" type="noConversion"/>
  </si>
  <si>
    <t>temperature</t>
    <phoneticPr fontId="1" type="noConversion"/>
  </si>
  <si>
    <t>ratio</t>
    <phoneticPr fontId="1" type="noConversion"/>
  </si>
  <si>
    <t>log_adsorption(mg/g)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</si>
</sst>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9"/>
      <name val="等线"/>
      <family val="3"/>
      <charset val="134"/>
    </font>
    <font>
      <sz val="12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6" fillId="3" borderId="0" xfId="0" applyFont="1" applyFill="1">
      <alignment vertical="center"/>
    </xf>
    <xf numFmtId="0" fontId="7" fillId="0" borderId="0" xfId="0" applyFont="1">
      <alignment vertical="center"/>
    </xf>
    <xf numFmtId="0" fontId="7" fillId="6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3"/>
  <sheetViews>
    <sheetView tabSelected="1" zoomScale="90" zoomScaleNormal="100" workbookViewId="0">
      <selection activeCell="N14" sqref="N14"/>
    </sheetView>
  </sheetViews>
  <sheetFormatPr defaultColWidth="8.77734375" defaultRowHeight="14.4"/>
  <cols>
    <col min="9" max="9" width="10.44140625" customWidth="1"/>
    <col min="10" max="10" width="14.6640625" customWidth="1"/>
  </cols>
  <sheetData>
    <row r="1" spans="1:1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8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</row>
    <row r="2" spans="1:11">
      <c r="A2">
        <v>1</v>
      </c>
      <c r="B2">
        <v>5.38</v>
      </c>
      <c r="C2">
        <v>0.21199999999999999</v>
      </c>
      <c r="D2">
        <v>3.278</v>
      </c>
      <c r="E2">
        <v>9.1</v>
      </c>
      <c r="F2">
        <v>5.38</v>
      </c>
      <c r="G2">
        <v>36.184623999999999</v>
      </c>
      <c r="H2">
        <v>0.29867376000000001</v>
      </c>
      <c r="I2">
        <v>23</v>
      </c>
      <c r="J2">
        <v>0.2</v>
      </c>
      <c r="K2">
        <f t="shared" ref="K2:K65" si="0">LN(H2)</f>
        <v>-1.2084034049573431</v>
      </c>
    </row>
    <row r="3" spans="1:11">
      <c r="A3">
        <v>1</v>
      </c>
      <c r="B3">
        <v>5.38</v>
      </c>
      <c r="C3">
        <v>0.21199999999999999</v>
      </c>
      <c r="D3">
        <v>3.278</v>
      </c>
      <c r="E3">
        <v>9.1</v>
      </c>
      <c r="F3">
        <v>5.38</v>
      </c>
      <c r="G3">
        <v>85.292256000000009</v>
      </c>
      <c r="H3">
        <v>0.58274159999999997</v>
      </c>
      <c r="I3">
        <v>23</v>
      </c>
      <c r="J3">
        <v>0.2</v>
      </c>
      <c r="K3">
        <f t="shared" si="0"/>
        <v>-0.54001141558457366</v>
      </c>
    </row>
    <row r="4" spans="1:11">
      <c r="A4">
        <v>1</v>
      </c>
      <c r="B4">
        <v>5.38</v>
      </c>
      <c r="C4">
        <v>0.21199999999999999</v>
      </c>
      <c r="D4">
        <v>3.278</v>
      </c>
      <c r="E4">
        <v>9.1</v>
      </c>
      <c r="F4">
        <v>5.38</v>
      </c>
      <c r="G4">
        <v>237.78495999999998</v>
      </c>
      <c r="H4">
        <v>0.83931232</v>
      </c>
      <c r="I4">
        <v>23</v>
      </c>
      <c r="J4">
        <v>0.2</v>
      </c>
      <c r="K4">
        <f t="shared" si="0"/>
        <v>-0.17517238910200661</v>
      </c>
    </row>
    <row r="5" spans="1:11">
      <c r="A5">
        <v>1</v>
      </c>
      <c r="B5">
        <v>5.38</v>
      </c>
      <c r="C5">
        <v>0.21199999999999999</v>
      </c>
      <c r="D5">
        <v>3.278</v>
      </c>
      <c r="E5">
        <v>9.1</v>
      </c>
      <c r="F5">
        <v>5.38</v>
      </c>
      <c r="G5">
        <v>527.26128000000006</v>
      </c>
      <c r="H5">
        <v>1.1733903999999999</v>
      </c>
      <c r="I5">
        <v>23</v>
      </c>
      <c r="J5">
        <v>0.2</v>
      </c>
      <c r="K5">
        <f t="shared" si="0"/>
        <v>0.15989733612282275</v>
      </c>
    </row>
    <row r="6" spans="1:11">
      <c r="A6">
        <v>2</v>
      </c>
      <c r="B6">
        <v>5.15</v>
      </c>
      <c r="C6">
        <v>0.105</v>
      </c>
      <c r="D6">
        <v>0.501</v>
      </c>
      <c r="E6">
        <v>5.2</v>
      </c>
      <c r="F6">
        <v>5.15</v>
      </c>
      <c r="G6">
        <v>36.184623999999999</v>
      </c>
      <c r="H6">
        <v>0.105057232</v>
      </c>
      <c r="I6">
        <v>23</v>
      </c>
      <c r="J6">
        <v>0.2</v>
      </c>
      <c r="K6">
        <f t="shared" si="0"/>
        <v>-2.2532500106528253</v>
      </c>
    </row>
    <row r="7" spans="1:11">
      <c r="A7">
        <v>2</v>
      </c>
      <c r="B7">
        <v>5.15</v>
      </c>
      <c r="C7">
        <v>0.105</v>
      </c>
      <c r="D7">
        <v>0.501</v>
      </c>
      <c r="E7">
        <v>5.2</v>
      </c>
      <c r="F7">
        <v>5.15</v>
      </c>
      <c r="G7">
        <v>136.98496</v>
      </c>
      <c r="H7">
        <v>0.30090815999999998</v>
      </c>
      <c r="I7">
        <v>23</v>
      </c>
      <c r="J7">
        <v>0.2</v>
      </c>
      <c r="K7">
        <f t="shared" si="0"/>
        <v>-1.2009501770697735</v>
      </c>
    </row>
    <row r="8" spans="1:11">
      <c r="A8">
        <v>2</v>
      </c>
      <c r="B8">
        <v>5.15</v>
      </c>
      <c r="C8">
        <v>0.105</v>
      </c>
      <c r="D8">
        <v>0.501</v>
      </c>
      <c r="E8">
        <v>5.2</v>
      </c>
      <c r="F8">
        <v>5.15</v>
      </c>
      <c r="G8">
        <v>284.30752000000001</v>
      </c>
      <c r="H8">
        <v>0.60204592000000001</v>
      </c>
      <c r="I8">
        <v>23</v>
      </c>
      <c r="J8">
        <v>0.2</v>
      </c>
      <c r="K8">
        <f t="shared" si="0"/>
        <v>-0.50742155751264884</v>
      </c>
    </row>
    <row r="9" spans="1:11">
      <c r="A9">
        <v>2</v>
      </c>
      <c r="B9">
        <v>5.15</v>
      </c>
      <c r="C9">
        <v>0.105</v>
      </c>
      <c r="D9">
        <v>0.501</v>
      </c>
      <c r="E9">
        <v>5.2</v>
      </c>
      <c r="F9">
        <v>5.15</v>
      </c>
      <c r="G9">
        <v>576.36879999999996</v>
      </c>
      <c r="H9">
        <v>0.75745488000000005</v>
      </c>
      <c r="I9">
        <v>23</v>
      </c>
      <c r="J9">
        <v>0.2</v>
      </c>
      <c r="K9">
        <f t="shared" si="0"/>
        <v>-0.27779130772907512</v>
      </c>
    </row>
    <row r="10" spans="1:11">
      <c r="A10">
        <v>3</v>
      </c>
      <c r="B10">
        <v>6.18</v>
      </c>
      <c r="C10">
        <v>0.53200000000000003</v>
      </c>
      <c r="D10">
        <v>1.6140000000000001</v>
      </c>
      <c r="E10">
        <v>10.4</v>
      </c>
      <c r="F10">
        <v>6.18</v>
      </c>
      <c r="G10">
        <v>38.769248000000005</v>
      </c>
      <c r="H10">
        <v>1.1774560000000001</v>
      </c>
      <c r="I10">
        <v>23</v>
      </c>
      <c r="J10">
        <v>0.2</v>
      </c>
      <c r="K10">
        <f t="shared" si="0"/>
        <v>0.16335617890665138</v>
      </c>
    </row>
    <row r="11" spans="1:11">
      <c r="A11">
        <v>3</v>
      </c>
      <c r="B11">
        <v>6.18</v>
      </c>
      <c r="C11">
        <v>0.53200000000000003</v>
      </c>
      <c r="D11">
        <v>1.6140000000000001</v>
      </c>
      <c r="E11">
        <v>10.4</v>
      </c>
      <c r="F11">
        <v>6.18</v>
      </c>
      <c r="G11">
        <v>147.32256000000001</v>
      </c>
      <c r="H11">
        <v>1.4628432</v>
      </c>
      <c r="I11">
        <v>23</v>
      </c>
      <c r="J11">
        <v>0.2</v>
      </c>
      <c r="K11">
        <f t="shared" si="0"/>
        <v>0.3803819392606258</v>
      </c>
    </row>
    <row r="12" spans="1:11">
      <c r="A12">
        <v>3</v>
      </c>
      <c r="B12">
        <v>6.18</v>
      </c>
      <c r="C12">
        <v>0.53200000000000003</v>
      </c>
      <c r="D12">
        <v>1.6140000000000001</v>
      </c>
      <c r="E12">
        <v>10.4</v>
      </c>
      <c r="F12">
        <v>6.18</v>
      </c>
      <c r="G12">
        <v>248.12256000000002</v>
      </c>
      <c r="H12">
        <v>2.0906032000000003</v>
      </c>
      <c r="I12">
        <v>23</v>
      </c>
      <c r="J12">
        <v>0.2</v>
      </c>
      <c r="K12">
        <f t="shared" si="0"/>
        <v>0.73745263677635264</v>
      </c>
    </row>
    <row r="13" spans="1:11">
      <c r="A13">
        <v>3</v>
      </c>
      <c r="B13">
        <v>6.18</v>
      </c>
      <c r="C13">
        <v>0.53200000000000003</v>
      </c>
      <c r="D13">
        <v>1.6140000000000001</v>
      </c>
      <c r="E13">
        <v>10.4</v>
      </c>
      <c r="F13">
        <v>6.18</v>
      </c>
      <c r="G13">
        <v>330.83120000000002</v>
      </c>
      <c r="H13">
        <v>2.3158463999999999</v>
      </c>
      <c r="I13">
        <v>23</v>
      </c>
      <c r="J13">
        <v>0.2</v>
      </c>
      <c r="K13">
        <f t="shared" si="0"/>
        <v>0.83977523626787454</v>
      </c>
    </row>
    <row r="14" spans="1:11">
      <c r="A14">
        <v>4</v>
      </c>
      <c r="B14">
        <v>5.0199999999999996</v>
      </c>
      <c r="C14">
        <v>30.1</v>
      </c>
      <c r="D14">
        <v>10.220000000000001</v>
      </c>
      <c r="E14">
        <v>10.1</v>
      </c>
      <c r="F14">
        <v>5.0199999999999996</v>
      </c>
      <c r="G14">
        <v>1</v>
      </c>
      <c r="H14">
        <v>0.313</v>
      </c>
      <c r="I14">
        <v>25</v>
      </c>
      <c r="J14">
        <v>0.1</v>
      </c>
      <c r="K14">
        <f t="shared" si="0"/>
        <v>-1.1615520884419839</v>
      </c>
    </row>
    <row r="15" spans="1:11">
      <c r="A15">
        <v>4</v>
      </c>
      <c r="B15">
        <v>5.0199999999999996</v>
      </c>
      <c r="C15">
        <v>30.1</v>
      </c>
      <c r="D15">
        <v>10.220000000000001</v>
      </c>
      <c r="E15">
        <v>10.1</v>
      </c>
      <c r="F15">
        <v>5.0199999999999996</v>
      </c>
      <c r="G15">
        <v>2</v>
      </c>
      <c r="H15">
        <v>0.49114964528336602</v>
      </c>
      <c r="I15">
        <v>25</v>
      </c>
      <c r="J15">
        <v>0.1</v>
      </c>
      <c r="K15">
        <f t="shared" si="0"/>
        <v>-0.71100642107801926</v>
      </c>
    </row>
    <row r="16" spans="1:11">
      <c r="A16">
        <v>4</v>
      </c>
      <c r="B16">
        <v>5.0199999999999996</v>
      </c>
      <c r="C16">
        <v>30.1</v>
      </c>
      <c r="D16">
        <v>10.220000000000001</v>
      </c>
      <c r="E16">
        <v>10.1</v>
      </c>
      <c r="F16">
        <v>5.0199999999999996</v>
      </c>
      <c r="G16">
        <v>5</v>
      </c>
      <c r="H16">
        <v>0.89099412490036445</v>
      </c>
      <c r="I16">
        <v>25</v>
      </c>
      <c r="J16">
        <v>0.1</v>
      </c>
      <c r="K16">
        <f t="shared" si="0"/>
        <v>-0.11541744535981857</v>
      </c>
    </row>
    <row r="17" spans="1:11">
      <c r="A17">
        <v>4</v>
      </c>
      <c r="B17">
        <v>5.0199999999999996</v>
      </c>
      <c r="C17">
        <v>30.1</v>
      </c>
      <c r="D17">
        <v>10.220000000000001</v>
      </c>
      <c r="E17">
        <v>10.1</v>
      </c>
      <c r="F17">
        <v>5.0199999999999996</v>
      </c>
      <c r="G17">
        <v>10</v>
      </c>
      <c r="H17">
        <v>1.3981196434325147</v>
      </c>
      <c r="I17">
        <v>25</v>
      </c>
      <c r="J17">
        <v>0.1</v>
      </c>
      <c r="K17">
        <f t="shared" si="0"/>
        <v>0.33512822200414599</v>
      </c>
    </row>
    <row r="18" spans="1:11">
      <c r="A18">
        <v>5</v>
      </c>
      <c r="B18">
        <v>4.3899999999999997</v>
      </c>
      <c r="C18">
        <v>5.3</v>
      </c>
      <c r="D18">
        <v>2.2400000000000002</v>
      </c>
      <c r="E18">
        <v>9.3000000000000007</v>
      </c>
      <c r="F18">
        <v>4.3899999999999997</v>
      </c>
      <c r="G18">
        <v>1</v>
      </c>
      <c r="H18">
        <v>1.3599999999999999E-2</v>
      </c>
      <c r="I18">
        <v>25</v>
      </c>
      <c r="J18">
        <v>0.1</v>
      </c>
      <c r="K18">
        <f t="shared" si="0"/>
        <v>-4.2976854862401304</v>
      </c>
    </row>
    <row r="19" spans="1:11">
      <c r="A19">
        <v>5</v>
      </c>
      <c r="B19">
        <v>4.3899999999999997</v>
      </c>
      <c r="C19">
        <v>5.3</v>
      </c>
      <c r="D19">
        <v>2.2400000000000002</v>
      </c>
      <c r="E19">
        <v>9.3000000000000007</v>
      </c>
      <c r="F19">
        <v>4.3899999999999997</v>
      </c>
      <c r="G19">
        <v>2</v>
      </c>
      <c r="H19">
        <v>2.4344681929240844E-2</v>
      </c>
      <c r="I19">
        <v>25</v>
      </c>
      <c r="J19">
        <v>0.1</v>
      </c>
      <c r="K19">
        <f t="shared" si="0"/>
        <v>-3.7154418545697769</v>
      </c>
    </row>
    <row r="20" spans="1:11">
      <c r="A20">
        <v>5</v>
      </c>
      <c r="B20">
        <v>4.3899999999999997</v>
      </c>
      <c r="C20">
        <v>5.3</v>
      </c>
      <c r="D20">
        <v>2.2400000000000002</v>
      </c>
      <c r="E20">
        <v>9.3000000000000007</v>
      </c>
      <c r="F20">
        <v>4.3899999999999997</v>
      </c>
      <c r="G20">
        <v>5</v>
      </c>
      <c r="H20">
        <v>5.2562221495886574E-2</v>
      </c>
      <c r="I20">
        <v>25</v>
      </c>
      <c r="J20">
        <v>0.1</v>
      </c>
      <c r="K20">
        <f t="shared" si="0"/>
        <v>-2.9457576397954863</v>
      </c>
    </row>
    <row r="21" spans="1:11">
      <c r="A21">
        <v>5</v>
      </c>
      <c r="B21">
        <v>4.3899999999999997</v>
      </c>
      <c r="C21">
        <v>5.3</v>
      </c>
      <c r="D21">
        <v>2.2400000000000002</v>
      </c>
      <c r="E21">
        <v>9.3000000000000007</v>
      </c>
      <c r="F21">
        <v>4.3899999999999997</v>
      </c>
      <c r="G21">
        <v>10</v>
      </c>
      <c r="H21">
        <v>9.408901204497537E-2</v>
      </c>
      <c r="I21">
        <v>25</v>
      </c>
      <c r="J21">
        <v>0.1</v>
      </c>
      <c r="K21">
        <f t="shared" si="0"/>
        <v>-2.3635140081251325</v>
      </c>
    </row>
    <row r="22" spans="1:11">
      <c r="A22">
        <v>6</v>
      </c>
      <c r="B22">
        <v>4.05</v>
      </c>
      <c r="C22">
        <v>1.7</v>
      </c>
      <c r="D22">
        <v>0.56000000000000005</v>
      </c>
      <c r="E22">
        <v>4.9000000000000004</v>
      </c>
      <c r="F22">
        <v>4.05</v>
      </c>
      <c r="G22">
        <v>1</v>
      </c>
      <c r="H22">
        <v>6.3E-3</v>
      </c>
      <c r="I22">
        <v>25</v>
      </c>
      <c r="J22">
        <v>0.1</v>
      </c>
      <c r="K22">
        <f t="shared" si="0"/>
        <v>-5.0672056455846501</v>
      </c>
    </row>
    <row r="23" spans="1:11">
      <c r="A23">
        <v>6</v>
      </c>
      <c r="B23">
        <v>4.05</v>
      </c>
      <c r="C23">
        <v>1.7</v>
      </c>
      <c r="D23">
        <v>0.56000000000000005</v>
      </c>
      <c r="E23">
        <v>4.9000000000000004</v>
      </c>
      <c r="F23">
        <v>4.05</v>
      </c>
      <c r="G23">
        <v>2</v>
      </c>
      <c r="H23">
        <v>1.2255452337394796E-2</v>
      </c>
      <c r="I23">
        <v>25</v>
      </c>
      <c r="J23">
        <v>0.1</v>
      </c>
      <c r="K23">
        <f t="shared" si="0"/>
        <v>-4.4017843522471027</v>
      </c>
    </row>
    <row r="24" spans="1:11">
      <c r="A24">
        <v>6</v>
      </c>
      <c r="B24">
        <v>4.05</v>
      </c>
      <c r="C24">
        <v>1.7</v>
      </c>
      <c r="D24">
        <v>0.56000000000000005</v>
      </c>
      <c r="E24">
        <v>4.9000000000000004</v>
      </c>
      <c r="F24">
        <v>4.05</v>
      </c>
      <c r="G24">
        <v>5</v>
      </c>
      <c r="H24">
        <v>2.9536005051063484E-2</v>
      </c>
      <c r="I24">
        <v>25</v>
      </c>
      <c r="J24">
        <v>0.1</v>
      </c>
      <c r="K24">
        <f t="shared" si="0"/>
        <v>-3.522145249647914</v>
      </c>
    </row>
    <row r="25" spans="1:11">
      <c r="A25">
        <v>6</v>
      </c>
      <c r="B25">
        <v>4.05</v>
      </c>
      <c r="C25">
        <v>1.7</v>
      </c>
      <c r="D25">
        <v>0.56000000000000005</v>
      </c>
      <c r="E25">
        <v>4.9000000000000004</v>
      </c>
      <c r="F25">
        <v>4.05</v>
      </c>
      <c r="G25">
        <v>10</v>
      </c>
      <c r="H25">
        <v>5.7456682879422315E-2</v>
      </c>
      <c r="I25">
        <v>25</v>
      </c>
      <c r="J25">
        <v>0.1</v>
      </c>
      <c r="K25">
        <f t="shared" si="0"/>
        <v>-2.8567239563103661</v>
      </c>
    </row>
    <row r="26" spans="1:11">
      <c r="A26">
        <v>7</v>
      </c>
      <c r="B26">
        <v>8.1199999999999992</v>
      </c>
      <c r="C26">
        <v>10.1</v>
      </c>
      <c r="D26">
        <v>1.1399999999999999</v>
      </c>
      <c r="E26">
        <v>17.3</v>
      </c>
      <c r="F26">
        <v>8.1199999999999992</v>
      </c>
      <c r="G26">
        <v>1</v>
      </c>
      <c r="H26">
        <v>0.36699999999999999</v>
      </c>
      <c r="I26">
        <v>25</v>
      </c>
      <c r="J26">
        <v>0.1</v>
      </c>
      <c r="K26">
        <f t="shared" si="0"/>
        <v>-1.0023934309275668</v>
      </c>
    </row>
    <row r="27" spans="1:11">
      <c r="A27">
        <v>7</v>
      </c>
      <c r="B27">
        <v>8.1199999999999992</v>
      </c>
      <c r="C27">
        <v>10.1</v>
      </c>
      <c r="D27">
        <v>1.1399999999999999</v>
      </c>
      <c r="E27">
        <v>17.3</v>
      </c>
      <c r="F27">
        <v>8.1199999999999992</v>
      </c>
      <c r="G27">
        <v>2</v>
      </c>
      <c r="H27">
        <v>0.46776375022616917</v>
      </c>
      <c r="I27">
        <v>25</v>
      </c>
      <c r="J27">
        <v>0.1</v>
      </c>
      <c r="K27">
        <f t="shared" si="0"/>
        <v>-0.75979191773158594</v>
      </c>
    </row>
    <row r="28" spans="1:11">
      <c r="A28">
        <v>7</v>
      </c>
      <c r="B28">
        <v>8.1199999999999992</v>
      </c>
      <c r="C28">
        <v>10.1</v>
      </c>
      <c r="D28">
        <v>1.1399999999999999</v>
      </c>
      <c r="E28">
        <v>17.3</v>
      </c>
      <c r="F28">
        <v>8.1199999999999992</v>
      </c>
      <c r="G28">
        <v>5</v>
      </c>
      <c r="H28">
        <v>0.64462265681519204</v>
      </c>
      <c r="I28">
        <v>25</v>
      </c>
      <c r="J28">
        <v>0.1</v>
      </c>
      <c r="K28">
        <f t="shared" si="0"/>
        <v>-0.43909016157563169</v>
      </c>
    </row>
    <row r="29" spans="1:11">
      <c r="A29">
        <v>7</v>
      </c>
      <c r="B29">
        <v>8.1199999999999992</v>
      </c>
      <c r="C29">
        <v>10.1</v>
      </c>
      <c r="D29">
        <v>1.1399999999999999</v>
      </c>
      <c r="E29">
        <v>17.3</v>
      </c>
      <c r="F29">
        <v>8.1199999999999992</v>
      </c>
      <c r="G29">
        <v>10</v>
      </c>
      <c r="H29">
        <v>0.82161065785458065</v>
      </c>
      <c r="I29">
        <v>25</v>
      </c>
      <c r="J29">
        <v>0.1</v>
      </c>
      <c r="K29">
        <f t="shared" si="0"/>
        <v>-0.19648864837965077</v>
      </c>
    </row>
    <row r="30" spans="1:11">
      <c r="A30">
        <v>8</v>
      </c>
      <c r="B30">
        <v>7.54</v>
      </c>
      <c r="C30">
        <v>3</v>
      </c>
      <c r="D30">
        <v>1.27</v>
      </c>
      <c r="E30">
        <v>10.8</v>
      </c>
      <c r="F30">
        <v>7.54</v>
      </c>
      <c r="G30">
        <v>1</v>
      </c>
      <c r="H30">
        <v>0.157</v>
      </c>
      <c r="I30">
        <v>25</v>
      </c>
      <c r="J30">
        <v>0.1</v>
      </c>
      <c r="K30">
        <f t="shared" si="0"/>
        <v>-1.8515094736338289</v>
      </c>
    </row>
    <row r="31" spans="1:11">
      <c r="A31">
        <v>8</v>
      </c>
      <c r="B31">
        <v>7.54</v>
      </c>
      <c r="C31">
        <v>3</v>
      </c>
      <c r="D31">
        <v>1.27</v>
      </c>
      <c r="E31">
        <v>10.8</v>
      </c>
      <c r="F31">
        <v>7.54</v>
      </c>
      <c r="G31">
        <v>2</v>
      </c>
      <c r="H31">
        <v>0.20573176440576305</v>
      </c>
      <c r="I31">
        <v>25</v>
      </c>
      <c r="J31">
        <v>0.1</v>
      </c>
      <c r="K31">
        <f t="shared" si="0"/>
        <v>-1.5811820732154502</v>
      </c>
    </row>
    <row r="32" spans="1:11">
      <c r="A32">
        <v>8</v>
      </c>
      <c r="B32">
        <v>7.54</v>
      </c>
      <c r="C32">
        <v>3</v>
      </c>
      <c r="D32">
        <v>1.27</v>
      </c>
      <c r="E32">
        <v>10.8</v>
      </c>
      <c r="F32">
        <v>7.54</v>
      </c>
      <c r="G32">
        <v>5</v>
      </c>
      <c r="H32">
        <v>0.29410198389872649</v>
      </c>
      <c r="I32">
        <v>25</v>
      </c>
      <c r="J32">
        <v>0.1</v>
      </c>
      <c r="K32">
        <f t="shared" si="0"/>
        <v>-1.2238286877845299</v>
      </c>
    </row>
    <row r="33" spans="1:11">
      <c r="A33">
        <v>8</v>
      </c>
      <c r="B33">
        <v>7.54</v>
      </c>
      <c r="C33">
        <v>3</v>
      </c>
      <c r="D33">
        <v>1.27</v>
      </c>
      <c r="E33">
        <v>10.8</v>
      </c>
      <c r="F33">
        <v>7.54</v>
      </c>
      <c r="G33">
        <v>10</v>
      </c>
      <c r="H33">
        <v>0.38538929976254982</v>
      </c>
      <c r="I33">
        <v>25</v>
      </c>
      <c r="J33">
        <v>0.1</v>
      </c>
      <c r="K33">
        <f t="shared" si="0"/>
        <v>-0.95350128736615103</v>
      </c>
    </row>
    <row r="34" spans="1:11">
      <c r="A34">
        <v>9</v>
      </c>
      <c r="B34">
        <v>6.61</v>
      </c>
      <c r="C34">
        <v>6.3</v>
      </c>
      <c r="D34">
        <v>0.76</v>
      </c>
      <c r="E34">
        <v>9.6</v>
      </c>
      <c r="F34">
        <v>6.61</v>
      </c>
      <c r="G34">
        <v>1</v>
      </c>
      <c r="H34">
        <v>9.2999999999999999E-2</v>
      </c>
      <c r="I34">
        <v>25</v>
      </c>
      <c r="J34">
        <v>0.1</v>
      </c>
      <c r="K34">
        <f t="shared" si="0"/>
        <v>-2.375155785828881</v>
      </c>
    </row>
    <row r="35" spans="1:11">
      <c r="A35">
        <v>9</v>
      </c>
      <c r="B35">
        <v>6.61</v>
      </c>
      <c r="C35">
        <v>6.3</v>
      </c>
      <c r="D35">
        <v>0.76</v>
      </c>
      <c r="E35">
        <v>9.6</v>
      </c>
      <c r="F35">
        <v>6.61</v>
      </c>
      <c r="G35">
        <v>2</v>
      </c>
      <c r="H35">
        <v>0.12881518053431601</v>
      </c>
      <c r="I35">
        <v>25</v>
      </c>
      <c r="J35">
        <v>0.1</v>
      </c>
      <c r="K35">
        <f t="shared" si="0"/>
        <v>-2.0493766109657066</v>
      </c>
    </row>
    <row r="36" spans="1:11">
      <c r="A36">
        <v>9</v>
      </c>
      <c r="B36">
        <v>6.61</v>
      </c>
      <c r="C36">
        <v>6.3</v>
      </c>
      <c r="D36">
        <v>0.76</v>
      </c>
      <c r="E36">
        <v>9.6</v>
      </c>
      <c r="F36">
        <v>6.61</v>
      </c>
      <c r="G36">
        <v>5</v>
      </c>
      <c r="H36">
        <v>0.19815217814827174</v>
      </c>
      <c r="I36">
        <v>25</v>
      </c>
      <c r="J36">
        <v>0.1</v>
      </c>
      <c r="K36">
        <f t="shared" si="0"/>
        <v>-1.618719966984854</v>
      </c>
    </row>
    <row r="37" spans="1:11">
      <c r="A37">
        <v>9</v>
      </c>
      <c r="B37">
        <v>6.61</v>
      </c>
      <c r="C37">
        <v>6.3</v>
      </c>
      <c r="D37">
        <v>0.76</v>
      </c>
      <c r="E37">
        <v>9.6</v>
      </c>
      <c r="F37">
        <v>6.61</v>
      </c>
      <c r="G37">
        <v>10</v>
      </c>
      <c r="H37">
        <v>0.27446245807997388</v>
      </c>
      <c r="I37">
        <v>25</v>
      </c>
      <c r="J37">
        <v>0.1</v>
      </c>
      <c r="K37">
        <f t="shared" si="0"/>
        <v>-1.2929407921216796</v>
      </c>
    </row>
    <row r="38" spans="1:11">
      <c r="A38">
        <v>10</v>
      </c>
      <c r="B38">
        <v>7.74</v>
      </c>
      <c r="C38">
        <v>27.8</v>
      </c>
      <c r="D38">
        <v>1.05</v>
      </c>
      <c r="E38">
        <v>24.1</v>
      </c>
      <c r="F38">
        <v>7.74</v>
      </c>
      <c r="G38">
        <v>1</v>
      </c>
      <c r="H38">
        <v>0.26700000000000002</v>
      </c>
      <c r="I38">
        <v>25</v>
      </c>
      <c r="J38">
        <v>0.1</v>
      </c>
      <c r="K38">
        <f t="shared" si="0"/>
        <v>-1.3205066205818874</v>
      </c>
    </row>
    <row r="39" spans="1:11">
      <c r="A39">
        <v>10</v>
      </c>
      <c r="B39">
        <v>7.74</v>
      </c>
      <c r="C39">
        <v>27.8</v>
      </c>
      <c r="D39">
        <v>1.05</v>
      </c>
      <c r="E39">
        <v>24.1</v>
      </c>
      <c r="F39">
        <v>7.74</v>
      </c>
      <c r="G39">
        <v>2</v>
      </c>
      <c r="H39">
        <v>0.37498678182204526</v>
      </c>
      <c r="I39">
        <v>25</v>
      </c>
      <c r="J39">
        <v>0.1</v>
      </c>
      <c r="K39">
        <f t="shared" si="0"/>
        <v>-0.9808645021075143</v>
      </c>
    </row>
    <row r="40" spans="1:11">
      <c r="A40">
        <v>10</v>
      </c>
      <c r="B40">
        <v>7.74</v>
      </c>
      <c r="C40">
        <v>27.8</v>
      </c>
      <c r="D40">
        <v>1.05</v>
      </c>
      <c r="E40">
        <v>24.1</v>
      </c>
      <c r="F40">
        <v>7.74</v>
      </c>
      <c r="G40">
        <v>5</v>
      </c>
      <c r="H40">
        <v>0.58749823131901613</v>
      </c>
      <c r="I40">
        <v>25</v>
      </c>
      <c r="J40">
        <v>0.1</v>
      </c>
      <c r="K40">
        <f t="shared" si="0"/>
        <v>-0.53188204348917822</v>
      </c>
    </row>
    <row r="41" spans="1:11">
      <c r="A41">
        <v>10</v>
      </c>
      <c r="B41">
        <v>7.74</v>
      </c>
      <c r="C41">
        <v>27.8</v>
      </c>
      <c r="D41">
        <v>1.05</v>
      </c>
      <c r="E41">
        <v>24.1</v>
      </c>
      <c r="F41">
        <v>7.74</v>
      </c>
      <c r="G41">
        <v>10</v>
      </c>
      <c r="H41">
        <v>0.82510888048112874</v>
      </c>
      <c r="I41">
        <v>25</v>
      </c>
      <c r="J41">
        <v>0.1</v>
      </c>
      <c r="K41">
        <f t="shared" si="0"/>
        <v>-0.19223992501480505</v>
      </c>
    </row>
    <row r="42" spans="1:11">
      <c r="A42">
        <v>11</v>
      </c>
      <c r="B42">
        <v>5.22</v>
      </c>
      <c r="C42">
        <v>16.5</v>
      </c>
      <c r="D42">
        <v>1.1599999999999999</v>
      </c>
      <c r="E42">
        <v>14.4</v>
      </c>
      <c r="F42">
        <v>5.22</v>
      </c>
      <c r="G42">
        <v>1</v>
      </c>
      <c r="H42">
        <v>9.2999999999999999E-2</v>
      </c>
      <c r="I42">
        <v>25</v>
      </c>
      <c r="J42">
        <v>0.1</v>
      </c>
      <c r="K42">
        <f t="shared" si="0"/>
        <v>-2.375155785828881</v>
      </c>
    </row>
    <row r="43" spans="1:11">
      <c r="A43">
        <v>11</v>
      </c>
      <c r="B43">
        <v>5.22</v>
      </c>
      <c r="C43">
        <v>16.5</v>
      </c>
      <c r="D43">
        <v>1.1599999999999999</v>
      </c>
      <c r="E43">
        <v>14.4</v>
      </c>
      <c r="F43">
        <v>5.22</v>
      </c>
      <c r="G43">
        <v>2</v>
      </c>
      <c r="H43">
        <v>0.14593264220879565</v>
      </c>
      <c r="I43">
        <v>25</v>
      </c>
      <c r="J43">
        <v>0.1</v>
      </c>
      <c r="K43">
        <f t="shared" si="0"/>
        <v>-1.9246101184649165</v>
      </c>
    </row>
    <row r="44" spans="1:11">
      <c r="A44">
        <v>11</v>
      </c>
      <c r="B44">
        <v>5.22</v>
      </c>
      <c r="C44">
        <v>16.5</v>
      </c>
      <c r="D44">
        <v>1.1599999999999999</v>
      </c>
      <c r="E44">
        <v>14.4</v>
      </c>
      <c r="F44">
        <v>5.22</v>
      </c>
      <c r="G44">
        <v>5</v>
      </c>
      <c r="H44">
        <v>0.26473627353269613</v>
      </c>
      <c r="I44">
        <v>25</v>
      </c>
      <c r="J44">
        <v>0.1</v>
      </c>
      <c r="K44">
        <f t="shared" si="0"/>
        <v>-1.329021142746716</v>
      </c>
    </row>
    <row r="45" spans="1:11">
      <c r="A45">
        <v>11</v>
      </c>
      <c r="B45">
        <v>5.22</v>
      </c>
      <c r="C45">
        <v>16.5</v>
      </c>
      <c r="D45">
        <v>1.1599999999999999</v>
      </c>
      <c r="E45">
        <v>14.4</v>
      </c>
      <c r="F45">
        <v>5.22</v>
      </c>
      <c r="G45">
        <v>10</v>
      </c>
      <c r="H45">
        <v>0.41541574070039577</v>
      </c>
      <c r="I45">
        <v>25</v>
      </c>
      <c r="J45">
        <v>0.1</v>
      </c>
      <c r="K45">
        <f t="shared" si="0"/>
        <v>-0.87847547538275128</v>
      </c>
    </row>
    <row r="46" spans="1:11">
      <c r="A46">
        <v>12</v>
      </c>
      <c r="B46">
        <v>5.49</v>
      </c>
      <c r="C46">
        <v>39.700000000000003</v>
      </c>
      <c r="D46">
        <v>2.76</v>
      </c>
      <c r="E46">
        <v>45</v>
      </c>
      <c r="F46">
        <v>5.49</v>
      </c>
      <c r="G46">
        <v>1</v>
      </c>
      <c r="H46">
        <v>0.221</v>
      </c>
      <c r="I46">
        <v>25</v>
      </c>
      <c r="J46">
        <v>0.1</v>
      </c>
      <c r="K46">
        <f t="shared" si="0"/>
        <v>-1.5095925774643841</v>
      </c>
    </row>
    <row r="47" spans="1:11">
      <c r="A47">
        <v>12</v>
      </c>
      <c r="B47">
        <v>5.49</v>
      </c>
      <c r="C47">
        <v>39.700000000000003</v>
      </c>
      <c r="D47">
        <v>2.76</v>
      </c>
      <c r="E47">
        <v>45</v>
      </c>
      <c r="F47">
        <v>5.49</v>
      </c>
      <c r="G47">
        <v>2</v>
      </c>
      <c r="H47">
        <v>0.34678617127036387</v>
      </c>
      <c r="I47">
        <v>25</v>
      </c>
      <c r="J47">
        <v>0.1</v>
      </c>
      <c r="K47">
        <f t="shared" si="0"/>
        <v>-1.0590469101004196</v>
      </c>
    </row>
    <row r="48" spans="1:11">
      <c r="A48">
        <v>12</v>
      </c>
      <c r="B48">
        <v>5.49</v>
      </c>
      <c r="C48">
        <v>39.700000000000003</v>
      </c>
      <c r="D48">
        <v>2.76</v>
      </c>
      <c r="E48">
        <v>45</v>
      </c>
      <c r="F48">
        <v>5.49</v>
      </c>
      <c r="G48">
        <v>5</v>
      </c>
      <c r="H48">
        <v>0.62910447796479396</v>
      </c>
      <c r="I48">
        <v>25</v>
      </c>
      <c r="J48">
        <v>0.1</v>
      </c>
      <c r="K48">
        <f t="shared" si="0"/>
        <v>-0.46345793438221916</v>
      </c>
    </row>
    <row r="49" spans="1:11">
      <c r="A49">
        <v>12</v>
      </c>
      <c r="B49">
        <v>5.49</v>
      </c>
      <c r="C49">
        <v>39.700000000000003</v>
      </c>
      <c r="D49">
        <v>2.76</v>
      </c>
      <c r="E49">
        <v>45</v>
      </c>
      <c r="F49">
        <v>5.49</v>
      </c>
      <c r="G49">
        <v>10</v>
      </c>
      <c r="H49">
        <v>0.98717073865362859</v>
      </c>
      <c r="I49">
        <v>25</v>
      </c>
      <c r="J49">
        <v>0.1</v>
      </c>
      <c r="K49">
        <f t="shared" si="0"/>
        <v>-1.2912267018254445E-2</v>
      </c>
    </row>
    <row r="50" spans="1:11">
      <c r="A50">
        <v>13</v>
      </c>
      <c r="B50">
        <v>7.78</v>
      </c>
      <c r="C50">
        <v>47.7</v>
      </c>
      <c r="D50">
        <v>4.26</v>
      </c>
      <c r="E50">
        <v>49.2</v>
      </c>
      <c r="F50">
        <v>7.78</v>
      </c>
      <c r="G50">
        <v>1</v>
      </c>
      <c r="H50">
        <v>0.73799999999999999</v>
      </c>
      <c r="I50">
        <v>25</v>
      </c>
      <c r="J50">
        <v>0.1</v>
      </c>
      <c r="K50">
        <f t="shared" si="0"/>
        <v>-0.30381145438166457</v>
      </c>
    </row>
    <row r="51" spans="1:11">
      <c r="A51">
        <v>13</v>
      </c>
      <c r="B51">
        <v>7.78</v>
      </c>
      <c r="C51">
        <v>47.7</v>
      </c>
      <c r="D51">
        <v>4.26</v>
      </c>
      <c r="E51">
        <v>49.2</v>
      </c>
      <c r="F51">
        <v>7.78</v>
      </c>
      <c r="G51">
        <v>2</v>
      </c>
      <c r="H51">
        <v>1.0436896090313441</v>
      </c>
      <c r="I51">
        <v>25</v>
      </c>
      <c r="J51">
        <v>0.1</v>
      </c>
      <c r="K51">
        <f t="shared" si="0"/>
        <v>4.2762135898308067E-2</v>
      </c>
    </row>
    <row r="52" spans="1:11">
      <c r="A52">
        <v>13</v>
      </c>
      <c r="B52">
        <v>7.78</v>
      </c>
      <c r="C52">
        <v>47.7</v>
      </c>
      <c r="D52">
        <v>4.26</v>
      </c>
      <c r="E52">
        <v>49.2</v>
      </c>
      <c r="F52">
        <v>7.78</v>
      </c>
      <c r="G52">
        <v>5</v>
      </c>
      <c r="H52">
        <v>1.6502181673948448</v>
      </c>
      <c r="I52">
        <v>25</v>
      </c>
      <c r="J52">
        <v>0.1</v>
      </c>
      <c r="K52">
        <f t="shared" si="0"/>
        <v>0.50090750183538568</v>
      </c>
    </row>
    <row r="53" spans="1:11">
      <c r="A53">
        <v>13</v>
      </c>
      <c r="B53">
        <v>7.78</v>
      </c>
      <c r="C53">
        <v>47.7</v>
      </c>
      <c r="D53">
        <v>4.26</v>
      </c>
      <c r="E53">
        <v>49.2</v>
      </c>
      <c r="F53">
        <v>7.78</v>
      </c>
      <c r="G53">
        <v>10</v>
      </c>
      <c r="H53">
        <v>2.333760913204264</v>
      </c>
      <c r="I53">
        <v>25</v>
      </c>
      <c r="J53">
        <v>0.1</v>
      </c>
      <c r="K53">
        <f t="shared" si="0"/>
        <v>0.84748109211535838</v>
      </c>
    </row>
    <row r="54" spans="1:11">
      <c r="A54">
        <v>14</v>
      </c>
      <c r="B54">
        <v>6.4</v>
      </c>
      <c r="C54">
        <v>22</v>
      </c>
      <c r="D54">
        <v>6.25</v>
      </c>
      <c r="E54">
        <v>15</v>
      </c>
      <c r="F54">
        <v>6.4</v>
      </c>
      <c r="G54">
        <v>1</v>
      </c>
      <c r="H54">
        <v>1.532097441397273</v>
      </c>
      <c r="I54">
        <v>25</v>
      </c>
      <c r="J54">
        <v>0.02</v>
      </c>
      <c r="K54">
        <f t="shared" si="0"/>
        <v>0.42663767334096542</v>
      </c>
    </row>
    <row r="55" spans="1:11">
      <c r="A55">
        <v>14</v>
      </c>
      <c r="B55">
        <v>6.4</v>
      </c>
      <c r="C55">
        <v>22</v>
      </c>
      <c r="D55">
        <v>6.25</v>
      </c>
      <c r="E55">
        <v>15</v>
      </c>
      <c r="F55">
        <v>6.4</v>
      </c>
      <c r="G55">
        <v>5</v>
      </c>
      <c r="H55">
        <v>5.2770448548812663</v>
      </c>
      <c r="I55">
        <v>25</v>
      </c>
      <c r="J55">
        <v>0.02</v>
      </c>
      <c r="K55">
        <f t="shared" si="0"/>
        <v>1.6633662544596559</v>
      </c>
    </row>
    <row r="56" spans="1:11">
      <c r="A56">
        <v>14</v>
      </c>
      <c r="B56">
        <v>6.4</v>
      </c>
      <c r="C56">
        <v>22</v>
      </c>
      <c r="D56">
        <v>6.25</v>
      </c>
      <c r="E56">
        <v>15</v>
      </c>
      <c r="F56">
        <v>6.4</v>
      </c>
      <c r="G56">
        <v>10</v>
      </c>
      <c r="H56">
        <v>7.5987841945288759</v>
      </c>
      <c r="I56">
        <v>25</v>
      </c>
      <c r="J56">
        <v>0.02</v>
      </c>
      <c r="K56">
        <f t="shared" si="0"/>
        <v>2.0279882600909205</v>
      </c>
    </row>
    <row r="57" spans="1:11">
      <c r="A57">
        <v>14</v>
      </c>
      <c r="B57">
        <v>6.4</v>
      </c>
      <c r="C57">
        <v>22</v>
      </c>
      <c r="D57">
        <v>6.25</v>
      </c>
      <c r="E57">
        <v>15</v>
      </c>
      <c r="F57">
        <v>6.4</v>
      </c>
      <c r="G57">
        <v>20</v>
      </c>
      <c r="H57">
        <v>9.7418412079883101</v>
      </c>
      <c r="I57">
        <v>25</v>
      </c>
      <c r="J57">
        <v>0.02</v>
      </c>
      <c r="K57">
        <f t="shared" si="0"/>
        <v>2.2764301355171943</v>
      </c>
    </row>
    <row r="58" spans="1:11">
      <c r="A58">
        <v>15</v>
      </c>
      <c r="B58">
        <v>6.2</v>
      </c>
      <c r="C58">
        <v>3.5</v>
      </c>
      <c r="D58">
        <v>0.41</v>
      </c>
      <c r="E58">
        <v>0.5</v>
      </c>
      <c r="F58" s="7">
        <v>5.5</v>
      </c>
      <c r="G58">
        <v>0.23</v>
      </c>
      <c r="H58">
        <v>2.7000000000000001E-3</v>
      </c>
      <c r="I58">
        <v>20</v>
      </c>
      <c r="J58">
        <v>0.1</v>
      </c>
      <c r="K58">
        <f t="shared" si="0"/>
        <v>-5.9145035059718536</v>
      </c>
    </row>
    <row r="59" spans="1:11">
      <c r="A59">
        <v>15</v>
      </c>
      <c r="B59">
        <v>6.2</v>
      </c>
      <c r="C59">
        <v>3.5</v>
      </c>
      <c r="D59">
        <v>0.41</v>
      </c>
      <c r="E59">
        <v>0.5</v>
      </c>
      <c r="F59" s="7">
        <v>5.5</v>
      </c>
      <c r="G59">
        <v>0.44</v>
      </c>
      <c r="H59">
        <v>3.0999999999999999E-3</v>
      </c>
      <c r="I59">
        <v>20</v>
      </c>
      <c r="J59">
        <v>0.1</v>
      </c>
      <c r="K59">
        <f t="shared" si="0"/>
        <v>-5.7763531674910364</v>
      </c>
    </row>
    <row r="60" spans="1:11">
      <c r="A60">
        <v>15</v>
      </c>
      <c r="B60">
        <v>6.2</v>
      </c>
      <c r="C60">
        <v>3.5</v>
      </c>
      <c r="D60">
        <v>0.41</v>
      </c>
      <c r="E60">
        <v>0.5</v>
      </c>
      <c r="F60" s="7">
        <v>5.5</v>
      </c>
      <c r="G60">
        <v>0.9</v>
      </c>
      <c r="H60">
        <v>3.5000000000000001E-3</v>
      </c>
      <c r="I60">
        <v>20</v>
      </c>
      <c r="J60">
        <v>0.1</v>
      </c>
      <c r="K60">
        <f t="shared" si="0"/>
        <v>-5.6549923104867688</v>
      </c>
    </row>
    <row r="61" spans="1:11">
      <c r="A61">
        <v>15</v>
      </c>
      <c r="B61">
        <v>6.2</v>
      </c>
      <c r="C61">
        <v>3.5</v>
      </c>
      <c r="D61">
        <v>0.41</v>
      </c>
      <c r="E61">
        <v>0.5</v>
      </c>
      <c r="F61" s="7">
        <v>5.5</v>
      </c>
      <c r="G61">
        <v>1.1499999999999999</v>
      </c>
      <c r="H61">
        <v>3.5000000000000001E-3</v>
      </c>
      <c r="I61">
        <v>20</v>
      </c>
      <c r="J61">
        <v>0.1</v>
      </c>
      <c r="K61">
        <f t="shared" si="0"/>
        <v>-5.6549923104867688</v>
      </c>
    </row>
    <row r="62" spans="1:11">
      <c r="A62">
        <v>16</v>
      </c>
      <c r="B62">
        <v>8.1999999999999993</v>
      </c>
      <c r="C62">
        <v>12.6</v>
      </c>
      <c r="D62">
        <v>1.1000000000000001</v>
      </c>
      <c r="E62" s="16">
        <v>33</v>
      </c>
      <c r="F62" s="7">
        <v>8</v>
      </c>
      <c r="G62">
        <v>1E-3</v>
      </c>
      <c r="H62">
        <v>1.77</v>
      </c>
      <c r="I62">
        <v>20</v>
      </c>
      <c r="J62">
        <v>0.02</v>
      </c>
      <c r="K62">
        <f t="shared" si="0"/>
        <v>0.5709795465857378</v>
      </c>
    </row>
    <row r="63" spans="1:11">
      <c r="A63">
        <v>16</v>
      </c>
      <c r="B63">
        <v>8.1999999999999993</v>
      </c>
      <c r="C63">
        <v>12.6</v>
      </c>
      <c r="D63">
        <v>1.1000000000000001</v>
      </c>
      <c r="E63">
        <v>33</v>
      </c>
      <c r="F63" s="7">
        <v>8</v>
      </c>
      <c r="G63">
        <v>2E-3</v>
      </c>
      <c r="H63">
        <v>2.431336133170432</v>
      </c>
      <c r="I63">
        <v>20</v>
      </c>
      <c r="J63">
        <v>0.02</v>
      </c>
      <c r="K63">
        <f t="shared" si="0"/>
        <v>0.8884409552821928</v>
      </c>
    </row>
    <row r="64" spans="1:11">
      <c r="A64">
        <v>16</v>
      </c>
      <c r="B64">
        <v>8.1999999999999993</v>
      </c>
      <c r="C64">
        <v>12.6</v>
      </c>
      <c r="D64">
        <v>1.1000000000000001</v>
      </c>
      <c r="E64">
        <v>33</v>
      </c>
      <c r="F64" s="7">
        <v>8</v>
      </c>
      <c r="G64">
        <v>6.0000000000000001E-3</v>
      </c>
      <c r="H64">
        <v>4.0213006034110688</v>
      </c>
      <c r="I64">
        <v>20</v>
      </c>
      <c r="J64">
        <v>0.02</v>
      </c>
      <c r="K64">
        <f t="shared" si="0"/>
        <v>1.3916053834921869</v>
      </c>
    </row>
    <row r="65" spans="1:11">
      <c r="A65">
        <v>16</v>
      </c>
      <c r="B65">
        <v>8.1999999999999993</v>
      </c>
      <c r="C65">
        <v>12.6</v>
      </c>
      <c r="D65">
        <v>1.1000000000000001</v>
      </c>
      <c r="E65">
        <v>33</v>
      </c>
      <c r="F65" s="7">
        <v>8</v>
      </c>
      <c r="G65">
        <v>0.01</v>
      </c>
      <c r="H65">
        <v>5.081281630183704</v>
      </c>
      <c r="I65">
        <v>20</v>
      </c>
      <c r="J65">
        <v>0.02</v>
      </c>
      <c r="K65">
        <f t="shared" si="0"/>
        <v>1.625563519177011</v>
      </c>
    </row>
    <row r="66" spans="1:11">
      <c r="A66">
        <v>17</v>
      </c>
      <c r="B66">
        <v>6.5</v>
      </c>
      <c r="C66">
        <v>9.6</v>
      </c>
      <c r="D66">
        <v>0.92800000000000005</v>
      </c>
      <c r="E66">
        <v>22.6</v>
      </c>
      <c r="F66" s="7">
        <v>5.7</v>
      </c>
      <c r="G66">
        <v>3.6970864000000003</v>
      </c>
      <c r="H66">
        <v>483.08288000000005</v>
      </c>
      <c r="I66" s="9">
        <v>25</v>
      </c>
      <c r="J66" s="9">
        <v>0.4</v>
      </c>
      <c r="K66">
        <f t="shared" ref="K66:K129" si="1">LN(H66)</f>
        <v>6.1801882331348699</v>
      </c>
    </row>
    <row r="67" spans="1:11">
      <c r="A67">
        <v>17</v>
      </c>
      <c r="B67">
        <v>6.5</v>
      </c>
      <c r="C67">
        <v>9.6</v>
      </c>
      <c r="D67">
        <v>0.92800000000000005</v>
      </c>
      <c r="E67">
        <v>22.6</v>
      </c>
      <c r="F67" s="7">
        <v>5.7</v>
      </c>
      <c r="G67">
        <v>8.8621343999999986</v>
      </c>
      <c r="H67">
        <v>493.30847999999997</v>
      </c>
      <c r="I67" s="9">
        <v>25</v>
      </c>
      <c r="J67" s="9">
        <v>0.4</v>
      </c>
      <c r="K67">
        <f t="shared" si="1"/>
        <v>6.2011346984426394</v>
      </c>
    </row>
    <row r="68" spans="1:11">
      <c r="A68">
        <v>17</v>
      </c>
      <c r="B68">
        <v>6.5</v>
      </c>
      <c r="C68">
        <v>9.6</v>
      </c>
      <c r="D68">
        <v>0.92800000000000005</v>
      </c>
      <c r="E68">
        <v>22.6</v>
      </c>
      <c r="F68" s="7">
        <v>5.7</v>
      </c>
      <c r="G68">
        <v>14.407792000000001</v>
      </c>
      <c r="H68">
        <v>481.31776000000002</v>
      </c>
      <c r="I68" s="9">
        <v>25</v>
      </c>
      <c r="J68" s="9">
        <v>0.4</v>
      </c>
      <c r="K68">
        <f t="shared" si="1"/>
        <v>6.176527675690604</v>
      </c>
    </row>
    <row r="69" spans="1:11">
      <c r="A69">
        <v>17</v>
      </c>
      <c r="B69">
        <v>6.5</v>
      </c>
      <c r="C69">
        <v>9.6</v>
      </c>
      <c r="D69">
        <v>0.92800000000000005</v>
      </c>
      <c r="E69">
        <v>22.6</v>
      </c>
      <c r="F69" s="7">
        <v>5.7</v>
      </c>
      <c r="G69">
        <v>21.367024000000001</v>
      </c>
      <c r="H69">
        <v>483.86239999999998</v>
      </c>
      <c r="I69" s="9">
        <v>25</v>
      </c>
      <c r="J69" s="9">
        <v>0.4</v>
      </c>
      <c r="K69">
        <f t="shared" si="1"/>
        <v>6.1818005687757696</v>
      </c>
    </row>
    <row r="70" spans="1:11" s="5" customFormat="1">
      <c r="A70">
        <v>18</v>
      </c>
      <c r="B70" s="5">
        <v>5.0999999999999996</v>
      </c>
      <c r="C70" s="5">
        <v>14.66</v>
      </c>
      <c r="D70" s="5">
        <v>1.35</v>
      </c>
      <c r="E70" s="17">
        <v>21.07</v>
      </c>
      <c r="F70" s="8">
        <v>5.7</v>
      </c>
      <c r="G70" s="5">
        <v>6</v>
      </c>
      <c r="H70" s="5">
        <v>0.81401913875598098</v>
      </c>
      <c r="I70" s="5">
        <v>20</v>
      </c>
      <c r="J70" s="5">
        <v>3.3000000000000002E-2</v>
      </c>
      <c r="K70">
        <f t="shared" si="1"/>
        <v>-0.20577140127076454</v>
      </c>
    </row>
    <row r="71" spans="1:11" s="5" customFormat="1">
      <c r="A71">
        <v>18</v>
      </c>
      <c r="B71" s="5">
        <v>5.0999999999999996</v>
      </c>
      <c r="C71" s="5">
        <v>14.66</v>
      </c>
      <c r="D71" s="5">
        <v>1.35</v>
      </c>
      <c r="E71" s="17">
        <v>21.07</v>
      </c>
      <c r="F71" s="8">
        <v>5.7</v>
      </c>
      <c r="G71" s="5">
        <v>11</v>
      </c>
      <c r="H71" s="5">
        <v>0.91333821376281121</v>
      </c>
      <c r="I71" s="5">
        <v>20</v>
      </c>
      <c r="J71" s="5">
        <v>3.3000000000000002E-2</v>
      </c>
      <c r="K71">
        <f t="shared" si="1"/>
        <v>-9.0649024746482787E-2</v>
      </c>
    </row>
    <row r="72" spans="1:11" s="5" customFormat="1">
      <c r="A72">
        <v>18</v>
      </c>
      <c r="B72" s="5">
        <v>5.0999999999999996</v>
      </c>
      <c r="C72" s="5">
        <v>14.66</v>
      </c>
      <c r="D72" s="5">
        <v>1.35</v>
      </c>
      <c r="E72" s="17">
        <v>21.07</v>
      </c>
      <c r="F72" s="8">
        <v>5.7</v>
      </c>
      <c r="G72" s="5">
        <v>19</v>
      </c>
      <c r="H72" s="5">
        <v>0.97334236675700103</v>
      </c>
      <c r="I72" s="5">
        <v>20</v>
      </c>
      <c r="J72" s="5">
        <v>3.3000000000000002E-2</v>
      </c>
      <c r="K72">
        <f t="shared" si="1"/>
        <v>-2.7019391516259646E-2</v>
      </c>
    </row>
    <row r="73" spans="1:11" s="5" customFormat="1">
      <c r="A73">
        <v>18</v>
      </c>
      <c r="B73" s="5">
        <v>5.0999999999999996</v>
      </c>
      <c r="C73" s="5">
        <v>14.66</v>
      </c>
      <c r="D73" s="5">
        <v>1.35</v>
      </c>
      <c r="E73" s="17">
        <v>21.07</v>
      </c>
      <c r="F73" s="8">
        <v>5.7</v>
      </c>
      <c r="G73" s="5">
        <v>23</v>
      </c>
      <c r="H73" s="5">
        <v>0.98887793783169076</v>
      </c>
      <c r="I73" s="5">
        <v>20</v>
      </c>
      <c r="J73" s="5">
        <v>3.3000000000000002E-2</v>
      </c>
      <c r="K73">
        <f t="shared" si="1"/>
        <v>-1.1184374762228185E-2</v>
      </c>
    </row>
    <row r="74" spans="1:11" s="5" customFormat="1">
      <c r="A74">
        <v>19</v>
      </c>
      <c r="B74" s="8">
        <v>4.8</v>
      </c>
      <c r="C74" s="5">
        <v>11.6</v>
      </c>
      <c r="D74" s="5">
        <v>1.25</v>
      </c>
      <c r="E74" s="5">
        <v>13.04</v>
      </c>
      <c r="F74" s="8">
        <v>5.7</v>
      </c>
      <c r="G74" s="5">
        <v>6</v>
      </c>
      <c r="H74" s="5">
        <v>0.73978021978021979</v>
      </c>
      <c r="I74" s="5">
        <v>20</v>
      </c>
      <c r="J74" s="5">
        <v>3.3000000000000002E-2</v>
      </c>
      <c r="K74">
        <f t="shared" si="1"/>
        <v>-0.30140213719424475</v>
      </c>
    </row>
    <row r="75" spans="1:11" s="5" customFormat="1">
      <c r="A75">
        <v>19</v>
      </c>
      <c r="B75" s="8">
        <v>4.8</v>
      </c>
      <c r="C75" s="5">
        <v>11.6</v>
      </c>
      <c r="D75" s="5">
        <v>1.25</v>
      </c>
      <c r="E75" s="5">
        <v>13.04</v>
      </c>
      <c r="F75" s="8">
        <v>5.7</v>
      </c>
      <c r="G75" s="5">
        <v>11</v>
      </c>
      <c r="H75" s="5">
        <v>0.84534246575342464</v>
      </c>
      <c r="I75" s="5">
        <v>20</v>
      </c>
      <c r="J75" s="5">
        <v>3.3000000000000002E-2</v>
      </c>
      <c r="K75">
        <f t="shared" si="1"/>
        <v>-0.16801344881541566</v>
      </c>
    </row>
    <row r="76" spans="1:11" s="5" customFormat="1">
      <c r="A76">
        <v>19</v>
      </c>
      <c r="B76" s="8">
        <v>4.8</v>
      </c>
      <c r="C76" s="5">
        <v>11.6</v>
      </c>
      <c r="D76" s="5">
        <v>1.25</v>
      </c>
      <c r="E76" s="5">
        <v>13.04</v>
      </c>
      <c r="F76" s="8">
        <v>5.7</v>
      </c>
      <c r="G76" s="5">
        <v>19</v>
      </c>
      <c r="H76" s="5">
        <v>0.9110256410256411</v>
      </c>
      <c r="I76" s="5">
        <v>20</v>
      </c>
      <c r="J76" s="5">
        <v>3.3000000000000002E-2</v>
      </c>
      <c r="K76">
        <f t="shared" si="1"/>
        <v>-9.3184236096710629E-2</v>
      </c>
    </row>
    <row r="77" spans="1:11" s="5" customFormat="1">
      <c r="A77">
        <v>19</v>
      </c>
      <c r="B77" s="8">
        <v>4.8</v>
      </c>
      <c r="C77" s="5">
        <v>11.6</v>
      </c>
      <c r="D77" s="5">
        <v>1.25</v>
      </c>
      <c r="E77" s="5">
        <v>13.04</v>
      </c>
      <c r="F77" s="8">
        <v>5.7</v>
      </c>
      <c r="G77" s="5">
        <v>23</v>
      </c>
      <c r="H77" s="5">
        <v>0.92827338129496406</v>
      </c>
      <c r="I77" s="5">
        <v>20</v>
      </c>
      <c r="J77" s="5">
        <v>3.3000000000000002E-2</v>
      </c>
      <c r="K77">
        <f t="shared" si="1"/>
        <v>-7.4428997666937086E-2</v>
      </c>
    </row>
    <row r="78" spans="1:11" s="5" customFormat="1">
      <c r="A78">
        <v>20</v>
      </c>
      <c r="B78" s="5">
        <v>5.8</v>
      </c>
      <c r="C78" s="5">
        <v>18</v>
      </c>
      <c r="D78" s="5">
        <v>1.43</v>
      </c>
      <c r="E78" s="5">
        <v>25.42</v>
      </c>
      <c r="F78" s="8">
        <v>5.7</v>
      </c>
      <c r="G78" s="5">
        <v>6</v>
      </c>
      <c r="H78" s="5">
        <v>0.94500000000000006</v>
      </c>
      <c r="I78" s="5">
        <v>20</v>
      </c>
      <c r="J78" s="5">
        <v>3.3000000000000002E-2</v>
      </c>
      <c r="K78">
        <f t="shared" si="1"/>
        <v>-5.6570351488394233E-2</v>
      </c>
    </row>
    <row r="79" spans="1:11" s="5" customFormat="1">
      <c r="A79">
        <v>20</v>
      </c>
      <c r="B79" s="5">
        <v>5.8</v>
      </c>
      <c r="C79" s="5">
        <v>18</v>
      </c>
      <c r="D79" s="5">
        <v>1.43</v>
      </c>
      <c r="E79" s="5">
        <v>25.42</v>
      </c>
      <c r="F79" s="8">
        <v>5.7</v>
      </c>
      <c r="G79" s="5">
        <v>11</v>
      </c>
      <c r="H79" s="5">
        <v>1.0851245551601425</v>
      </c>
      <c r="I79" s="5">
        <v>20</v>
      </c>
      <c r="J79" s="5">
        <v>3.3000000000000002E-2</v>
      </c>
      <c r="K79">
        <f t="shared" si="1"/>
        <v>8.1694777786327402E-2</v>
      </c>
    </row>
    <row r="80" spans="1:11" s="5" customFormat="1">
      <c r="A80">
        <v>20</v>
      </c>
      <c r="B80" s="5">
        <v>5.8</v>
      </c>
      <c r="C80" s="5">
        <v>18</v>
      </c>
      <c r="D80" s="5">
        <v>1.43</v>
      </c>
      <c r="E80" s="5">
        <v>25.42</v>
      </c>
      <c r="F80" s="8">
        <v>5.7</v>
      </c>
      <c r="G80" s="5">
        <v>19</v>
      </c>
      <c r="H80" s="5">
        <v>1.1730066815144764</v>
      </c>
      <c r="I80" s="5">
        <v>20</v>
      </c>
      <c r="J80" s="5">
        <v>3.3000000000000002E-2</v>
      </c>
      <c r="K80">
        <f t="shared" si="1"/>
        <v>0.15957026574588848</v>
      </c>
    </row>
    <row r="81" spans="1:11" s="5" customFormat="1">
      <c r="A81">
        <v>20</v>
      </c>
      <c r="B81" s="5">
        <v>5.8</v>
      </c>
      <c r="C81" s="5">
        <v>18</v>
      </c>
      <c r="D81" s="5">
        <v>1.43</v>
      </c>
      <c r="E81" s="5">
        <v>25.42</v>
      </c>
      <c r="F81" s="8">
        <v>5.7</v>
      </c>
      <c r="G81" s="5">
        <v>23</v>
      </c>
      <c r="H81" s="5">
        <v>1.1961726078799251</v>
      </c>
      <c r="I81" s="5">
        <v>20</v>
      </c>
      <c r="J81" s="5">
        <v>3.3000000000000002E-2</v>
      </c>
      <c r="K81">
        <f t="shared" si="1"/>
        <v>0.17912696608500775</v>
      </c>
    </row>
    <row r="82" spans="1:11">
      <c r="A82">
        <v>21</v>
      </c>
      <c r="B82">
        <v>5.0999999999999996</v>
      </c>
      <c r="C82">
        <v>14.66</v>
      </c>
      <c r="D82">
        <v>1.35</v>
      </c>
      <c r="E82">
        <v>21.04</v>
      </c>
      <c r="F82">
        <v>5.0999999999999996</v>
      </c>
      <c r="G82">
        <v>10</v>
      </c>
      <c r="H82">
        <v>0.90015873015873027</v>
      </c>
      <c r="I82">
        <v>25</v>
      </c>
      <c r="J82">
        <v>0.01</v>
      </c>
      <c r="K82">
        <f t="shared" si="1"/>
        <v>-0.10518416436559593</v>
      </c>
    </row>
    <row r="83" spans="1:11">
      <c r="A83">
        <v>21</v>
      </c>
      <c r="B83">
        <v>5.0999999999999996</v>
      </c>
      <c r="C83">
        <v>14.66</v>
      </c>
      <c r="D83">
        <v>1.35</v>
      </c>
      <c r="E83">
        <v>21.04</v>
      </c>
      <c r="F83">
        <v>5.0999999999999996</v>
      </c>
      <c r="G83">
        <v>20</v>
      </c>
      <c r="H83">
        <v>0.97775862068965524</v>
      </c>
      <c r="I83">
        <v>25</v>
      </c>
      <c r="J83">
        <v>0.01</v>
      </c>
      <c r="K83">
        <f t="shared" si="1"/>
        <v>-2.2492448520482624E-2</v>
      </c>
    </row>
    <row r="84" spans="1:11">
      <c r="A84">
        <v>21</v>
      </c>
      <c r="B84">
        <v>5.0999999999999996</v>
      </c>
      <c r="C84">
        <v>14.66</v>
      </c>
      <c r="D84">
        <v>1.35</v>
      </c>
      <c r="E84">
        <v>21.04</v>
      </c>
      <c r="F84">
        <v>5.0999999999999996</v>
      </c>
      <c r="G84">
        <v>25</v>
      </c>
      <c r="H84">
        <v>0.99491228070175441</v>
      </c>
      <c r="I84">
        <v>25</v>
      </c>
      <c r="J84">
        <v>0.01</v>
      </c>
      <c r="K84">
        <f t="shared" si="1"/>
        <v>-5.1007058086134831E-3</v>
      </c>
    </row>
    <row r="85" spans="1:11">
      <c r="A85">
        <v>21</v>
      </c>
      <c r="B85">
        <v>5.0999999999999996</v>
      </c>
      <c r="C85">
        <v>14.66</v>
      </c>
      <c r="D85">
        <v>1.35</v>
      </c>
      <c r="E85">
        <v>21.04</v>
      </c>
      <c r="F85">
        <v>5.0999999999999996</v>
      </c>
      <c r="G85">
        <v>50</v>
      </c>
      <c r="H85">
        <v>1.0310909090909091</v>
      </c>
      <c r="I85">
        <v>25</v>
      </c>
      <c r="J85">
        <v>0.01</v>
      </c>
      <c r="K85">
        <f t="shared" si="1"/>
        <v>3.0617376793465687E-2</v>
      </c>
    </row>
    <row r="86" spans="1:11">
      <c r="A86">
        <v>22</v>
      </c>
      <c r="B86">
        <v>4.8</v>
      </c>
      <c r="C86">
        <v>11.6</v>
      </c>
      <c r="D86">
        <v>1.25</v>
      </c>
      <c r="E86">
        <v>13.04</v>
      </c>
      <c r="F86">
        <v>4.8</v>
      </c>
      <c r="G86">
        <v>9</v>
      </c>
      <c r="H86">
        <v>0.8143548387096774</v>
      </c>
      <c r="I86">
        <v>25</v>
      </c>
      <c r="J86">
        <v>0.01</v>
      </c>
      <c r="K86">
        <f t="shared" si="1"/>
        <v>-0.20535908817426726</v>
      </c>
    </row>
    <row r="87" spans="1:11">
      <c r="A87">
        <v>22</v>
      </c>
      <c r="B87">
        <v>4.8</v>
      </c>
      <c r="C87">
        <v>11.6</v>
      </c>
      <c r="D87">
        <v>1.25</v>
      </c>
      <c r="E87">
        <v>13.04</v>
      </c>
      <c r="F87">
        <v>4.8</v>
      </c>
      <c r="G87">
        <v>19</v>
      </c>
      <c r="H87">
        <v>0.9110256410256411</v>
      </c>
      <c r="I87">
        <v>25</v>
      </c>
      <c r="J87">
        <v>0.01</v>
      </c>
      <c r="K87">
        <f t="shared" si="1"/>
        <v>-9.3184236096710629E-2</v>
      </c>
    </row>
    <row r="88" spans="1:11">
      <c r="A88">
        <v>22</v>
      </c>
      <c r="B88">
        <v>4.8</v>
      </c>
      <c r="C88">
        <v>11.6</v>
      </c>
      <c r="D88">
        <v>1.25</v>
      </c>
      <c r="E88">
        <v>13.04</v>
      </c>
      <c r="F88">
        <v>4.8</v>
      </c>
      <c r="G88">
        <v>24</v>
      </c>
      <c r="H88">
        <v>0.93176470588235294</v>
      </c>
      <c r="I88">
        <v>25</v>
      </c>
      <c r="J88">
        <v>0.01</v>
      </c>
      <c r="K88">
        <f t="shared" si="1"/>
        <v>-7.0674957669936284E-2</v>
      </c>
    </row>
    <row r="89" spans="1:11">
      <c r="A89">
        <v>22</v>
      </c>
      <c r="B89">
        <v>4.8</v>
      </c>
      <c r="C89">
        <v>11.6</v>
      </c>
      <c r="D89">
        <v>1.25</v>
      </c>
      <c r="E89">
        <v>13.04</v>
      </c>
      <c r="F89">
        <v>4.8</v>
      </c>
      <c r="G89">
        <v>48</v>
      </c>
      <c r="H89">
        <v>0.97388788426763107</v>
      </c>
      <c r="I89">
        <v>25</v>
      </c>
      <c r="J89">
        <v>0.01</v>
      </c>
      <c r="K89">
        <f t="shared" si="1"/>
        <v>-2.6459090519893654E-2</v>
      </c>
    </row>
    <row r="90" spans="1:11">
      <c r="A90">
        <v>23</v>
      </c>
      <c r="B90">
        <v>5.8</v>
      </c>
      <c r="C90">
        <v>18</v>
      </c>
      <c r="D90">
        <v>1.43</v>
      </c>
      <c r="E90">
        <v>25.42</v>
      </c>
      <c r="F90">
        <v>5.8</v>
      </c>
      <c r="G90">
        <v>9.5</v>
      </c>
      <c r="H90">
        <v>1.0554709418837676</v>
      </c>
      <c r="I90">
        <v>25</v>
      </c>
      <c r="J90">
        <v>0.01</v>
      </c>
      <c r="K90">
        <f t="shared" si="1"/>
        <v>5.3987057736624294E-2</v>
      </c>
    </row>
    <row r="91" spans="1:11">
      <c r="A91">
        <v>23</v>
      </c>
      <c r="B91">
        <v>5.8</v>
      </c>
      <c r="C91">
        <v>18</v>
      </c>
      <c r="D91">
        <v>1.43</v>
      </c>
      <c r="E91">
        <v>25.42</v>
      </c>
      <c r="F91">
        <v>5.8</v>
      </c>
      <c r="G91">
        <v>19.5</v>
      </c>
      <c r="H91">
        <v>1.1763656147986943</v>
      </c>
      <c r="I91">
        <v>25</v>
      </c>
      <c r="J91">
        <v>0.01</v>
      </c>
      <c r="K91">
        <f t="shared" si="1"/>
        <v>0.16242969809566191</v>
      </c>
    </row>
    <row r="92" spans="1:11">
      <c r="A92">
        <v>23</v>
      </c>
      <c r="B92">
        <v>5.8</v>
      </c>
      <c r="C92">
        <v>18</v>
      </c>
      <c r="D92">
        <v>1.43</v>
      </c>
      <c r="E92">
        <v>25.42</v>
      </c>
      <c r="F92">
        <v>5.8</v>
      </c>
      <c r="G92">
        <v>24.5</v>
      </c>
      <c r="H92">
        <v>1.2030823737821081</v>
      </c>
      <c r="I92">
        <v>25</v>
      </c>
      <c r="J92">
        <v>0.01</v>
      </c>
      <c r="K92">
        <f t="shared" si="1"/>
        <v>0.18488690828266713</v>
      </c>
    </row>
    <row r="93" spans="1:11" ht="15" customHeight="1">
      <c r="A93">
        <v>23</v>
      </c>
      <c r="B93">
        <v>5.8</v>
      </c>
      <c r="C93">
        <v>18</v>
      </c>
      <c r="D93">
        <v>1.43</v>
      </c>
      <c r="E93">
        <v>25.42</v>
      </c>
      <c r="F93">
        <v>5.8</v>
      </c>
      <c r="G93">
        <v>48.5</v>
      </c>
      <c r="H93">
        <v>1.2582311651848386</v>
      </c>
      <c r="I93">
        <v>25</v>
      </c>
      <c r="J93">
        <v>0.01</v>
      </c>
      <c r="K93">
        <f t="shared" si="1"/>
        <v>0.2297068975059377</v>
      </c>
    </row>
    <row r="94" spans="1:11" s="5" customFormat="1">
      <c r="A94">
        <v>24</v>
      </c>
      <c r="B94" s="5">
        <v>5.94</v>
      </c>
      <c r="C94" s="5">
        <v>14.2</v>
      </c>
      <c r="D94" s="5">
        <v>1.28</v>
      </c>
      <c r="E94" s="5">
        <v>340</v>
      </c>
      <c r="F94" s="5">
        <v>5.94</v>
      </c>
      <c r="G94" s="5">
        <v>11.2</v>
      </c>
      <c r="H94" s="5">
        <v>2.5244800000000001</v>
      </c>
      <c r="I94" s="5">
        <v>25</v>
      </c>
      <c r="J94" s="5">
        <v>0.04</v>
      </c>
      <c r="K94">
        <f t="shared" si="1"/>
        <v>0.92603510092458774</v>
      </c>
    </row>
    <row r="95" spans="1:11" s="5" customFormat="1">
      <c r="A95">
        <v>24</v>
      </c>
      <c r="B95" s="5">
        <v>5.94</v>
      </c>
      <c r="C95" s="5">
        <v>14.2</v>
      </c>
      <c r="D95" s="5">
        <v>1.28</v>
      </c>
      <c r="E95" s="5">
        <v>340</v>
      </c>
      <c r="F95" s="5">
        <v>5.94</v>
      </c>
      <c r="G95" s="5">
        <v>20.16</v>
      </c>
      <c r="H95" s="5">
        <v>2.8588482119205296</v>
      </c>
      <c r="I95" s="5">
        <v>25</v>
      </c>
      <c r="J95" s="5">
        <v>0.04</v>
      </c>
      <c r="K95">
        <f t="shared" si="1"/>
        <v>1.0504188206123233</v>
      </c>
    </row>
    <row r="96" spans="1:11" s="5" customFormat="1">
      <c r="A96">
        <v>24</v>
      </c>
      <c r="B96" s="5">
        <v>5.94</v>
      </c>
      <c r="C96" s="5">
        <v>14.2</v>
      </c>
      <c r="D96" s="5">
        <v>1.28</v>
      </c>
      <c r="E96" s="5">
        <v>340</v>
      </c>
      <c r="F96" s="5">
        <v>5.94</v>
      </c>
      <c r="G96" s="5">
        <v>29.12</v>
      </c>
      <c r="H96" s="5">
        <v>3.0123022222222215</v>
      </c>
      <c r="I96" s="5">
        <v>25</v>
      </c>
      <c r="J96" s="5">
        <v>0.04</v>
      </c>
      <c r="K96">
        <f t="shared" si="1"/>
        <v>1.1027046442871957</v>
      </c>
    </row>
    <row r="97" spans="1:11" s="5" customFormat="1">
      <c r="A97">
        <v>24</v>
      </c>
      <c r="B97" s="5">
        <v>5.94</v>
      </c>
      <c r="C97" s="5">
        <v>14.2</v>
      </c>
      <c r="D97" s="5">
        <v>1.28</v>
      </c>
      <c r="E97" s="5">
        <v>340</v>
      </c>
      <c r="F97" s="5">
        <v>5.94</v>
      </c>
      <c r="G97" s="5">
        <v>66.08</v>
      </c>
      <c r="H97" s="5">
        <v>3.2305274885844746</v>
      </c>
      <c r="I97" s="5">
        <v>25</v>
      </c>
      <c r="J97" s="5">
        <v>0.04</v>
      </c>
      <c r="K97">
        <f t="shared" si="1"/>
        <v>1.1726454330603562</v>
      </c>
    </row>
    <row r="98" spans="1:11" s="5" customFormat="1">
      <c r="A98">
        <v>25</v>
      </c>
      <c r="B98" s="5">
        <v>5.29</v>
      </c>
      <c r="C98" s="5">
        <v>12.5</v>
      </c>
      <c r="D98" s="5">
        <v>1.65</v>
      </c>
      <c r="E98" s="5">
        <v>200</v>
      </c>
      <c r="F98" s="5">
        <v>5.29</v>
      </c>
      <c r="G98" s="5">
        <v>11.2</v>
      </c>
      <c r="H98" s="5">
        <v>1.079182222222222</v>
      </c>
      <c r="I98" s="5">
        <v>25</v>
      </c>
      <c r="J98" s="5">
        <v>0.04</v>
      </c>
      <c r="K98">
        <f t="shared" si="1"/>
        <v>7.6203552668074021E-2</v>
      </c>
    </row>
    <row r="99" spans="1:11" s="5" customFormat="1">
      <c r="A99">
        <v>25</v>
      </c>
      <c r="B99" s="5">
        <v>5.29</v>
      </c>
      <c r="C99" s="5">
        <v>12.5</v>
      </c>
      <c r="D99" s="5">
        <v>1.65</v>
      </c>
      <c r="E99" s="5">
        <v>200</v>
      </c>
      <c r="F99" s="5">
        <v>5.29</v>
      </c>
      <c r="G99" s="5">
        <v>20.16</v>
      </c>
      <c r="H99" s="5">
        <v>1.4330124590163935</v>
      </c>
      <c r="I99" s="5">
        <v>25</v>
      </c>
      <c r="J99" s="5">
        <v>0.04</v>
      </c>
      <c r="K99">
        <f t="shared" si="1"/>
        <v>0.35977884316720177</v>
      </c>
    </row>
    <row r="100" spans="1:11" s="5" customFormat="1">
      <c r="A100">
        <v>25</v>
      </c>
      <c r="B100" s="5">
        <v>5.29</v>
      </c>
      <c r="C100" s="5">
        <v>12.5</v>
      </c>
      <c r="D100" s="5">
        <v>1.65</v>
      </c>
      <c r="E100" s="5">
        <v>200</v>
      </c>
      <c r="F100" s="5">
        <v>5.29</v>
      </c>
      <c r="G100" s="5">
        <v>29.12</v>
      </c>
      <c r="H100" s="5">
        <v>1.6397963636363637</v>
      </c>
      <c r="I100" s="5">
        <v>25</v>
      </c>
      <c r="J100" s="5">
        <v>0.04</v>
      </c>
      <c r="K100">
        <f t="shared" si="1"/>
        <v>0.49457206561214651</v>
      </c>
    </row>
    <row r="101" spans="1:11" s="5" customFormat="1">
      <c r="A101">
        <v>25</v>
      </c>
      <c r="B101" s="5">
        <v>5.29</v>
      </c>
      <c r="C101" s="5">
        <v>12.5</v>
      </c>
      <c r="D101" s="5">
        <v>1.65</v>
      </c>
      <c r="E101" s="5">
        <v>200</v>
      </c>
      <c r="F101" s="5">
        <v>5.29</v>
      </c>
      <c r="G101" s="5">
        <v>66.08</v>
      </c>
      <c r="H101" s="5">
        <v>2.0036565034965035</v>
      </c>
      <c r="I101" s="5">
        <v>25</v>
      </c>
      <c r="J101" s="5">
        <v>0.04</v>
      </c>
      <c r="K101">
        <f t="shared" si="1"/>
        <v>0.69497376309016046</v>
      </c>
    </row>
    <row r="102" spans="1:11" s="5" customFormat="1">
      <c r="A102">
        <v>26</v>
      </c>
      <c r="B102" s="5">
        <v>5.49</v>
      </c>
      <c r="C102" s="5">
        <v>14</v>
      </c>
      <c r="D102" s="5">
        <v>0.74</v>
      </c>
      <c r="E102" s="5">
        <v>110</v>
      </c>
      <c r="F102" s="5">
        <v>5.49</v>
      </c>
      <c r="G102" s="5">
        <v>11.2</v>
      </c>
      <c r="H102" s="5">
        <v>8.024470588235294E-2</v>
      </c>
      <c r="I102" s="5">
        <v>25</v>
      </c>
      <c r="J102" s="5">
        <v>0.04</v>
      </c>
      <c r="K102">
        <f t="shared" si="1"/>
        <v>-2.5226744894615076</v>
      </c>
    </row>
    <row r="103" spans="1:11" s="5" customFormat="1">
      <c r="A103">
        <v>26</v>
      </c>
      <c r="B103" s="5">
        <v>5.49</v>
      </c>
      <c r="C103" s="5">
        <v>14</v>
      </c>
      <c r="D103" s="5">
        <v>0.74</v>
      </c>
      <c r="E103" s="5">
        <v>110</v>
      </c>
      <c r="F103" s="5">
        <v>5.49</v>
      </c>
      <c r="G103" s="5">
        <v>20.16</v>
      </c>
      <c r="H103" s="5">
        <v>0.10864991150442478</v>
      </c>
      <c r="I103" s="5">
        <v>25</v>
      </c>
      <c r="J103" s="5">
        <v>0.04</v>
      </c>
      <c r="K103">
        <f t="shared" si="1"/>
        <v>-2.2196243867814127</v>
      </c>
    </row>
    <row r="104" spans="1:11" s="5" customFormat="1">
      <c r="A104">
        <v>26</v>
      </c>
      <c r="B104" s="5">
        <v>5.49</v>
      </c>
      <c r="C104" s="5">
        <v>14</v>
      </c>
      <c r="D104" s="5">
        <v>0.74</v>
      </c>
      <c r="E104" s="5">
        <v>110</v>
      </c>
      <c r="F104" s="5">
        <v>5.49</v>
      </c>
      <c r="G104" s="5">
        <v>29.12</v>
      </c>
      <c r="H104" s="5">
        <v>0.12577361702127657</v>
      </c>
      <c r="I104" s="5">
        <v>25</v>
      </c>
      <c r="J104" s="5">
        <v>0.04</v>
      </c>
      <c r="K104">
        <f t="shared" si="1"/>
        <v>-2.0732716783219232</v>
      </c>
    </row>
    <row r="105" spans="1:11" s="5" customFormat="1">
      <c r="A105">
        <v>26</v>
      </c>
      <c r="B105" s="5">
        <v>5.49</v>
      </c>
      <c r="C105" s="5">
        <v>14</v>
      </c>
      <c r="D105" s="5">
        <v>0.74</v>
      </c>
      <c r="E105" s="5">
        <v>110</v>
      </c>
      <c r="F105" s="5">
        <v>5.49</v>
      </c>
      <c r="G105" s="5">
        <v>66.08</v>
      </c>
      <c r="H105" s="5">
        <v>0.15689169590643276</v>
      </c>
      <c r="I105" s="5">
        <v>25</v>
      </c>
      <c r="J105" s="5">
        <v>0.04</v>
      </c>
      <c r="K105">
        <f t="shared" si="1"/>
        <v>-1.8521995466703416</v>
      </c>
    </row>
    <row r="106" spans="1:11">
      <c r="A106">
        <v>27</v>
      </c>
      <c r="B106">
        <v>6.75</v>
      </c>
      <c r="C106">
        <v>5.74</v>
      </c>
      <c r="D106">
        <v>2.75</v>
      </c>
      <c r="E106">
        <v>6.2</v>
      </c>
      <c r="F106">
        <v>6.75</v>
      </c>
      <c r="G106">
        <v>12.32</v>
      </c>
      <c r="H106">
        <v>2.3293661599282518</v>
      </c>
      <c r="I106" s="10">
        <v>25</v>
      </c>
      <c r="J106" s="10">
        <v>0.05</v>
      </c>
      <c r="K106">
        <f t="shared" si="1"/>
        <v>0.84559619620399218</v>
      </c>
    </row>
    <row r="107" spans="1:11">
      <c r="A107">
        <v>27</v>
      </c>
      <c r="B107">
        <v>6.75</v>
      </c>
      <c r="C107">
        <v>5.74</v>
      </c>
      <c r="D107">
        <v>2.75</v>
      </c>
      <c r="E107">
        <v>6.2</v>
      </c>
      <c r="F107">
        <v>6.75</v>
      </c>
      <c r="G107">
        <v>23.52</v>
      </c>
      <c r="H107">
        <v>3.1771267015426048</v>
      </c>
      <c r="I107" s="10">
        <v>25</v>
      </c>
      <c r="J107" s="10">
        <v>0.05</v>
      </c>
      <c r="K107">
        <f t="shared" si="1"/>
        <v>1.1559772353680173</v>
      </c>
    </row>
    <row r="108" spans="1:11">
      <c r="A108">
        <v>27</v>
      </c>
      <c r="B108">
        <v>6.75</v>
      </c>
      <c r="C108">
        <v>5.74</v>
      </c>
      <c r="D108">
        <v>2.75</v>
      </c>
      <c r="E108">
        <v>6.2</v>
      </c>
      <c r="F108">
        <v>6.75</v>
      </c>
      <c r="G108">
        <v>45.919999999999995</v>
      </c>
      <c r="H108">
        <v>4.3803168295187938</v>
      </c>
      <c r="I108" s="10">
        <v>25</v>
      </c>
      <c r="J108" s="10">
        <v>0.05</v>
      </c>
      <c r="K108">
        <f t="shared" si="1"/>
        <v>1.477121057278842</v>
      </c>
    </row>
    <row r="109" spans="1:11">
      <c r="A109">
        <v>27</v>
      </c>
      <c r="B109">
        <v>6.75</v>
      </c>
      <c r="C109">
        <v>5.74</v>
      </c>
      <c r="D109">
        <v>2.75</v>
      </c>
      <c r="E109">
        <v>6.2</v>
      </c>
      <c r="F109">
        <v>6.75</v>
      </c>
      <c r="G109">
        <v>90.72</v>
      </c>
      <c r="H109">
        <v>6.0735426017759337</v>
      </c>
      <c r="I109" s="10">
        <v>25</v>
      </c>
      <c r="J109" s="10">
        <v>0.05</v>
      </c>
      <c r="K109">
        <f t="shared" si="1"/>
        <v>1.8039420595035449</v>
      </c>
    </row>
    <row r="110" spans="1:11">
      <c r="A110">
        <v>28</v>
      </c>
      <c r="B110">
        <v>5.2</v>
      </c>
      <c r="C110">
        <v>5.5</v>
      </c>
      <c r="D110">
        <v>0.53</v>
      </c>
      <c r="E110">
        <v>14.8</v>
      </c>
      <c r="F110">
        <v>5.2</v>
      </c>
      <c r="G110">
        <v>1.3323296</v>
      </c>
      <c r="H110">
        <v>2.2471344000000001E-2</v>
      </c>
      <c r="I110">
        <v>25</v>
      </c>
      <c r="J110">
        <v>0.16700000000000001</v>
      </c>
      <c r="K110">
        <f t="shared" si="1"/>
        <v>-3.7955143814895185</v>
      </c>
    </row>
    <row r="111" spans="1:11">
      <c r="A111">
        <v>28</v>
      </c>
      <c r="B111">
        <v>5.2</v>
      </c>
      <c r="C111">
        <v>5.5</v>
      </c>
      <c r="D111">
        <v>0.53</v>
      </c>
      <c r="E111">
        <v>14.8</v>
      </c>
      <c r="F111">
        <v>5.2</v>
      </c>
      <c r="G111">
        <v>1.7932319999999999</v>
      </c>
      <c r="H111">
        <v>5.5643279999999996E-2</v>
      </c>
      <c r="I111">
        <v>25</v>
      </c>
      <c r="J111">
        <v>0.16700000000000001</v>
      </c>
      <c r="K111">
        <f t="shared" si="1"/>
        <v>-2.8887939632690021</v>
      </c>
    </row>
    <row r="112" spans="1:11">
      <c r="A112">
        <v>28</v>
      </c>
      <c r="B112">
        <v>5.2</v>
      </c>
      <c r="C112">
        <v>5.5</v>
      </c>
      <c r="D112">
        <v>0.53</v>
      </c>
      <c r="E112">
        <v>14.8</v>
      </c>
      <c r="F112">
        <v>5.2</v>
      </c>
      <c r="G112">
        <v>4.6747120000000004</v>
      </c>
      <c r="H112">
        <v>9.630577600000001E-2</v>
      </c>
      <c r="I112">
        <v>25</v>
      </c>
      <c r="J112">
        <v>0.16700000000000001</v>
      </c>
      <c r="K112">
        <f t="shared" si="1"/>
        <v>-2.3402269827451714</v>
      </c>
    </row>
    <row r="113" spans="1:11">
      <c r="A113">
        <v>28</v>
      </c>
      <c r="B113">
        <v>5.2</v>
      </c>
      <c r="C113">
        <v>5.5</v>
      </c>
      <c r="D113">
        <v>0.53</v>
      </c>
      <c r="E113">
        <v>14.8</v>
      </c>
      <c r="F113">
        <v>5.2</v>
      </c>
      <c r="G113">
        <v>8.6451343999999999</v>
      </c>
      <c r="H113">
        <v>0.12305776000000002</v>
      </c>
      <c r="I113">
        <v>25</v>
      </c>
      <c r="J113">
        <v>0.16700000000000001</v>
      </c>
      <c r="K113">
        <f t="shared" si="1"/>
        <v>-2.0951014403383046</v>
      </c>
    </row>
    <row r="114" spans="1:11">
      <c r="A114">
        <v>29</v>
      </c>
      <c r="B114">
        <v>7.1</v>
      </c>
      <c r="C114">
        <v>12.5</v>
      </c>
      <c r="D114">
        <v>0.51</v>
      </c>
      <c r="E114">
        <v>27.6</v>
      </c>
      <c r="F114">
        <v>7.1</v>
      </c>
      <c r="G114">
        <v>1.4368368</v>
      </c>
      <c r="H114">
        <v>6.127060799999999E-2</v>
      </c>
      <c r="I114">
        <v>25</v>
      </c>
      <c r="J114">
        <v>0.16700000000000001</v>
      </c>
      <c r="K114">
        <f t="shared" si="1"/>
        <v>-2.7924550290034555</v>
      </c>
    </row>
    <row r="115" spans="1:11">
      <c r="A115">
        <v>29</v>
      </c>
      <c r="B115">
        <v>7.1</v>
      </c>
      <c r="C115">
        <v>12.5</v>
      </c>
      <c r="D115">
        <v>0.51</v>
      </c>
      <c r="E115">
        <v>27.6</v>
      </c>
      <c r="F115">
        <v>7.1</v>
      </c>
      <c r="G115">
        <v>3.3157936000000001</v>
      </c>
      <c r="H115">
        <v>0.11661216000000001</v>
      </c>
      <c r="I115">
        <v>25</v>
      </c>
      <c r="J115">
        <v>0.16700000000000001</v>
      </c>
      <c r="K115">
        <f t="shared" si="1"/>
        <v>-2.1489017223387119</v>
      </c>
    </row>
    <row r="116" spans="1:11">
      <c r="A116">
        <v>29</v>
      </c>
      <c r="B116">
        <v>7.1</v>
      </c>
      <c r="C116">
        <v>12.5</v>
      </c>
      <c r="D116">
        <v>0.51</v>
      </c>
      <c r="E116">
        <v>27.6</v>
      </c>
      <c r="F116">
        <v>7.1</v>
      </c>
      <c r="G116">
        <v>6.3</v>
      </c>
      <c r="H116">
        <v>0.15811712</v>
      </c>
      <c r="I116">
        <v>25</v>
      </c>
      <c r="J116">
        <v>0.16700000000000001</v>
      </c>
      <c r="K116">
        <f t="shared" si="1"/>
        <v>-1.8444192547342018</v>
      </c>
    </row>
    <row r="117" spans="1:11">
      <c r="A117">
        <v>29</v>
      </c>
      <c r="B117">
        <v>7.1</v>
      </c>
      <c r="C117">
        <v>12.5</v>
      </c>
      <c r="D117">
        <v>0.51</v>
      </c>
      <c r="E117" s="16">
        <v>27.6</v>
      </c>
      <c r="F117">
        <v>7.1</v>
      </c>
      <c r="G117">
        <v>9.7263152000000002</v>
      </c>
      <c r="H117">
        <v>0.18776464000000001</v>
      </c>
      <c r="I117">
        <v>25</v>
      </c>
      <c r="J117">
        <v>0.16700000000000001</v>
      </c>
      <c r="K117">
        <f t="shared" si="1"/>
        <v>-1.6725660153459083</v>
      </c>
    </row>
    <row r="118" spans="1:11">
      <c r="A118">
        <v>30</v>
      </c>
      <c r="B118">
        <v>8.6</v>
      </c>
      <c r="C118">
        <v>32.700000000000003</v>
      </c>
      <c r="D118">
        <v>0.62</v>
      </c>
      <c r="E118">
        <v>63.2</v>
      </c>
      <c r="F118">
        <v>8.6</v>
      </c>
      <c r="G118">
        <v>1.2269151999999999</v>
      </c>
      <c r="H118">
        <v>6.3445648000000007E-2</v>
      </c>
      <c r="I118">
        <v>25</v>
      </c>
      <c r="J118">
        <v>0.16700000000000001</v>
      </c>
      <c r="K118">
        <f t="shared" si="1"/>
        <v>-2.7575716766146079</v>
      </c>
    </row>
    <row r="119" spans="1:11">
      <c r="A119">
        <v>30</v>
      </c>
      <c r="B119">
        <v>8.6</v>
      </c>
      <c r="C119">
        <v>32.700000000000003</v>
      </c>
      <c r="D119">
        <v>0.62</v>
      </c>
      <c r="E119">
        <v>63.2</v>
      </c>
      <c r="F119">
        <v>8.6</v>
      </c>
      <c r="G119">
        <v>2.6723536000000001</v>
      </c>
      <c r="H119">
        <v>0.12904415999999999</v>
      </c>
      <c r="I119">
        <v>25</v>
      </c>
      <c r="J119">
        <v>0.16700000000000001</v>
      </c>
      <c r="K119">
        <f t="shared" si="1"/>
        <v>-2.0476006076191031</v>
      </c>
    </row>
    <row r="120" spans="1:11">
      <c r="A120">
        <v>30</v>
      </c>
      <c r="B120">
        <v>8.6</v>
      </c>
      <c r="C120">
        <v>32.700000000000003</v>
      </c>
      <c r="D120">
        <v>0.62</v>
      </c>
      <c r="E120">
        <v>63.2</v>
      </c>
      <c r="F120">
        <v>8.6</v>
      </c>
      <c r="G120">
        <v>5.6239792</v>
      </c>
      <c r="H120">
        <v>0.16140656</v>
      </c>
      <c r="I120">
        <v>25</v>
      </c>
      <c r="J120">
        <v>0.16700000000000001</v>
      </c>
      <c r="K120">
        <f t="shared" si="1"/>
        <v>-1.8238288796104143</v>
      </c>
    </row>
    <row r="121" spans="1:11">
      <c r="A121">
        <v>30</v>
      </c>
      <c r="B121">
        <v>8.6</v>
      </c>
      <c r="C121">
        <v>32.700000000000003</v>
      </c>
      <c r="D121">
        <v>0.62</v>
      </c>
      <c r="E121">
        <v>63.2</v>
      </c>
      <c r="F121">
        <v>8.6</v>
      </c>
      <c r="G121">
        <v>8.7952031999999996</v>
      </c>
      <c r="H121">
        <v>0.19811904</v>
      </c>
      <c r="I121">
        <v>25</v>
      </c>
      <c r="J121">
        <v>0.16700000000000001</v>
      </c>
      <c r="K121">
        <f t="shared" si="1"/>
        <v>-1.6188872168219925</v>
      </c>
    </row>
    <row r="122" spans="1:11">
      <c r="A122">
        <v>31</v>
      </c>
      <c r="B122">
        <v>7.02</v>
      </c>
      <c r="C122">
        <v>17.600000000000001</v>
      </c>
      <c r="D122">
        <v>1.04</v>
      </c>
      <c r="E122">
        <v>29.02</v>
      </c>
      <c r="F122">
        <v>7.02</v>
      </c>
      <c r="G122">
        <v>0.5</v>
      </c>
      <c r="H122">
        <v>1.6589439254287956E-2</v>
      </c>
      <c r="I122">
        <v>20</v>
      </c>
      <c r="J122">
        <v>0.01</v>
      </c>
      <c r="K122">
        <f t="shared" si="1"/>
        <v>-4.0989889755747759</v>
      </c>
    </row>
    <row r="123" spans="1:11">
      <c r="A123">
        <v>31</v>
      </c>
      <c r="B123">
        <v>7.02</v>
      </c>
      <c r="C123">
        <v>17.600000000000001</v>
      </c>
      <c r="D123">
        <v>1.04</v>
      </c>
      <c r="E123">
        <v>29.02</v>
      </c>
      <c r="F123">
        <v>7.02</v>
      </c>
      <c r="G123">
        <v>0.9</v>
      </c>
      <c r="H123">
        <v>2.5780188312577359E-2</v>
      </c>
      <c r="I123">
        <v>20</v>
      </c>
      <c r="J123">
        <v>0.01</v>
      </c>
      <c r="K123">
        <f t="shared" si="1"/>
        <v>-3.658148976898187</v>
      </c>
    </row>
    <row r="124" spans="1:11">
      <c r="A124">
        <v>31</v>
      </c>
      <c r="B124">
        <v>7.02</v>
      </c>
      <c r="C124">
        <v>17.600000000000001</v>
      </c>
      <c r="D124">
        <v>1.04</v>
      </c>
      <c r="E124">
        <v>29.02</v>
      </c>
      <c r="F124">
        <v>7.02</v>
      </c>
      <c r="G124">
        <v>4.2</v>
      </c>
      <c r="H124">
        <v>8.1854238219005587E-2</v>
      </c>
      <c r="I124">
        <v>20</v>
      </c>
      <c r="J124">
        <v>0.01</v>
      </c>
      <c r="K124">
        <f t="shared" si="1"/>
        <v>-2.5028151961878251</v>
      </c>
    </row>
    <row r="125" spans="1:11">
      <c r="A125">
        <v>31</v>
      </c>
      <c r="B125">
        <v>7.02</v>
      </c>
      <c r="C125">
        <v>17.600000000000001</v>
      </c>
      <c r="D125">
        <v>1.04</v>
      </c>
      <c r="E125">
        <v>29.02</v>
      </c>
      <c r="F125">
        <v>7.02</v>
      </c>
      <c r="G125">
        <v>14.8</v>
      </c>
      <c r="H125">
        <v>0.21052345548664864</v>
      </c>
      <c r="I125">
        <v>20</v>
      </c>
      <c r="J125">
        <v>0.01</v>
      </c>
      <c r="K125">
        <f t="shared" si="1"/>
        <v>-1.5581582045772653</v>
      </c>
    </row>
    <row r="126" spans="1:11">
      <c r="A126">
        <v>32</v>
      </c>
      <c r="B126">
        <v>7.99</v>
      </c>
      <c r="C126">
        <v>23.22</v>
      </c>
      <c r="D126">
        <v>3.44</v>
      </c>
      <c r="E126">
        <v>17.100000000000001</v>
      </c>
      <c r="F126">
        <v>7.99</v>
      </c>
      <c r="G126">
        <v>0.1</v>
      </c>
      <c r="H126">
        <v>2.9304204556982797E-2</v>
      </c>
      <c r="I126">
        <v>20</v>
      </c>
      <c r="J126">
        <v>0.01</v>
      </c>
      <c r="K126">
        <f t="shared" si="1"/>
        <v>-3.530024273015969</v>
      </c>
    </row>
    <row r="127" spans="1:11">
      <c r="A127">
        <v>32</v>
      </c>
      <c r="B127">
        <v>7.99</v>
      </c>
      <c r="C127">
        <v>23.22</v>
      </c>
      <c r="D127">
        <v>3.44</v>
      </c>
      <c r="E127">
        <v>17.100000000000001</v>
      </c>
      <c r="F127">
        <v>7.99</v>
      </c>
      <c r="G127">
        <v>0.48</v>
      </c>
      <c r="H127">
        <v>9.3111801469505179E-2</v>
      </c>
      <c r="I127">
        <v>20</v>
      </c>
      <c r="J127">
        <v>0.01</v>
      </c>
      <c r="K127">
        <f t="shared" si="1"/>
        <v>-2.3739543415134654</v>
      </c>
    </row>
    <row r="128" spans="1:11">
      <c r="A128">
        <v>32</v>
      </c>
      <c r="B128">
        <v>7.99</v>
      </c>
      <c r="C128">
        <v>23.22</v>
      </c>
      <c r="D128">
        <v>3.44</v>
      </c>
      <c r="E128">
        <v>17.100000000000001</v>
      </c>
      <c r="F128">
        <v>7.99</v>
      </c>
      <c r="G128">
        <v>0.88</v>
      </c>
      <c r="H128">
        <v>0.145550488249511</v>
      </c>
      <c r="I128">
        <v>20</v>
      </c>
      <c r="J128">
        <v>0.01</v>
      </c>
      <c r="K128">
        <f t="shared" si="1"/>
        <v>-1.927232254282143</v>
      </c>
    </row>
    <row r="129" spans="1:11">
      <c r="A129">
        <v>32</v>
      </c>
      <c r="B129">
        <v>7.99</v>
      </c>
      <c r="C129">
        <v>23.22</v>
      </c>
      <c r="D129">
        <v>3.44</v>
      </c>
      <c r="E129">
        <v>17.100000000000001</v>
      </c>
      <c r="F129">
        <v>7.99</v>
      </c>
      <c r="G129">
        <v>3.6</v>
      </c>
      <c r="H129">
        <v>0.41107861090196035</v>
      </c>
      <c r="I129">
        <v>20</v>
      </c>
      <c r="J129">
        <v>0.01</v>
      </c>
      <c r="K129">
        <f t="shared" si="1"/>
        <v>-0.88897081537381639</v>
      </c>
    </row>
    <row r="130" spans="1:11">
      <c r="A130">
        <v>33</v>
      </c>
      <c r="B130">
        <v>8.1</v>
      </c>
      <c r="C130">
        <v>34.200000000000003</v>
      </c>
      <c r="D130">
        <v>2.2999999999999998</v>
      </c>
      <c r="E130">
        <v>45</v>
      </c>
      <c r="F130">
        <v>8.1</v>
      </c>
      <c r="G130">
        <v>55</v>
      </c>
      <c r="H130">
        <v>0.58828701594533028</v>
      </c>
      <c r="I130" s="9">
        <v>25</v>
      </c>
      <c r="J130" s="9">
        <v>0.2</v>
      </c>
      <c r="K130">
        <f t="shared" ref="K130:K193" si="2">LN(H130)</f>
        <v>-0.53054032782047045</v>
      </c>
    </row>
    <row r="131" spans="1:11">
      <c r="A131">
        <v>33</v>
      </c>
      <c r="B131">
        <v>8.1</v>
      </c>
      <c r="C131">
        <v>34.200000000000003</v>
      </c>
      <c r="D131">
        <v>2.2999999999999998</v>
      </c>
      <c r="E131">
        <v>45</v>
      </c>
      <c r="F131">
        <v>8.1</v>
      </c>
      <c r="G131">
        <v>101</v>
      </c>
      <c r="H131">
        <v>0.59445424918525958</v>
      </c>
      <c r="I131" s="9">
        <v>25</v>
      </c>
      <c r="J131" s="9">
        <v>0.2</v>
      </c>
      <c r="K131">
        <f t="shared" si="2"/>
        <v>-0.52011152260781657</v>
      </c>
    </row>
    <row r="132" spans="1:11">
      <c r="A132">
        <v>33</v>
      </c>
      <c r="B132">
        <v>8.1</v>
      </c>
      <c r="C132">
        <v>34.200000000000003</v>
      </c>
      <c r="D132">
        <v>2.2999999999999998</v>
      </c>
      <c r="E132">
        <v>45</v>
      </c>
      <c r="F132">
        <v>8.1</v>
      </c>
      <c r="G132">
        <v>251</v>
      </c>
      <c r="H132">
        <v>0.59894074601077341</v>
      </c>
      <c r="I132" s="9">
        <v>25</v>
      </c>
      <c r="J132" s="9">
        <v>0.2</v>
      </c>
      <c r="K132">
        <f t="shared" si="2"/>
        <v>-0.51259260727765121</v>
      </c>
    </row>
    <row r="133" spans="1:11">
      <c r="A133">
        <v>33</v>
      </c>
      <c r="B133">
        <v>8.1</v>
      </c>
      <c r="C133">
        <v>34.200000000000003</v>
      </c>
      <c r="D133">
        <v>2.2999999999999998</v>
      </c>
      <c r="E133">
        <v>45</v>
      </c>
      <c r="F133">
        <v>8.1</v>
      </c>
      <c r="G133">
        <v>352</v>
      </c>
      <c r="H133">
        <v>0.59981535781680939</v>
      </c>
      <c r="I133" s="9">
        <v>25</v>
      </c>
      <c r="J133" s="9">
        <v>0.2</v>
      </c>
      <c r="K133">
        <f t="shared" si="2"/>
        <v>-0.51113340809871366</v>
      </c>
    </row>
    <row r="134" spans="1:11">
      <c r="A134">
        <v>34</v>
      </c>
      <c r="B134">
        <v>7.5</v>
      </c>
      <c r="C134">
        <v>13.8</v>
      </c>
      <c r="D134">
        <v>1.34</v>
      </c>
      <c r="E134">
        <v>24.6</v>
      </c>
      <c r="F134" s="7">
        <v>6</v>
      </c>
      <c r="G134">
        <v>13.815300000000001</v>
      </c>
      <c r="H134">
        <v>2.1708799999999999</v>
      </c>
      <c r="I134">
        <v>20</v>
      </c>
      <c r="J134">
        <v>0.01</v>
      </c>
      <c r="K134">
        <f t="shared" si="2"/>
        <v>0.77513261530123712</v>
      </c>
    </row>
    <row r="135" spans="1:11">
      <c r="A135">
        <v>34</v>
      </c>
      <c r="B135">
        <v>7.5</v>
      </c>
      <c r="C135">
        <v>13.8</v>
      </c>
      <c r="D135">
        <v>1.34</v>
      </c>
      <c r="E135">
        <v>24.6</v>
      </c>
      <c r="F135" s="7">
        <v>6</v>
      </c>
      <c r="G135">
        <v>19.598400000000002</v>
      </c>
      <c r="H135">
        <v>2.5878000000000001</v>
      </c>
      <c r="I135">
        <v>20</v>
      </c>
      <c r="J135">
        <v>0.01</v>
      </c>
      <c r="K135">
        <f t="shared" si="2"/>
        <v>0.95080809389971543</v>
      </c>
    </row>
    <row r="136" spans="1:11">
      <c r="A136">
        <v>34</v>
      </c>
      <c r="B136">
        <v>7.5</v>
      </c>
      <c r="C136">
        <v>13.8</v>
      </c>
      <c r="D136">
        <v>1.34</v>
      </c>
      <c r="E136">
        <v>24.6</v>
      </c>
      <c r="F136" s="7">
        <v>6</v>
      </c>
      <c r="G136">
        <v>62.650599999999997</v>
      </c>
      <c r="H136">
        <v>2.8037100000000001</v>
      </c>
      <c r="I136">
        <v>20</v>
      </c>
      <c r="J136">
        <v>0.01</v>
      </c>
      <c r="K136">
        <f t="shared" si="2"/>
        <v>1.0309435401432896</v>
      </c>
    </row>
    <row r="137" spans="1:11">
      <c r="A137">
        <v>34</v>
      </c>
      <c r="B137">
        <v>7.5</v>
      </c>
      <c r="C137">
        <v>13.8</v>
      </c>
      <c r="D137">
        <v>1.34</v>
      </c>
      <c r="E137">
        <v>24.6</v>
      </c>
      <c r="F137" s="7">
        <v>6</v>
      </c>
      <c r="G137">
        <v>148.434</v>
      </c>
      <c r="H137">
        <v>3.4731000000000001</v>
      </c>
      <c r="I137">
        <v>20</v>
      </c>
      <c r="J137">
        <v>0.01</v>
      </c>
      <c r="K137">
        <f t="shared" si="2"/>
        <v>1.2450475668976555</v>
      </c>
    </row>
    <row r="138" spans="1:11">
      <c r="A138">
        <v>35</v>
      </c>
      <c r="B138">
        <v>7.9</v>
      </c>
      <c r="C138">
        <v>46.3</v>
      </c>
      <c r="D138">
        <v>1.1200000000000001</v>
      </c>
      <c r="E138">
        <v>60.2</v>
      </c>
      <c r="F138" s="7">
        <v>6</v>
      </c>
      <c r="G138">
        <v>2.5702799999999999</v>
      </c>
      <c r="H138">
        <v>3.4163199999999998</v>
      </c>
      <c r="I138">
        <v>20</v>
      </c>
      <c r="J138">
        <v>0.01</v>
      </c>
      <c r="K138">
        <f t="shared" si="2"/>
        <v>1.2285639483539128</v>
      </c>
    </row>
    <row r="139" spans="1:11">
      <c r="A139">
        <v>35</v>
      </c>
      <c r="B139">
        <v>7.9</v>
      </c>
      <c r="C139">
        <v>46.3</v>
      </c>
      <c r="D139">
        <v>1.1200000000000001</v>
      </c>
      <c r="E139">
        <v>60.2</v>
      </c>
      <c r="F139" s="7">
        <v>6</v>
      </c>
      <c r="G139">
        <v>19.598400000000002</v>
      </c>
      <c r="H139">
        <v>4.7858200000000002</v>
      </c>
      <c r="I139">
        <v>20</v>
      </c>
      <c r="J139">
        <v>0.01</v>
      </c>
      <c r="K139">
        <f t="shared" si="2"/>
        <v>1.5656573790839756</v>
      </c>
    </row>
    <row r="140" spans="1:11">
      <c r="A140">
        <v>35</v>
      </c>
      <c r="B140">
        <v>7.9</v>
      </c>
      <c r="C140">
        <v>46.3</v>
      </c>
      <c r="D140">
        <v>1.1200000000000001</v>
      </c>
      <c r="E140">
        <v>60.2</v>
      </c>
      <c r="F140" s="7">
        <v>6</v>
      </c>
      <c r="G140">
        <v>24.096399999999999</v>
      </c>
      <c r="H140">
        <v>6.6282399999999999</v>
      </c>
      <c r="I140">
        <v>20</v>
      </c>
      <c r="J140">
        <v>0.01</v>
      </c>
      <c r="K140">
        <f t="shared" si="2"/>
        <v>1.8913393089268546</v>
      </c>
    </row>
    <row r="141" spans="1:11">
      <c r="A141">
        <v>35</v>
      </c>
      <c r="B141">
        <v>7.9</v>
      </c>
      <c r="C141">
        <v>46.3</v>
      </c>
      <c r="D141">
        <v>1.1200000000000001</v>
      </c>
      <c r="E141">
        <v>60.2</v>
      </c>
      <c r="F141" s="7">
        <v>6</v>
      </c>
      <c r="G141">
        <v>75.501999999999995</v>
      </c>
      <c r="H141">
        <v>10.736800000000001</v>
      </c>
      <c r="I141">
        <v>20</v>
      </c>
      <c r="J141">
        <v>0.01</v>
      </c>
      <c r="K141">
        <f t="shared" si="2"/>
        <v>2.3736770931014592</v>
      </c>
    </row>
    <row r="142" spans="1:11">
      <c r="A142">
        <v>36</v>
      </c>
      <c r="B142">
        <v>8.3000000000000007</v>
      </c>
      <c r="C142">
        <v>34.6</v>
      </c>
      <c r="D142">
        <v>1.08</v>
      </c>
      <c r="E142">
        <v>51.9</v>
      </c>
      <c r="F142" s="7">
        <v>6</v>
      </c>
      <c r="G142">
        <v>2.5702799999999999</v>
      </c>
      <c r="H142">
        <v>2.4658199999999999</v>
      </c>
      <c r="I142">
        <v>20</v>
      </c>
      <c r="J142">
        <v>0.01</v>
      </c>
      <c r="K142">
        <f t="shared" si="2"/>
        <v>0.90252440937732581</v>
      </c>
    </row>
    <row r="143" spans="1:11">
      <c r="A143">
        <v>36</v>
      </c>
      <c r="B143">
        <v>8.3000000000000007</v>
      </c>
      <c r="C143">
        <v>34.6</v>
      </c>
      <c r="D143">
        <v>1.08</v>
      </c>
      <c r="E143">
        <v>51.9</v>
      </c>
      <c r="F143" s="7">
        <v>6</v>
      </c>
      <c r="G143">
        <v>14.457800000000001</v>
      </c>
      <c r="H143">
        <v>3.0323899999999999</v>
      </c>
      <c r="I143">
        <v>20</v>
      </c>
      <c r="J143">
        <v>0.01</v>
      </c>
      <c r="K143">
        <f t="shared" si="2"/>
        <v>1.1093510874765951</v>
      </c>
    </row>
    <row r="144" spans="1:11">
      <c r="A144">
        <v>36</v>
      </c>
      <c r="B144">
        <v>8.3000000000000007</v>
      </c>
      <c r="C144">
        <v>34.6</v>
      </c>
      <c r="D144">
        <v>1.08</v>
      </c>
      <c r="E144">
        <v>51.9</v>
      </c>
      <c r="F144" s="7">
        <v>6</v>
      </c>
      <c r="G144">
        <v>51.726900000000001</v>
      </c>
      <c r="H144">
        <v>3.8115800000000002</v>
      </c>
      <c r="I144">
        <v>20</v>
      </c>
      <c r="J144">
        <v>0.01</v>
      </c>
      <c r="K144">
        <f t="shared" si="2"/>
        <v>1.3380438013378213</v>
      </c>
    </row>
    <row r="145" spans="1:11">
      <c r="A145">
        <v>36</v>
      </c>
      <c r="B145">
        <v>8.3000000000000007</v>
      </c>
      <c r="C145">
        <v>34.6</v>
      </c>
      <c r="D145">
        <v>1.08</v>
      </c>
      <c r="E145">
        <v>51.9</v>
      </c>
      <c r="F145" s="7">
        <v>6</v>
      </c>
      <c r="G145">
        <v>101.205</v>
      </c>
      <c r="H145">
        <v>8.1870999999999992</v>
      </c>
      <c r="I145">
        <v>20</v>
      </c>
      <c r="J145">
        <v>0.01</v>
      </c>
      <c r="K145">
        <f t="shared" si="2"/>
        <v>2.1025597448060958</v>
      </c>
    </row>
    <row r="146" spans="1:11">
      <c r="A146">
        <v>37</v>
      </c>
      <c r="B146">
        <v>7.8</v>
      </c>
      <c r="C146">
        <v>37.6</v>
      </c>
      <c r="D146">
        <v>0.96</v>
      </c>
      <c r="E146">
        <v>54.7</v>
      </c>
      <c r="F146" s="7">
        <v>6</v>
      </c>
      <c r="G146">
        <v>3.21285</v>
      </c>
      <c r="H146">
        <v>3.3273299999999999</v>
      </c>
      <c r="I146">
        <v>20</v>
      </c>
      <c r="J146">
        <v>0.01</v>
      </c>
      <c r="K146">
        <f t="shared" si="2"/>
        <v>1.20217018057556</v>
      </c>
    </row>
    <row r="147" spans="1:11">
      <c r="A147">
        <v>37</v>
      </c>
      <c r="B147">
        <v>7.8</v>
      </c>
      <c r="C147">
        <v>37.6</v>
      </c>
      <c r="D147">
        <v>0.96</v>
      </c>
      <c r="E147">
        <v>54.7</v>
      </c>
      <c r="F147" s="7">
        <v>6</v>
      </c>
      <c r="G147">
        <v>8.3534100000000002</v>
      </c>
      <c r="H147">
        <v>3.7738299999999998</v>
      </c>
      <c r="I147">
        <v>20</v>
      </c>
      <c r="J147">
        <v>0.01</v>
      </c>
      <c r="K147">
        <f t="shared" si="2"/>
        <v>1.3280904008867549</v>
      </c>
    </row>
    <row r="148" spans="1:11">
      <c r="A148">
        <v>37</v>
      </c>
      <c r="B148">
        <v>7.8</v>
      </c>
      <c r="C148">
        <v>37.6</v>
      </c>
      <c r="D148">
        <v>0.96</v>
      </c>
      <c r="E148">
        <v>54.7</v>
      </c>
      <c r="F148" s="7">
        <v>6</v>
      </c>
      <c r="G148">
        <v>31.807200000000002</v>
      </c>
      <c r="H148">
        <v>5.8573899999999997</v>
      </c>
      <c r="I148">
        <v>20</v>
      </c>
      <c r="J148">
        <v>0.01</v>
      </c>
      <c r="K148">
        <f t="shared" si="2"/>
        <v>1.7677041118807566</v>
      </c>
    </row>
    <row r="149" spans="1:11">
      <c r="A149">
        <v>37</v>
      </c>
      <c r="B149">
        <v>7.8</v>
      </c>
      <c r="C149">
        <v>37.6</v>
      </c>
      <c r="D149">
        <v>0.96</v>
      </c>
      <c r="E149">
        <v>54.7</v>
      </c>
      <c r="F149" s="7">
        <v>6</v>
      </c>
      <c r="G149">
        <v>82.570300000000003</v>
      </c>
      <c r="H149">
        <v>10.0846</v>
      </c>
      <c r="I149">
        <v>20</v>
      </c>
      <c r="J149">
        <v>0.01</v>
      </c>
      <c r="K149">
        <f t="shared" si="2"/>
        <v>2.311009507753941</v>
      </c>
    </row>
    <row r="150" spans="1:11">
      <c r="A150">
        <v>38</v>
      </c>
      <c r="B150">
        <v>5.5</v>
      </c>
      <c r="C150">
        <v>1.5</v>
      </c>
      <c r="D150">
        <v>1.8</v>
      </c>
      <c r="E150">
        <v>44</v>
      </c>
      <c r="F150">
        <v>5.5</v>
      </c>
      <c r="G150">
        <v>2.0857142857142859</v>
      </c>
      <c r="H150">
        <v>2.92</v>
      </c>
      <c r="I150">
        <v>25</v>
      </c>
      <c r="J150">
        <v>0.05</v>
      </c>
      <c r="K150">
        <f t="shared" si="2"/>
        <v>1.0715836162801904</v>
      </c>
    </row>
    <row r="151" spans="1:11">
      <c r="A151">
        <v>38</v>
      </c>
      <c r="B151">
        <v>5.5</v>
      </c>
      <c r="C151">
        <v>1.5</v>
      </c>
      <c r="D151">
        <v>1.8</v>
      </c>
      <c r="E151">
        <v>44</v>
      </c>
      <c r="F151">
        <v>5.5</v>
      </c>
      <c r="G151">
        <v>9.882352941176471</v>
      </c>
      <c r="H151">
        <v>5.04</v>
      </c>
      <c r="I151">
        <v>25</v>
      </c>
      <c r="J151">
        <v>0.05</v>
      </c>
      <c r="K151">
        <f t="shared" si="2"/>
        <v>1.6174060820832772</v>
      </c>
    </row>
    <row r="152" spans="1:11">
      <c r="A152">
        <v>38</v>
      </c>
      <c r="B152">
        <v>5.5</v>
      </c>
      <c r="C152">
        <v>1.5</v>
      </c>
      <c r="D152">
        <v>1.8</v>
      </c>
      <c r="E152">
        <v>44</v>
      </c>
      <c r="F152">
        <v>5.5</v>
      </c>
      <c r="G152">
        <v>18.470588235294116</v>
      </c>
      <c r="H152">
        <v>6.28</v>
      </c>
      <c r="I152">
        <v>25</v>
      </c>
      <c r="J152">
        <v>0.05</v>
      </c>
      <c r="K152">
        <f t="shared" si="2"/>
        <v>1.8373699804801074</v>
      </c>
    </row>
    <row r="153" spans="1:11">
      <c r="A153">
        <v>38</v>
      </c>
      <c r="B153">
        <v>5.5</v>
      </c>
      <c r="C153">
        <v>1.5</v>
      </c>
      <c r="D153">
        <v>1.8</v>
      </c>
      <c r="E153">
        <v>44</v>
      </c>
      <c r="F153">
        <v>5.5</v>
      </c>
      <c r="G153">
        <v>30.166666666666668</v>
      </c>
      <c r="H153">
        <v>5.43</v>
      </c>
      <c r="I153">
        <v>25</v>
      </c>
      <c r="J153">
        <v>0.05</v>
      </c>
      <c r="K153">
        <f t="shared" si="2"/>
        <v>1.6919391339458441</v>
      </c>
    </row>
    <row r="154" spans="1:11">
      <c r="A154">
        <v>39</v>
      </c>
      <c r="B154">
        <v>5.3</v>
      </c>
      <c r="C154">
        <v>4.9000000000000004</v>
      </c>
      <c r="D154">
        <v>2.2999999999999998</v>
      </c>
      <c r="E154">
        <v>69</v>
      </c>
      <c r="F154">
        <v>5.3</v>
      </c>
      <c r="G154">
        <v>0.12512926577042399</v>
      </c>
      <c r="H154">
        <v>4.84</v>
      </c>
      <c r="I154">
        <v>25</v>
      </c>
      <c r="J154">
        <v>0.05</v>
      </c>
      <c r="K154">
        <f t="shared" si="2"/>
        <v>1.5769147207285403</v>
      </c>
    </row>
    <row r="155" spans="1:11">
      <c r="A155">
        <v>39</v>
      </c>
      <c r="B155">
        <v>5.3</v>
      </c>
      <c r="C155">
        <v>4.9000000000000004</v>
      </c>
      <c r="D155">
        <v>2.2999999999999998</v>
      </c>
      <c r="E155">
        <v>69</v>
      </c>
      <c r="F155">
        <v>5.3</v>
      </c>
      <c r="G155">
        <v>6.3529411764705879</v>
      </c>
      <c r="H155">
        <v>8.64</v>
      </c>
      <c r="I155">
        <v>25</v>
      </c>
      <c r="J155">
        <v>0.05</v>
      </c>
      <c r="K155">
        <f t="shared" si="2"/>
        <v>2.1564025828159643</v>
      </c>
    </row>
    <row r="156" spans="1:11">
      <c r="A156">
        <v>39</v>
      </c>
      <c r="B156">
        <v>5.3</v>
      </c>
      <c r="C156">
        <v>4.9000000000000004</v>
      </c>
      <c r="D156">
        <v>2.2999999999999998</v>
      </c>
      <c r="E156">
        <v>69</v>
      </c>
      <c r="F156">
        <v>5.3</v>
      </c>
      <c r="G156">
        <v>15.633333333333335</v>
      </c>
      <c r="H156">
        <v>9.3800000000000008</v>
      </c>
      <c r="I156">
        <v>25</v>
      </c>
      <c r="J156">
        <v>0.05</v>
      </c>
      <c r="K156">
        <f t="shared" si="2"/>
        <v>2.2385797630181332</v>
      </c>
    </row>
    <row r="157" spans="1:11">
      <c r="A157">
        <v>39</v>
      </c>
      <c r="B157">
        <v>5.3</v>
      </c>
      <c r="C157">
        <v>4.9000000000000004</v>
      </c>
      <c r="D157">
        <v>2.2999999999999998</v>
      </c>
      <c r="E157">
        <v>69</v>
      </c>
      <c r="F157">
        <v>5.3</v>
      </c>
      <c r="G157">
        <v>27.571428571428569</v>
      </c>
      <c r="H157">
        <v>7.72</v>
      </c>
      <c r="I157">
        <v>25</v>
      </c>
      <c r="J157">
        <v>0.05</v>
      </c>
      <c r="K157">
        <f t="shared" si="2"/>
        <v>2.0438143640366846</v>
      </c>
    </row>
    <row r="158" spans="1:11">
      <c r="A158">
        <v>40</v>
      </c>
      <c r="B158">
        <v>4.9000000000000004</v>
      </c>
      <c r="C158">
        <v>3.7</v>
      </c>
      <c r="D158">
        <v>1.1000000000000001</v>
      </c>
      <c r="E158">
        <v>55</v>
      </c>
      <c r="F158">
        <v>4.9000000000000004</v>
      </c>
      <c r="G158">
        <v>1.7647058823529411</v>
      </c>
      <c r="H158">
        <v>3</v>
      </c>
      <c r="I158">
        <v>25</v>
      </c>
      <c r="J158">
        <v>0.05</v>
      </c>
      <c r="K158">
        <f t="shared" si="2"/>
        <v>1.0986122886681098</v>
      </c>
    </row>
    <row r="159" spans="1:11">
      <c r="A159">
        <v>40</v>
      </c>
      <c r="B159">
        <v>4.9000000000000004</v>
      </c>
      <c r="C159">
        <v>3.7</v>
      </c>
      <c r="D159">
        <v>1.1000000000000001</v>
      </c>
      <c r="E159">
        <v>55</v>
      </c>
      <c r="F159">
        <v>4.9000000000000004</v>
      </c>
      <c r="G159">
        <v>10.122448979591837</v>
      </c>
      <c r="H159">
        <v>4.96</v>
      </c>
      <c r="I159">
        <v>25</v>
      </c>
      <c r="J159">
        <v>0.05</v>
      </c>
      <c r="K159">
        <f t="shared" si="2"/>
        <v>1.6014057407368361</v>
      </c>
    </row>
    <row r="160" spans="1:11">
      <c r="A160">
        <v>40</v>
      </c>
      <c r="B160">
        <v>4.9000000000000004</v>
      </c>
      <c r="C160">
        <v>3.7</v>
      </c>
      <c r="D160">
        <v>1.1000000000000001</v>
      </c>
      <c r="E160">
        <v>55</v>
      </c>
      <c r="F160">
        <v>4.9000000000000004</v>
      </c>
      <c r="G160">
        <v>19.482758620689658</v>
      </c>
      <c r="H160">
        <v>5.65</v>
      </c>
      <c r="I160">
        <v>25</v>
      </c>
      <c r="J160">
        <v>0.05</v>
      </c>
      <c r="K160">
        <f t="shared" si="2"/>
        <v>1.7316555451583497</v>
      </c>
    </row>
    <row r="161" spans="1:11">
      <c r="A161">
        <v>40</v>
      </c>
      <c r="B161">
        <v>4.9000000000000004</v>
      </c>
      <c r="C161">
        <v>3.7</v>
      </c>
      <c r="D161">
        <v>1.1000000000000001</v>
      </c>
      <c r="E161">
        <v>55</v>
      </c>
      <c r="F161">
        <v>4.9000000000000004</v>
      </c>
      <c r="G161">
        <v>31.374999999999996</v>
      </c>
      <c r="H161">
        <v>2.5099999999999998</v>
      </c>
      <c r="I161">
        <v>25</v>
      </c>
      <c r="J161">
        <v>0.05</v>
      </c>
      <c r="K161">
        <f t="shared" si="2"/>
        <v>0.92028275314369246</v>
      </c>
    </row>
    <row r="162" spans="1:11">
      <c r="A162">
        <v>41</v>
      </c>
      <c r="B162">
        <v>4.9000000000000004</v>
      </c>
      <c r="C162">
        <v>3.4</v>
      </c>
      <c r="D162">
        <v>0.6</v>
      </c>
      <c r="E162">
        <v>48</v>
      </c>
      <c r="F162">
        <v>4.9000000000000004</v>
      </c>
      <c r="G162">
        <v>2.1428571428571428</v>
      </c>
      <c r="H162">
        <v>2.85</v>
      </c>
      <c r="I162">
        <v>25</v>
      </c>
      <c r="J162">
        <v>0.05</v>
      </c>
      <c r="K162">
        <f t="shared" si="2"/>
        <v>1.0473189942805592</v>
      </c>
    </row>
    <row r="163" spans="1:11">
      <c r="A163">
        <v>41</v>
      </c>
      <c r="B163">
        <v>4.9000000000000004</v>
      </c>
      <c r="C163">
        <v>3.4</v>
      </c>
      <c r="D163">
        <v>0.6</v>
      </c>
      <c r="E163">
        <v>48</v>
      </c>
      <c r="F163">
        <v>4.9000000000000004</v>
      </c>
      <c r="G163">
        <v>10.547619047619047</v>
      </c>
      <c r="H163">
        <v>4.43</v>
      </c>
      <c r="I163">
        <v>25</v>
      </c>
      <c r="J163">
        <v>0.05</v>
      </c>
      <c r="K163">
        <f t="shared" si="2"/>
        <v>1.4883995840570443</v>
      </c>
    </row>
    <row r="164" spans="1:11">
      <c r="A164">
        <v>41</v>
      </c>
      <c r="B164">
        <v>4.9000000000000004</v>
      </c>
      <c r="C164">
        <v>3.4</v>
      </c>
      <c r="D164">
        <v>0.6</v>
      </c>
      <c r="E164">
        <v>48</v>
      </c>
      <c r="F164">
        <v>4.9000000000000004</v>
      </c>
      <c r="G164">
        <v>21.875</v>
      </c>
      <c r="H164">
        <v>3.5</v>
      </c>
      <c r="I164">
        <v>25</v>
      </c>
      <c r="J164">
        <v>0.05</v>
      </c>
      <c r="K164">
        <f t="shared" si="2"/>
        <v>1.2527629684953681</v>
      </c>
    </row>
    <row r="165" spans="1:11">
      <c r="A165">
        <v>41</v>
      </c>
      <c r="B165">
        <v>4.9000000000000004</v>
      </c>
      <c r="C165">
        <v>3.4</v>
      </c>
      <c r="D165">
        <v>0.6</v>
      </c>
      <c r="E165">
        <v>48</v>
      </c>
      <c r="F165">
        <v>4.9000000000000004</v>
      </c>
      <c r="G165">
        <v>33.142857142857139</v>
      </c>
      <c r="H165">
        <v>2.3199999999999998</v>
      </c>
      <c r="I165">
        <v>25</v>
      </c>
      <c r="J165">
        <v>0.05</v>
      </c>
      <c r="K165">
        <f t="shared" si="2"/>
        <v>0.84156718567821853</v>
      </c>
    </row>
    <row r="166" spans="1:11">
      <c r="A166">
        <v>42</v>
      </c>
      <c r="B166">
        <v>6</v>
      </c>
      <c r="C166">
        <v>15.1</v>
      </c>
      <c r="D166">
        <v>0.5</v>
      </c>
      <c r="E166">
        <v>37</v>
      </c>
      <c r="F166">
        <v>6</v>
      </c>
      <c r="G166">
        <v>1.0258397932816539</v>
      </c>
      <c r="H166">
        <v>3.97</v>
      </c>
      <c r="I166">
        <v>25</v>
      </c>
      <c r="J166">
        <v>0.05</v>
      </c>
      <c r="K166">
        <f t="shared" si="2"/>
        <v>1.3787660946990992</v>
      </c>
    </row>
    <row r="167" spans="1:11">
      <c r="A167">
        <v>42</v>
      </c>
      <c r="B167">
        <v>6</v>
      </c>
      <c r="C167">
        <v>15.1</v>
      </c>
      <c r="D167">
        <v>0.5</v>
      </c>
      <c r="E167">
        <v>37</v>
      </c>
      <c r="F167">
        <v>6</v>
      </c>
      <c r="G167">
        <v>6.3602941176470589</v>
      </c>
      <c r="H167">
        <v>8.65</v>
      </c>
      <c r="I167">
        <v>25</v>
      </c>
      <c r="J167">
        <v>0.05</v>
      </c>
      <c r="K167">
        <f t="shared" si="2"/>
        <v>2.157559320943788</v>
      </c>
    </row>
    <row r="168" spans="1:11">
      <c r="A168">
        <v>42</v>
      </c>
      <c r="B168">
        <v>6</v>
      </c>
      <c r="C168">
        <v>15.1</v>
      </c>
      <c r="D168">
        <v>0.5</v>
      </c>
      <c r="E168">
        <v>37</v>
      </c>
      <c r="F168">
        <v>6</v>
      </c>
      <c r="G168">
        <v>14.657142857142858</v>
      </c>
      <c r="H168">
        <v>10.26</v>
      </c>
      <c r="I168">
        <v>25</v>
      </c>
      <c r="J168">
        <v>0.05</v>
      </c>
      <c r="K168">
        <f t="shared" si="2"/>
        <v>2.3282528397426234</v>
      </c>
    </row>
    <row r="169" spans="1:11">
      <c r="A169">
        <v>42</v>
      </c>
      <c r="B169">
        <v>6</v>
      </c>
      <c r="C169">
        <v>15.1</v>
      </c>
      <c r="D169">
        <v>0.5</v>
      </c>
      <c r="E169">
        <v>37</v>
      </c>
      <c r="F169">
        <v>6</v>
      </c>
      <c r="G169">
        <v>24.926829268292686</v>
      </c>
      <c r="H169">
        <v>10.220000000000001</v>
      </c>
      <c r="I169">
        <v>25</v>
      </c>
      <c r="J169">
        <v>0.05</v>
      </c>
      <c r="K169">
        <f t="shared" si="2"/>
        <v>2.3243465847755584</v>
      </c>
    </row>
    <row r="170" spans="1:11">
      <c r="A170">
        <v>43</v>
      </c>
      <c r="B170">
        <v>6.1</v>
      </c>
      <c r="C170">
        <v>8.8000000000000007</v>
      </c>
      <c r="D170">
        <v>1.3</v>
      </c>
      <c r="E170">
        <v>38</v>
      </c>
      <c r="F170">
        <v>6.1</v>
      </c>
      <c r="G170">
        <v>1.1149425287356323</v>
      </c>
      <c r="H170">
        <v>3.88</v>
      </c>
      <c r="I170">
        <v>25</v>
      </c>
      <c r="J170">
        <v>0.05</v>
      </c>
      <c r="K170">
        <f t="shared" si="2"/>
        <v>1.355835153635182</v>
      </c>
    </row>
    <row r="171" spans="1:11">
      <c r="A171">
        <v>43</v>
      </c>
      <c r="B171">
        <v>6.1</v>
      </c>
      <c r="C171">
        <v>8.8000000000000007</v>
      </c>
      <c r="D171">
        <v>1.3</v>
      </c>
      <c r="E171">
        <v>38</v>
      </c>
      <c r="F171">
        <v>6.1</v>
      </c>
      <c r="G171">
        <v>7.49</v>
      </c>
      <c r="H171">
        <v>7.49</v>
      </c>
      <c r="I171">
        <v>25</v>
      </c>
      <c r="J171">
        <v>0.05</v>
      </c>
      <c r="K171">
        <f t="shared" si="2"/>
        <v>2.0135687975291283</v>
      </c>
    </row>
    <row r="172" spans="1:11">
      <c r="A172">
        <v>43</v>
      </c>
      <c r="B172">
        <v>6.1</v>
      </c>
      <c r="C172">
        <v>8.8000000000000007</v>
      </c>
      <c r="D172">
        <v>1.3</v>
      </c>
      <c r="E172">
        <v>38</v>
      </c>
      <c r="F172">
        <v>6.1</v>
      </c>
      <c r="G172">
        <v>15.200000000000001</v>
      </c>
      <c r="H172">
        <v>9.8800000000000008</v>
      </c>
      <c r="I172">
        <v>25</v>
      </c>
      <c r="J172">
        <v>0.05</v>
      </c>
      <c r="K172">
        <f t="shared" si="2"/>
        <v>2.2905125117597764</v>
      </c>
    </row>
    <row r="173" spans="1:11">
      <c r="A173">
        <v>43</v>
      </c>
      <c r="B173">
        <v>6.1</v>
      </c>
      <c r="C173">
        <v>8.8000000000000007</v>
      </c>
      <c r="D173">
        <v>1.3</v>
      </c>
      <c r="E173">
        <v>38</v>
      </c>
      <c r="F173">
        <v>6.1</v>
      </c>
      <c r="G173">
        <v>28.952380952380953</v>
      </c>
      <c r="H173">
        <v>6.08</v>
      </c>
      <c r="I173">
        <v>25</v>
      </c>
      <c r="J173">
        <v>0.05</v>
      </c>
      <c r="K173">
        <f t="shared" si="2"/>
        <v>1.8050046959780757</v>
      </c>
    </row>
    <row r="174" spans="1:11">
      <c r="A174">
        <v>44</v>
      </c>
      <c r="B174">
        <v>6.7</v>
      </c>
      <c r="C174">
        <v>9.1</v>
      </c>
      <c r="D174">
        <v>0.3</v>
      </c>
      <c r="E174">
        <v>31</v>
      </c>
      <c r="F174">
        <v>6.7</v>
      </c>
      <c r="G174">
        <v>0.96411483253588526</v>
      </c>
      <c r="H174">
        <v>4.03</v>
      </c>
      <c r="I174">
        <v>25</v>
      </c>
      <c r="J174">
        <v>0.05</v>
      </c>
      <c r="K174">
        <f t="shared" si="2"/>
        <v>1.3937663759585917</v>
      </c>
    </row>
    <row r="175" spans="1:11">
      <c r="A175">
        <v>44</v>
      </c>
      <c r="B175">
        <v>6.7</v>
      </c>
      <c r="C175">
        <v>9.1</v>
      </c>
      <c r="D175">
        <v>0.3</v>
      </c>
      <c r="E175">
        <v>31</v>
      </c>
      <c r="F175">
        <v>6.7</v>
      </c>
      <c r="G175">
        <v>7.8791208791208787</v>
      </c>
      <c r="H175">
        <v>7.17</v>
      </c>
      <c r="I175">
        <v>25</v>
      </c>
      <c r="J175">
        <v>0.05</v>
      </c>
      <c r="K175">
        <f t="shared" si="2"/>
        <v>1.969905654611529</v>
      </c>
    </row>
    <row r="176" spans="1:11">
      <c r="A176">
        <v>44</v>
      </c>
      <c r="B176">
        <v>6.7</v>
      </c>
      <c r="C176">
        <v>9.1</v>
      </c>
      <c r="D176">
        <v>0.3</v>
      </c>
      <c r="E176">
        <v>31</v>
      </c>
      <c r="F176">
        <v>6.7</v>
      </c>
      <c r="G176">
        <v>13.39080459770115</v>
      </c>
      <c r="H176">
        <v>11.65</v>
      </c>
      <c r="I176">
        <v>25</v>
      </c>
      <c r="J176">
        <v>0.05</v>
      </c>
      <c r="K176">
        <f t="shared" si="2"/>
        <v>2.4553061800117097</v>
      </c>
    </row>
    <row r="177" spans="1:11">
      <c r="A177">
        <v>44</v>
      </c>
      <c r="B177">
        <v>6.7</v>
      </c>
      <c r="C177">
        <v>9.1</v>
      </c>
      <c r="D177">
        <v>0.3</v>
      </c>
      <c r="E177">
        <v>31</v>
      </c>
      <c r="F177">
        <v>6.7</v>
      </c>
      <c r="G177">
        <v>29.249999999999996</v>
      </c>
      <c r="H177">
        <v>5.85</v>
      </c>
      <c r="I177">
        <v>25</v>
      </c>
      <c r="J177">
        <v>0.05</v>
      </c>
      <c r="K177">
        <f t="shared" si="2"/>
        <v>1.766441661243765</v>
      </c>
    </row>
    <row r="178" spans="1:11">
      <c r="A178">
        <v>45</v>
      </c>
      <c r="B178">
        <v>4.92</v>
      </c>
      <c r="C178">
        <v>3.1</v>
      </c>
      <c r="D178">
        <v>2.35</v>
      </c>
      <c r="E178">
        <v>56</v>
      </c>
      <c r="F178">
        <v>4.92</v>
      </c>
      <c r="G178">
        <v>4.9540736000000001</v>
      </c>
      <c r="H178">
        <v>0.51773568000000003</v>
      </c>
      <c r="I178">
        <v>25</v>
      </c>
      <c r="J178">
        <v>3.3000000000000002E-2</v>
      </c>
      <c r="K178">
        <f t="shared" si="2"/>
        <v>-0.65829043722510283</v>
      </c>
    </row>
    <row r="179" spans="1:11">
      <c r="A179">
        <v>45</v>
      </c>
      <c r="B179">
        <v>4.92</v>
      </c>
      <c r="C179">
        <v>3.1</v>
      </c>
      <c r="D179">
        <v>2.35</v>
      </c>
      <c r="E179">
        <v>56</v>
      </c>
      <c r="F179">
        <v>4.92</v>
      </c>
      <c r="G179">
        <v>22.569344000000001</v>
      </c>
      <c r="H179">
        <v>0.63396255999999995</v>
      </c>
      <c r="I179">
        <v>25</v>
      </c>
      <c r="J179">
        <v>3.3000000000000002E-2</v>
      </c>
      <c r="K179">
        <f t="shared" si="2"/>
        <v>-0.45576537991640559</v>
      </c>
    </row>
    <row r="180" spans="1:11">
      <c r="A180">
        <v>45</v>
      </c>
      <c r="B180">
        <v>4.92</v>
      </c>
      <c r="C180">
        <v>3.1</v>
      </c>
      <c r="D180">
        <v>2.35</v>
      </c>
      <c r="E180">
        <v>56</v>
      </c>
      <c r="F180">
        <v>4.92</v>
      </c>
      <c r="G180">
        <v>63.080080000000002</v>
      </c>
      <c r="H180">
        <v>0.80301872000000007</v>
      </c>
      <c r="I180">
        <v>25</v>
      </c>
      <c r="J180">
        <v>3.3000000000000002E-2</v>
      </c>
      <c r="K180">
        <f t="shared" si="2"/>
        <v>-0.21937725272927608</v>
      </c>
    </row>
    <row r="181" spans="1:11">
      <c r="A181">
        <v>45</v>
      </c>
      <c r="B181">
        <v>4.92</v>
      </c>
      <c r="C181">
        <v>3.1</v>
      </c>
      <c r="D181">
        <v>2.35</v>
      </c>
      <c r="E181">
        <v>56</v>
      </c>
      <c r="F181">
        <v>4.92</v>
      </c>
      <c r="G181">
        <v>91.785008000000005</v>
      </c>
      <c r="H181">
        <v>0.8135848</v>
      </c>
      <c r="I181">
        <v>25</v>
      </c>
      <c r="J181">
        <v>3.3000000000000002E-2</v>
      </c>
      <c r="K181">
        <f t="shared" si="2"/>
        <v>-0.20630511682151842</v>
      </c>
    </row>
    <row r="182" spans="1:11">
      <c r="A182">
        <v>46</v>
      </c>
      <c r="B182">
        <v>4.74</v>
      </c>
      <c r="C182">
        <v>11</v>
      </c>
      <c r="D182">
        <v>1.08</v>
      </c>
      <c r="E182">
        <v>59</v>
      </c>
      <c r="F182">
        <v>4.74</v>
      </c>
      <c r="G182">
        <v>2.4905663999999996</v>
      </c>
      <c r="H182">
        <v>0.56000000000000005</v>
      </c>
      <c r="I182">
        <v>25</v>
      </c>
      <c r="J182">
        <v>3.3000000000000002E-2</v>
      </c>
      <c r="K182">
        <f t="shared" si="2"/>
        <v>-0.57981849525294205</v>
      </c>
    </row>
    <row r="183" spans="1:11">
      <c r="A183">
        <v>46</v>
      </c>
      <c r="B183">
        <v>4.74</v>
      </c>
      <c r="C183">
        <v>11</v>
      </c>
      <c r="D183">
        <v>1.08</v>
      </c>
      <c r="E183">
        <v>59</v>
      </c>
      <c r="F183">
        <v>4.74</v>
      </c>
      <c r="G183">
        <v>13.951840000000001</v>
      </c>
      <c r="H183">
        <v>0.88754736000000001</v>
      </c>
      <c r="I183">
        <v>25</v>
      </c>
      <c r="J183">
        <v>3.3000000000000002E-2</v>
      </c>
      <c r="K183">
        <f t="shared" si="2"/>
        <v>-0.11929339567605902</v>
      </c>
    </row>
    <row r="184" spans="1:11">
      <c r="A184">
        <v>46</v>
      </c>
      <c r="B184">
        <v>4.74</v>
      </c>
      <c r="C184">
        <v>11</v>
      </c>
      <c r="D184">
        <v>1.08</v>
      </c>
      <c r="E184">
        <v>59</v>
      </c>
      <c r="F184">
        <v>4.74</v>
      </c>
      <c r="G184">
        <v>42.502879999999998</v>
      </c>
      <c r="H184">
        <v>1.3947136</v>
      </c>
      <c r="I184">
        <v>25</v>
      </c>
      <c r="J184">
        <v>3.3000000000000002E-2</v>
      </c>
      <c r="K184">
        <f t="shared" si="2"/>
        <v>0.33268908953594417</v>
      </c>
    </row>
    <row r="185" spans="1:11">
      <c r="A185">
        <v>46</v>
      </c>
      <c r="B185">
        <v>4.74</v>
      </c>
      <c r="C185">
        <v>11</v>
      </c>
      <c r="D185">
        <v>1.08</v>
      </c>
      <c r="E185">
        <v>59</v>
      </c>
      <c r="F185">
        <v>4.74</v>
      </c>
      <c r="G185">
        <v>52.365935999999998</v>
      </c>
      <c r="H185">
        <v>1.4264095999999999</v>
      </c>
      <c r="I185">
        <v>25</v>
      </c>
      <c r="J185">
        <v>3.3000000000000002E-2</v>
      </c>
      <c r="K185">
        <f t="shared" si="2"/>
        <v>0.35516051777409519</v>
      </c>
    </row>
    <row r="186" spans="1:11">
      <c r="A186">
        <v>47</v>
      </c>
      <c r="B186">
        <v>8.3000000000000007</v>
      </c>
      <c r="C186">
        <v>33.6</v>
      </c>
      <c r="D186">
        <v>0.91</v>
      </c>
      <c r="E186">
        <v>42</v>
      </c>
      <c r="F186" s="7">
        <v>5.5</v>
      </c>
      <c r="G186">
        <v>0.112</v>
      </c>
      <c r="H186">
        <v>0.3338058106329912</v>
      </c>
      <c r="I186" s="9">
        <v>25</v>
      </c>
      <c r="J186" s="9">
        <v>0.05</v>
      </c>
      <c r="K186">
        <f t="shared" si="2"/>
        <v>-1.0971958603774778</v>
      </c>
    </row>
    <row r="187" spans="1:11">
      <c r="A187">
        <v>47</v>
      </c>
      <c r="B187">
        <v>8.3000000000000007</v>
      </c>
      <c r="C187">
        <v>33.6</v>
      </c>
      <c r="D187">
        <v>0.91</v>
      </c>
      <c r="E187">
        <v>42</v>
      </c>
      <c r="F187" s="7">
        <v>5.5</v>
      </c>
      <c r="G187">
        <v>11.200000000000001</v>
      </c>
      <c r="H187">
        <v>2.2741925138972059</v>
      </c>
      <c r="I187" s="9">
        <v>25</v>
      </c>
      <c r="J187" s="9">
        <v>0.05</v>
      </c>
      <c r="K187">
        <f t="shared" si="2"/>
        <v>0.82162505045089362</v>
      </c>
    </row>
    <row r="188" spans="1:11">
      <c r="A188">
        <v>47</v>
      </c>
      <c r="B188">
        <v>8.3000000000000007</v>
      </c>
      <c r="C188">
        <v>33.6</v>
      </c>
      <c r="D188">
        <v>0.91</v>
      </c>
      <c r="E188">
        <v>42</v>
      </c>
      <c r="F188" s="7">
        <v>5.5</v>
      </c>
      <c r="G188">
        <v>112</v>
      </c>
      <c r="H188">
        <v>5.9359999999999999</v>
      </c>
      <c r="I188" s="9">
        <v>25</v>
      </c>
      <c r="J188" s="9">
        <v>0.05</v>
      </c>
      <c r="K188">
        <f t="shared" si="2"/>
        <v>1.7810355058650793</v>
      </c>
    </row>
    <row r="189" spans="1:11">
      <c r="A189">
        <v>47</v>
      </c>
      <c r="B189">
        <v>8.3000000000000007</v>
      </c>
      <c r="C189">
        <v>33.6</v>
      </c>
      <c r="D189">
        <v>0.91</v>
      </c>
      <c r="E189">
        <v>42</v>
      </c>
      <c r="F189" s="7">
        <v>5.5</v>
      </c>
      <c r="G189">
        <v>134.4</v>
      </c>
      <c r="H189">
        <v>6.4045125074040694</v>
      </c>
      <c r="I189" s="9">
        <v>25</v>
      </c>
      <c r="J189" s="9">
        <v>0.05</v>
      </c>
      <c r="K189">
        <f t="shared" si="2"/>
        <v>1.8570028211958938</v>
      </c>
    </row>
    <row r="190" spans="1:11">
      <c r="A190">
        <v>48</v>
      </c>
      <c r="B190">
        <v>8</v>
      </c>
      <c r="C190">
        <v>82</v>
      </c>
      <c r="D190">
        <v>1.74</v>
      </c>
      <c r="E190">
        <v>68.599999999999994</v>
      </c>
      <c r="F190" s="7">
        <v>5.5</v>
      </c>
      <c r="G190">
        <v>11.200000000000001</v>
      </c>
      <c r="H190">
        <v>0.24218672311111494</v>
      </c>
      <c r="I190" s="9">
        <v>25</v>
      </c>
      <c r="J190" s="9">
        <v>0.05</v>
      </c>
      <c r="K190">
        <f t="shared" si="2"/>
        <v>-1.4180462672388832</v>
      </c>
    </row>
    <row r="191" spans="1:11">
      <c r="A191">
        <v>48</v>
      </c>
      <c r="B191">
        <v>8</v>
      </c>
      <c r="C191">
        <v>82</v>
      </c>
      <c r="D191">
        <v>1.74</v>
      </c>
      <c r="E191">
        <v>68.599999999999994</v>
      </c>
      <c r="F191" s="7">
        <v>5.5</v>
      </c>
      <c r="G191">
        <v>56</v>
      </c>
      <c r="H191">
        <v>0.76456536391704688</v>
      </c>
      <c r="I191" s="9">
        <v>25</v>
      </c>
      <c r="J191" s="9">
        <v>0.05</v>
      </c>
      <c r="K191">
        <f t="shared" si="2"/>
        <v>-0.26844775835738333</v>
      </c>
    </row>
    <row r="192" spans="1:11">
      <c r="A192">
        <v>48</v>
      </c>
      <c r="B192">
        <v>8</v>
      </c>
      <c r="C192">
        <v>82</v>
      </c>
      <c r="D192">
        <v>1.74</v>
      </c>
      <c r="E192">
        <v>68.599999999999994</v>
      </c>
      <c r="F192" s="7">
        <v>5.5</v>
      </c>
      <c r="G192">
        <v>100.8</v>
      </c>
      <c r="H192">
        <v>1.1634617862491765</v>
      </c>
      <c r="I192" s="9">
        <v>25</v>
      </c>
      <c r="J192" s="9">
        <v>0.05</v>
      </c>
      <c r="K192">
        <f t="shared" si="2"/>
        <v>0.15139985942984457</v>
      </c>
    </row>
    <row r="193" spans="1:11">
      <c r="A193">
        <v>48</v>
      </c>
      <c r="B193">
        <v>8</v>
      </c>
      <c r="C193">
        <v>82</v>
      </c>
      <c r="D193">
        <v>1.74</v>
      </c>
      <c r="E193">
        <v>68.599999999999994</v>
      </c>
      <c r="F193" s="7">
        <v>5.5</v>
      </c>
      <c r="G193">
        <v>134.4</v>
      </c>
      <c r="H193">
        <v>1.4288744751378069</v>
      </c>
      <c r="I193" s="9">
        <v>25</v>
      </c>
      <c r="J193" s="9">
        <v>0.05</v>
      </c>
      <c r="K193">
        <f t="shared" si="2"/>
        <v>0.35688705403825943</v>
      </c>
    </row>
    <row r="194" spans="1:11">
      <c r="A194">
        <v>49</v>
      </c>
      <c r="B194">
        <v>6.8</v>
      </c>
      <c r="C194">
        <v>4.4000000000000004</v>
      </c>
      <c r="D194">
        <v>0.19</v>
      </c>
      <c r="E194">
        <v>6.8</v>
      </c>
      <c r="F194" s="7">
        <v>5.5</v>
      </c>
      <c r="G194">
        <v>16.8</v>
      </c>
      <c r="H194">
        <v>6.843922062870092E-2</v>
      </c>
      <c r="I194" s="9">
        <v>25</v>
      </c>
      <c r="J194" s="9">
        <v>0.05</v>
      </c>
      <c r="K194">
        <f t="shared" ref="K194:K257" si="3">LN(H194)</f>
        <v>-2.6818092176807733</v>
      </c>
    </row>
    <row r="195" spans="1:11">
      <c r="A195">
        <v>49</v>
      </c>
      <c r="B195">
        <v>6.8</v>
      </c>
      <c r="C195">
        <v>4.4000000000000004</v>
      </c>
      <c r="D195">
        <v>0.19</v>
      </c>
      <c r="E195">
        <v>6.8</v>
      </c>
      <c r="F195" s="7">
        <v>5.5</v>
      </c>
      <c r="G195">
        <v>61.600000000000009</v>
      </c>
      <c r="H195">
        <v>0.15416106405864308</v>
      </c>
      <c r="I195" s="9">
        <v>25</v>
      </c>
      <c r="J195" s="9">
        <v>0.05</v>
      </c>
      <c r="K195">
        <f t="shared" si="3"/>
        <v>-1.8697573525993598</v>
      </c>
    </row>
    <row r="196" spans="1:11">
      <c r="A196">
        <v>49</v>
      </c>
      <c r="B196">
        <v>6.8</v>
      </c>
      <c r="C196">
        <v>4.4000000000000004</v>
      </c>
      <c r="D196">
        <v>0.19</v>
      </c>
      <c r="E196">
        <v>6.8</v>
      </c>
      <c r="F196" s="7">
        <v>5.5</v>
      </c>
      <c r="G196">
        <v>106.39999999999999</v>
      </c>
      <c r="H196">
        <v>0.2169328248825558</v>
      </c>
      <c r="I196" s="9">
        <v>25</v>
      </c>
      <c r="J196" s="9">
        <v>0.05</v>
      </c>
      <c r="K196">
        <f t="shared" si="3"/>
        <v>-1.5281675361193163</v>
      </c>
    </row>
    <row r="197" spans="1:11">
      <c r="A197">
        <v>49</v>
      </c>
      <c r="B197">
        <v>6.8</v>
      </c>
      <c r="C197">
        <v>4.4000000000000004</v>
      </c>
      <c r="D197">
        <v>0.19</v>
      </c>
      <c r="E197">
        <v>6.8</v>
      </c>
      <c r="F197" s="7">
        <v>5.5</v>
      </c>
      <c r="G197">
        <v>145.6</v>
      </c>
      <c r="H197">
        <v>0.26391411207036175</v>
      </c>
      <c r="I197" s="9">
        <v>25</v>
      </c>
      <c r="J197" s="9">
        <v>0.05</v>
      </c>
      <c r="K197">
        <f t="shared" si="3"/>
        <v>-1.3321315618349154</v>
      </c>
    </row>
    <row r="198" spans="1:11">
      <c r="A198">
        <v>50</v>
      </c>
      <c r="B198">
        <v>7</v>
      </c>
      <c r="C198">
        <v>17.5</v>
      </c>
      <c r="D198">
        <v>1.46</v>
      </c>
      <c r="E198">
        <v>20.2</v>
      </c>
      <c r="F198" s="7">
        <v>5.5</v>
      </c>
      <c r="G198">
        <v>1.1200000000000001</v>
      </c>
      <c r="H198">
        <v>0.28448000000000001</v>
      </c>
      <c r="I198" s="9">
        <v>25</v>
      </c>
      <c r="J198" s="9">
        <v>0.05</v>
      </c>
      <c r="K198">
        <f t="shared" si="3"/>
        <v>-1.2570923266565972</v>
      </c>
    </row>
    <row r="199" spans="1:11">
      <c r="A199">
        <v>50</v>
      </c>
      <c r="B199">
        <v>7</v>
      </c>
      <c r="C199">
        <v>17.5</v>
      </c>
      <c r="D199">
        <v>1.46</v>
      </c>
      <c r="E199">
        <v>20.2</v>
      </c>
      <c r="F199" s="7">
        <v>5.5</v>
      </c>
      <c r="G199">
        <v>16.8</v>
      </c>
      <c r="H199">
        <v>1.1017863023290859</v>
      </c>
      <c r="I199" s="9">
        <v>25</v>
      </c>
      <c r="J199" s="9">
        <v>0.05</v>
      </c>
      <c r="K199">
        <f t="shared" si="3"/>
        <v>9.6932773894507704E-2</v>
      </c>
    </row>
    <row r="200" spans="1:11">
      <c r="A200">
        <v>50</v>
      </c>
      <c r="B200">
        <v>7</v>
      </c>
      <c r="C200">
        <v>17.5</v>
      </c>
      <c r="D200">
        <v>1.46</v>
      </c>
      <c r="E200">
        <v>20.2</v>
      </c>
      <c r="F200" s="7">
        <v>5.5</v>
      </c>
      <c r="G200">
        <v>123.20000000000002</v>
      </c>
      <c r="H200">
        <v>2.983651411274447</v>
      </c>
      <c r="I200" s="9">
        <v>25</v>
      </c>
      <c r="J200" s="9">
        <v>0.05</v>
      </c>
      <c r="K200">
        <f t="shared" si="3"/>
        <v>1.0931478562396109</v>
      </c>
    </row>
    <row r="201" spans="1:11">
      <c r="A201">
        <v>50</v>
      </c>
      <c r="B201">
        <v>7</v>
      </c>
      <c r="C201">
        <v>17.5</v>
      </c>
      <c r="D201">
        <v>1.46</v>
      </c>
      <c r="E201">
        <v>20.2</v>
      </c>
      <c r="F201" s="7">
        <v>5.5</v>
      </c>
      <c r="G201">
        <v>156.79999999999998</v>
      </c>
      <c r="H201">
        <v>3.3660127533923574</v>
      </c>
      <c r="I201" s="9">
        <v>25</v>
      </c>
      <c r="J201" s="9">
        <v>0.05</v>
      </c>
      <c r="K201">
        <f t="shared" si="3"/>
        <v>1.2137288846480547</v>
      </c>
    </row>
    <row r="202" spans="1:11">
      <c r="A202">
        <v>51</v>
      </c>
      <c r="B202">
        <v>7.2</v>
      </c>
      <c r="C202">
        <v>2.2999999999999998</v>
      </c>
      <c r="D202">
        <v>0.53</v>
      </c>
      <c r="E202">
        <v>3.6</v>
      </c>
      <c r="F202" s="7">
        <v>5.5</v>
      </c>
      <c r="G202">
        <v>15.680000000000001</v>
      </c>
      <c r="H202">
        <v>0.23274919896329879</v>
      </c>
      <c r="I202" s="9">
        <v>25</v>
      </c>
      <c r="J202" s="9">
        <v>0.05</v>
      </c>
      <c r="K202">
        <f t="shared" si="3"/>
        <v>-1.457793804449363</v>
      </c>
    </row>
    <row r="203" spans="1:11">
      <c r="A203">
        <v>51</v>
      </c>
      <c r="B203">
        <v>7.2</v>
      </c>
      <c r="C203">
        <v>2.2999999999999998</v>
      </c>
      <c r="D203">
        <v>0.53</v>
      </c>
      <c r="E203">
        <v>3.6</v>
      </c>
      <c r="F203" s="7">
        <v>5.5</v>
      </c>
      <c r="G203">
        <v>60.480000000000004</v>
      </c>
      <c r="H203">
        <v>0.44265191696279416</v>
      </c>
      <c r="I203" s="9">
        <v>25</v>
      </c>
      <c r="J203" s="9">
        <v>0.05</v>
      </c>
      <c r="K203">
        <f t="shared" si="3"/>
        <v>-0.8149715582831647</v>
      </c>
    </row>
    <row r="204" spans="1:11">
      <c r="A204">
        <v>51</v>
      </c>
      <c r="B204">
        <v>7.2</v>
      </c>
      <c r="C204">
        <v>2.2999999999999998</v>
      </c>
      <c r="D204">
        <v>0.53</v>
      </c>
      <c r="E204">
        <v>3.6</v>
      </c>
      <c r="F204" s="7">
        <v>5.5</v>
      </c>
      <c r="G204">
        <v>105.28</v>
      </c>
      <c r="H204">
        <v>0.57636504226569718</v>
      </c>
      <c r="I204" s="9">
        <v>25</v>
      </c>
      <c r="J204" s="9">
        <v>0.05</v>
      </c>
      <c r="K204">
        <f t="shared" si="3"/>
        <v>-0.55101406508996031</v>
      </c>
    </row>
    <row r="205" spans="1:11">
      <c r="A205">
        <v>51</v>
      </c>
      <c r="B205">
        <v>7.2</v>
      </c>
      <c r="C205">
        <v>2.2999999999999998</v>
      </c>
      <c r="D205">
        <v>0.53</v>
      </c>
      <c r="E205">
        <v>3.6</v>
      </c>
      <c r="F205" s="7">
        <v>5.5</v>
      </c>
      <c r="G205">
        <v>168</v>
      </c>
      <c r="H205">
        <v>0.72002383437572748</v>
      </c>
      <c r="I205" s="9">
        <v>25</v>
      </c>
      <c r="J205" s="9">
        <v>0.05</v>
      </c>
      <c r="K205">
        <f t="shared" si="3"/>
        <v>-0.32847096422031669</v>
      </c>
    </row>
    <row r="206" spans="1:11" s="5" customFormat="1">
      <c r="A206">
        <v>52</v>
      </c>
      <c r="B206" s="5">
        <v>4.6100000000000003</v>
      </c>
      <c r="C206" s="5">
        <v>14.6</v>
      </c>
      <c r="D206" s="5">
        <v>4.99</v>
      </c>
      <c r="E206" s="5">
        <v>9</v>
      </c>
      <c r="F206" s="5">
        <v>5.5</v>
      </c>
      <c r="G206" s="5">
        <v>112</v>
      </c>
      <c r="H206" s="5">
        <v>1.6545040650406504</v>
      </c>
      <c r="I206" s="5">
        <v>22</v>
      </c>
      <c r="J206" s="5">
        <v>3.3000000000000002E-2</v>
      </c>
      <c r="K206">
        <f t="shared" si="3"/>
        <v>0.50350130533671122</v>
      </c>
    </row>
    <row r="207" spans="1:11" s="5" customFormat="1">
      <c r="A207">
        <v>52</v>
      </c>
      <c r="B207" s="5">
        <v>4.6100000000000003</v>
      </c>
      <c r="C207" s="5">
        <v>14.6</v>
      </c>
      <c r="D207" s="5">
        <v>4.99</v>
      </c>
      <c r="E207" s="5">
        <v>9</v>
      </c>
      <c r="F207" s="5">
        <v>5.5</v>
      </c>
      <c r="G207" s="5">
        <v>201.6</v>
      </c>
      <c r="H207" s="5">
        <v>2.5905742574257422</v>
      </c>
      <c r="I207" s="5">
        <v>22</v>
      </c>
      <c r="J207" s="5">
        <v>3.3000000000000002E-2</v>
      </c>
      <c r="K207">
        <f t="shared" si="3"/>
        <v>0.95187957214877517</v>
      </c>
    </row>
    <row r="208" spans="1:11" s="5" customFormat="1">
      <c r="A208">
        <v>52</v>
      </c>
      <c r="B208" s="5">
        <v>4.6100000000000003</v>
      </c>
      <c r="C208" s="5">
        <v>14.6</v>
      </c>
      <c r="D208" s="5">
        <v>4.99</v>
      </c>
      <c r="E208" s="5">
        <v>9</v>
      </c>
      <c r="F208" s="5">
        <v>5.5</v>
      </c>
      <c r="G208" s="5">
        <v>436.8</v>
      </c>
      <c r="H208" s="5">
        <v>4.1837933579335793</v>
      </c>
      <c r="I208" s="5">
        <v>22</v>
      </c>
      <c r="J208" s="5">
        <v>3.3000000000000002E-2</v>
      </c>
      <c r="K208">
        <f t="shared" si="3"/>
        <v>1.431218336903761</v>
      </c>
    </row>
    <row r="209" spans="1:11" s="5" customFormat="1">
      <c r="A209">
        <v>52</v>
      </c>
      <c r="B209" s="5">
        <v>4.6100000000000003</v>
      </c>
      <c r="C209" s="5">
        <v>14.6</v>
      </c>
      <c r="D209" s="5">
        <v>4.99</v>
      </c>
      <c r="E209" s="5">
        <v>9</v>
      </c>
      <c r="F209" s="5">
        <v>5.5</v>
      </c>
      <c r="G209" s="5">
        <v>873.6</v>
      </c>
      <c r="H209" s="5">
        <v>5.6812140300644245</v>
      </c>
      <c r="I209" s="5">
        <v>22</v>
      </c>
      <c r="J209" s="5">
        <v>3.3000000000000002E-2</v>
      </c>
      <c r="K209">
        <f t="shared" si="3"/>
        <v>1.7371649475818134</v>
      </c>
    </row>
    <row r="210" spans="1:11" s="5" customFormat="1">
      <c r="A210">
        <v>53</v>
      </c>
      <c r="B210" s="5">
        <v>4.28</v>
      </c>
      <c r="C210" s="5">
        <v>14</v>
      </c>
      <c r="D210" s="5">
        <v>0.54</v>
      </c>
      <c r="E210" s="5">
        <v>19.2</v>
      </c>
      <c r="F210" s="5">
        <v>5.5</v>
      </c>
      <c r="G210" s="5">
        <v>123.20000000000002</v>
      </c>
      <c r="H210" s="5">
        <v>1.0517609277430866</v>
      </c>
      <c r="I210" s="5">
        <v>22</v>
      </c>
      <c r="J210" s="5">
        <v>3.3000000000000002E-2</v>
      </c>
      <c r="K210">
        <f t="shared" si="3"/>
        <v>5.0465833492122456E-2</v>
      </c>
    </row>
    <row r="211" spans="1:11" s="5" customFormat="1">
      <c r="A211">
        <v>53</v>
      </c>
      <c r="B211" s="5">
        <v>4.28</v>
      </c>
      <c r="C211" s="5">
        <v>14</v>
      </c>
      <c r="D211" s="5">
        <v>0.54</v>
      </c>
      <c r="E211" s="5">
        <v>19.2</v>
      </c>
      <c r="F211" s="5">
        <v>5.5</v>
      </c>
      <c r="G211" s="5">
        <v>212.79999999999998</v>
      </c>
      <c r="H211" s="5">
        <v>1.6844466501240694</v>
      </c>
      <c r="I211" s="5">
        <v>22</v>
      </c>
      <c r="J211" s="5">
        <v>3.3000000000000002E-2</v>
      </c>
      <c r="K211">
        <f t="shared" si="3"/>
        <v>0.52143711231755951</v>
      </c>
    </row>
    <row r="212" spans="1:11" s="5" customFormat="1">
      <c r="A212">
        <v>53</v>
      </c>
      <c r="B212" s="5">
        <v>4.28</v>
      </c>
      <c r="C212" s="5">
        <v>14</v>
      </c>
      <c r="D212" s="5">
        <v>0.54</v>
      </c>
      <c r="E212" s="5">
        <v>19.2</v>
      </c>
      <c r="F212" s="5">
        <v>5.5</v>
      </c>
      <c r="G212" s="5">
        <v>470.40000000000003</v>
      </c>
      <c r="H212" s="5">
        <v>3.0791573187414505</v>
      </c>
      <c r="I212" s="5">
        <v>22</v>
      </c>
      <c r="J212" s="5">
        <v>3.3000000000000002E-2</v>
      </c>
      <c r="K212">
        <f t="shared" si="3"/>
        <v>1.1246559617395564</v>
      </c>
    </row>
    <row r="213" spans="1:11" s="5" customFormat="1">
      <c r="A213">
        <v>53</v>
      </c>
      <c r="B213" s="5">
        <v>4.28</v>
      </c>
      <c r="C213" s="5">
        <v>14</v>
      </c>
      <c r="D213" s="5">
        <v>0.54</v>
      </c>
      <c r="E213" s="5">
        <v>19.2</v>
      </c>
      <c r="F213" s="5">
        <v>5.5</v>
      </c>
      <c r="G213" s="5">
        <v>918.39999999999986</v>
      </c>
      <c r="H213" s="5">
        <v>4.6209716088328072</v>
      </c>
      <c r="I213" s="5">
        <v>22</v>
      </c>
      <c r="J213" s="5">
        <v>3.3000000000000002E-2</v>
      </c>
      <c r="K213">
        <f t="shared" si="3"/>
        <v>1.5306049879248291</v>
      </c>
    </row>
    <row r="214" spans="1:11" s="5" customFormat="1">
      <c r="A214">
        <v>54</v>
      </c>
      <c r="B214" s="5">
        <v>3.31</v>
      </c>
      <c r="C214" s="5">
        <v>4.8</v>
      </c>
      <c r="D214" s="5">
        <v>3.74</v>
      </c>
      <c r="E214" s="5">
        <v>5.5</v>
      </c>
      <c r="F214" s="5">
        <v>5.5</v>
      </c>
      <c r="G214" s="5">
        <v>134.4</v>
      </c>
      <c r="H214" s="5">
        <v>0.55154716981132068</v>
      </c>
      <c r="I214" s="5">
        <v>22</v>
      </c>
      <c r="J214" s="5">
        <v>3.3000000000000002E-2</v>
      </c>
      <c r="K214">
        <f t="shared" si="3"/>
        <v>-0.59502791391647103</v>
      </c>
    </row>
    <row r="215" spans="1:11" s="5" customFormat="1">
      <c r="A215">
        <v>54</v>
      </c>
      <c r="B215" s="5">
        <v>3.31</v>
      </c>
      <c r="C215" s="5">
        <v>4.8</v>
      </c>
      <c r="D215" s="5">
        <v>3.74</v>
      </c>
      <c r="E215" s="5">
        <v>5.5</v>
      </c>
      <c r="F215" s="5">
        <v>5.5</v>
      </c>
      <c r="G215" s="5">
        <v>212.79999999999998</v>
      </c>
      <c r="H215" s="5">
        <v>0.84536986301369865</v>
      </c>
      <c r="I215" s="5">
        <v>22</v>
      </c>
      <c r="J215" s="5">
        <v>3.3000000000000002E-2</v>
      </c>
      <c r="K215">
        <f t="shared" si="3"/>
        <v>-0.16798103968251912</v>
      </c>
    </row>
    <row r="216" spans="1:11" s="5" customFormat="1">
      <c r="A216">
        <v>54</v>
      </c>
      <c r="B216" s="5">
        <v>3.31</v>
      </c>
      <c r="C216" s="5">
        <v>4.8</v>
      </c>
      <c r="D216" s="5">
        <v>3.74</v>
      </c>
      <c r="E216" s="17">
        <v>5.5</v>
      </c>
      <c r="F216" s="5">
        <v>5.5</v>
      </c>
      <c r="G216" s="5">
        <v>537.6</v>
      </c>
      <c r="H216" s="5">
        <v>1.8859354838709679</v>
      </c>
      <c r="I216" s="5">
        <v>22</v>
      </c>
      <c r="J216" s="5">
        <v>3.3000000000000002E-2</v>
      </c>
      <c r="K216">
        <f t="shared" si="3"/>
        <v>0.63442397571045006</v>
      </c>
    </row>
    <row r="217" spans="1:11" s="5" customFormat="1">
      <c r="A217">
        <v>54</v>
      </c>
      <c r="B217" s="5">
        <v>3.31</v>
      </c>
      <c r="C217" s="5">
        <v>4.8</v>
      </c>
      <c r="D217" s="5">
        <v>3.74</v>
      </c>
      <c r="E217" s="5">
        <v>5.5</v>
      </c>
      <c r="F217" s="5">
        <v>5.5</v>
      </c>
      <c r="G217" s="5">
        <v>1008</v>
      </c>
      <c r="H217" s="5">
        <v>3.0240000000000005</v>
      </c>
      <c r="I217" s="5">
        <v>22</v>
      </c>
      <c r="J217" s="5">
        <v>3.3000000000000002E-2</v>
      </c>
      <c r="K217">
        <f t="shared" si="3"/>
        <v>1.1065804583172867</v>
      </c>
    </row>
    <row r="218" spans="1:11" s="5" customFormat="1">
      <c r="A218">
        <v>55</v>
      </c>
      <c r="B218" s="5">
        <v>7.65</v>
      </c>
      <c r="C218" s="5">
        <v>20.9</v>
      </c>
      <c r="D218" s="5">
        <v>3.69</v>
      </c>
      <c r="E218" s="5">
        <v>37.299999999999997</v>
      </c>
      <c r="F218" s="5">
        <v>5.5</v>
      </c>
      <c r="G218" s="5">
        <v>22.400000000000002</v>
      </c>
      <c r="H218" s="5">
        <v>8.1275223880597025</v>
      </c>
      <c r="I218" s="5">
        <v>22</v>
      </c>
      <c r="J218" s="5">
        <v>3.3000000000000002E-2</v>
      </c>
      <c r="K218">
        <f t="shared" si="3"/>
        <v>2.0952561277980601</v>
      </c>
    </row>
    <row r="219" spans="1:11" s="5" customFormat="1">
      <c r="A219">
        <v>55</v>
      </c>
      <c r="B219" s="5">
        <v>7.65</v>
      </c>
      <c r="C219" s="5">
        <v>20.9</v>
      </c>
      <c r="D219" s="5">
        <v>3.69</v>
      </c>
      <c r="E219" s="5">
        <v>37.299999999999997</v>
      </c>
      <c r="F219" s="5">
        <v>5.5</v>
      </c>
      <c r="G219" s="5">
        <v>56</v>
      </c>
      <c r="H219" s="5">
        <v>14.717405405405403</v>
      </c>
      <c r="I219" s="5">
        <v>22</v>
      </c>
      <c r="J219" s="5">
        <v>3.3000000000000002E-2</v>
      </c>
      <c r="K219">
        <f t="shared" si="3"/>
        <v>2.6890308345448015</v>
      </c>
    </row>
    <row r="220" spans="1:11" s="5" customFormat="1">
      <c r="A220">
        <v>55</v>
      </c>
      <c r="B220" s="5">
        <v>7.65</v>
      </c>
      <c r="C220" s="5">
        <v>20.9</v>
      </c>
      <c r="D220" s="5">
        <v>3.69</v>
      </c>
      <c r="E220" s="5">
        <v>37.299999999999997</v>
      </c>
      <c r="F220" s="5">
        <v>5.5</v>
      </c>
      <c r="G220" s="5">
        <v>112</v>
      </c>
      <c r="H220" s="5">
        <v>20.16829629629629</v>
      </c>
      <c r="I220" s="5">
        <v>22</v>
      </c>
      <c r="J220" s="5">
        <v>3.3000000000000002E-2</v>
      </c>
      <c r="K220">
        <f t="shared" si="3"/>
        <v>3.0041118811846967</v>
      </c>
    </row>
    <row r="221" spans="1:11" s="5" customFormat="1">
      <c r="A221">
        <v>55</v>
      </c>
      <c r="B221" s="5">
        <v>7.65</v>
      </c>
      <c r="C221" s="5">
        <v>20.9</v>
      </c>
      <c r="D221" s="5">
        <v>3.69</v>
      </c>
      <c r="E221" s="5">
        <v>37.299999999999997</v>
      </c>
      <c r="F221" s="5">
        <v>5.5</v>
      </c>
      <c r="G221" s="5">
        <v>224</v>
      </c>
      <c r="H221" s="5">
        <v>24.751999999999995</v>
      </c>
      <c r="I221" s="5">
        <v>22</v>
      </c>
      <c r="J221" s="5">
        <v>3.3000000000000002E-2</v>
      </c>
      <c r="K221">
        <f t="shared" si="3"/>
        <v>3.2089062938307102</v>
      </c>
    </row>
    <row r="222" spans="1:11" s="5" customFormat="1">
      <c r="A222">
        <v>56</v>
      </c>
      <c r="B222" s="5">
        <v>8.1</v>
      </c>
      <c r="C222" s="5">
        <v>15.8</v>
      </c>
      <c r="D222" s="5">
        <v>2.72</v>
      </c>
      <c r="E222" s="5">
        <v>14.9</v>
      </c>
      <c r="F222" s="5">
        <v>5.5</v>
      </c>
      <c r="G222" s="5">
        <v>33.6</v>
      </c>
      <c r="H222" s="5">
        <v>8.6018656126482202</v>
      </c>
      <c r="I222" s="5">
        <v>22</v>
      </c>
      <c r="J222" s="5">
        <v>3.3000000000000002E-2</v>
      </c>
      <c r="K222">
        <f t="shared" si="3"/>
        <v>2.1519791114364639</v>
      </c>
    </row>
    <row r="223" spans="1:11" s="5" customFormat="1">
      <c r="A223">
        <v>56</v>
      </c>
      <c r="B223" s="5">
        <v>8.1</v>
      </c>
      <c r="C223" s="5">
        <v>15.8</v>
      </c>
      <c r="D223" s="5">
        <v>2.72</v>
      </c>
      <c r="E223" s="5">
        <v>14.9</v>
      </c>
      <c r="F223" s="5">
        <v>5.5</v>
      </c>
      <c r="G223" s="5">
        <v>112</v>
      </c>
      <c r="H223" s="5">
        <v>11.892196721311475</v>
      </c>
      <c r="I223" s="5">
        <v>22</v>
      </c>
      <c r="J223" s="5">
        <v>3.3000000000000002E-2</v>
      </c>
      <c r="K223">
        <f t="shared" si="3"/>
        <v>2.4758824473225634</v>
      </c>
    </row>
    <row r="224" spans="1:11" s="5" customFormat="1">
      <c r="A224">
        <v>56</v>
      </c>
      <c r="B224" s="5">
        <v>8.1</v>
      </c>
      <c r="C224" s="5">
        <v>15.8</v>
      </c>
      <c r="D224" s="5">
        <v>2.72</v>
      </c>
      <c r="E224" s="5">
        <v>14.9</v>
      </c>
      <c r="F224" s="5">
        <v>5.5</v>
      </c>
      <c r="G224" s="5">
        <v>212.79999999999998</v>
      </c>
      <c r="H224" s="5">
        <v>12.893410664172123</v>
      </c>
      <c r="I224" s="5">
        <v>22</v>
      </c>
      <c r="J224" s="5">
        <v>3.3000000000000002E-2</v>
      </c>
      <c r="K224">
        <f t="shared" si="3"/>
        <v>2.5567163796372698</v>
      </c>
    </row>
    <row r="225" spans="1:11" s="5" customFormat="1">
      <c r="A225">
        <v>56</v>
      </c>
      <c r="B225" s="5">
        <v>8.1</v>
      </c>
      <c r="C225" s="5">
        <v>15.8</v>
      </c>
      <c r="D225" s="5">
        <v>2.72</v>
      </c>
      <c r="E225" s="5">
        <v>14.9</v>
      </c>
      <c r="F225" s="5">
        <v>5.5</v>
      </c>
      <c r="G225" s="5">
        <v>627.19999999999993</v>
      </c>
      <c r="H225" s="5">
        <v>13.742809201623816</v>
      </c>
      <c r="I225" s="5">
        <v>22</v>
      </c>
      <c r="J225" s="5">
        <v>3.3000000000000002E-2</v>
      </c>
      <c r="K225">
        <f t="shared" si="3"/>
        <v>2.6205157201629312</v>
      </c>
    </row>
    <row r="226" spans="1:11" s="5" customFormat="1">
      <c r="A226">
        <v>57</v>
      </c>
      <c r="B226" s="5">
        <v>7.93</v>
      </c>
      <c r="C226" s="5">
        <v>12.3</v>
      </c>
      <c r="D226" s="5">
        <v>0.34</v>
      </c>
      <c r="E226" s="5">
        <v>18.100000000000001</v>
      </c>
      <c r="F226" s="5">
        <v>5.5</v>
      </c>
      <c r="G226" s="5">
        <v>134.4</v>
      </c>
      <c r="H226" s="5">
        <v>9.3883795620437933</v>
      </c>
      <c r="I226" s="5">
        <v>22</v>
      </c>
      <c r="J226" s="5">
        <v>3.3000000000000002E-2</v>
      </c>
      <c r="K226">
        <f t="shared" si="3"/>
        <v>2.239472707725787</v>
      </c>
    </row>
    <row r="227" spans="1:11" s="5" customFormat="1">
      <c r="A227">
        <v>57</v>
      </c>
      <c r="B227" s="5">
        <v>7.93</v>
      </c>
      <c r="C227" s="5">
        <v>12.3</v>
      </c>
      <c r="D227" s="5">
        <v>0.34</v>
      </c>
      <c r="E227" s="5">
        <v>18.100000000000001</v>
      </c>
      <c r="F227" s="5">
        <v>5.5</v>
      </c>
      <c r="G227" s="5">
        <v>246.40000000000003</v>
      </c>
      <c r="H227" s="5">
        <v>9.5467530364372468</v>
      </c>
      <c r="I227" s="5">
        <v>22</v>
      </c>
      <c r="J227" s="5">
        <v>3.3000000000000002E-2</v>
      </c>
      <c r="K227">
        <f t="shared" si="3"/>
        <v>2.2562011004962503</v>
      </c>
    </row>
    <row r="228" spans="1:11" s="5" customFormat="1">
      <c r="A228">
        <v>57</v>
      </c>
      <c r="B228" s="5">
        <v>7.93</v>
      </c>
      <c r="C228" s="5">
        <v>12.3</v>
      </c>
      <c r="D228" s="5">
        <v>0.34</v>
      </c>
      <c r="E228" s="5">
        <v>18.100000000000001</v>
      </c>
      <c r="F228" s="5">
        <v>5.5</v>
      </c>
      <c r="G228" s="5">
        <v>459.19999999999993</v>
      </c>
      <c r="H228" s="5">
        <v>9.637157894736843</v>
      </c>
      <c r="I228" s="5">
        <v>22</v>
      </c>
      <c r="J228" s="5">
        <v>3.3000000000000002E-2</v>
      </c>
      <c r="K228">
        <f t="shared" si="3"/>
        <v>2.2656262409558336</v>
      </c>
    </row>
    <row r="229" spans="1:11" s="5" customFormat="1">
      <c r="A229">
        <v>57</v>
      </c>
      <c r="B229" s="5">
        <v>7.93</v>
      </c>
      <c r="C229" s="5">
        <v>12.3</v>
      </c>
      <c r="D229" s="5">
        <v>0.34</v>
      </c>
      <c r="E229" s="5">
        <v>18.100000000000001</v>
      </c>
      <c r="F229" s="5">
        <v>5.5</v>
      </c>
      <c r="G229" s="5">
        <v>705.6</v>
      </c>
      <c r="H229" s="5">
        <v>9.6742005730659013</v>
      </c>
      <c r="I229" s="5">
        <v>22</v>
      </c>
      <c r="J229" s="5">
        <v>3.3000000000000002E-2</v>
      </c>
      <c r="K229">
        <f t="shared" si="3"/>
        <v>2.2694626073950719</v>
      </c>
    </row>
    <row r="230" spans="1:11">
      <c r="A230">
        <v>58</v>
      </c>
      <c r="B230">
        <v>6.26</v>
      </c>
      <c r="C230">
        <v>39.32</v>
      </c>
      <c r="D230">
        <v>3.22</v>
      </c>
      <c r="E230">
        <v>30.78</v>
      </c>
      <c r="F230">
        <v>6.26</v>
      </c>
      <c r="G230">
        <v>0.92694100000000001</v>
      </c>
      <c r="H230">
        <v>0.76075499999999996</v>
      </c>
      <c r="I230">
        <v>25</v>
      </c>
      <c r="J230">
        <v>0.04</v>
      </c>
      <c r="K230">
        <f t="shared" si="3"/>
        <v>-0.27344391776526839</v>
      </c>
    </row>
    <row r="231" spans="1:11">
      <c r="A231">
        <v>58</v>
      </c>
      <c r="B231">
        <v>6.26</v>
      </c>
      <c r="C231">
        <v>39.32</v>
      </c>
      <c r="D231">
        <v>3.22</v>
      </c>
      <c r="E231">
        <v>30.78</v>
      </c>
      <c r="F231">
        <v>6.26</v>
      </c>
      <c r="G231">
        <v>1.27854</v>
      </c>
      <c r="H231">
        <v>0.97132099999999999</v>
      </c>
      <c r="I231">
        <v>25</v>
      </c>
      <c r="J231">
        <v>0.04</v>
      </c>
      <c r="K231">
        <f t="shared" si="3"/>
        <v>-2.9098278298975291E-2</v>
      </c>
    </row>
    <row r="232" spans="1:11">
      <c r="A232">
        <v>58</v>
      </c>
      <c r="B232">
        <v>6.26</v>
      </c>
      <c r="C232">
        <v>39.32</v>
      </c>
      <c r="D232">
        <v>3.22</v>
      </c>
      <c r="E232">
        <v>30.78</v>
      </c>
      <c r="F232">
        <v>6.26</v>
      </c>
      <c r="G232">
        <v>3.2602699999999998</v>
      </c>
      <c r="H232">
        <v>1.2973599999999998</v>
      </c>
      <c r="I232">
        <v>25</v>
      </c>
      <c r="J232">
        <v>0.04</v>
      </c>
      <c r="K232">
        <f t="shared" si="3"/>
        <v>0.26033143042898177</v>
      </c>
    </row>
    <row r="233" spans="1:11">
      <c r="A233">
        <v>58</v>
      </c>
      <c r="B233">
        <v>6.26</v>
      </c>
      <c r="C233">
        <v>39.32</v>
      </c>
      <c r="D233">
        <v>3.22</v>
      </c>
      <c r="E233">
        <v>30.78</v>
      </c>
      <c r="F233">
        <v>6.26</v>
      </c>
      <c r="G233">
        <v>4.4109600000000002</v>
      </c>
      <c r="H233">
        <v>1.4739599999999999</v>
      </c>
      <c r="I233">
        <v>25</v>
      </c>
      <c r="J233">
        <v>0.04</v>
      </c>
      <c r="K233">
        <f t="shared" si="3"/>
        <v>0.38795265635686621</v>
      </c>
    </row>
    <row r="234" spans="1:11">
      <c r="A234">
        <v>59</v>
      </c>
      <c r="B234">
        <v>7.25</v>
      </c>
      <c r="C234">
        <v>38.840000000000003</v>
      </c>
      <c r="D234">
        <v>1.94</v>
      </c>
      <c r="E234">
        <v>25.33</v>
      </c>
      <c r="F234">
        <v>7.25</v>
      </c>
      <c r="G234">
        <v>1.35409</v>
      </c>
      <c r="H234">
        <v>0.76389800000000008</v>
      </c>
      <c r="I234">
        <v>25</v>
      </c>
      <c r="J234">
        <v>0.04</v>
      </c>
      <c r="K234">
        <f t="shared" si="3"/>
        <v>-0.26932100658198638</v>
      </c>
    </row>
    <row r="235" spans="1:11">
      <c r="A235">
        <v>59</v>
      </c>
      <c r="B235">
        <v>7.25</v>
      </c>
      <c r="C235">
        <v>38.840000000000003</v>
      </c>
      <c r="D235">
        <v>1.94</v>
      </c>
      <c r="E235">
        <v>25.33</v>
      </c>
      <c r="F235">
        <v>7.25</v>
      </c>
      <c r="G235">
        <v>1.9593</v>
      </c>
      <c r="H235">
        <v>0.92596299999999998</v>
      </c>
      <c r="I235">
        <v>25</v>
      </c>
      <c r="J235">
        <v>0.04</v>
      </c>
      <c r="K235">
        <f t="shared" si="3"/>
        <v>-7.6921001937707748E-2</v>
      </c>
    </row>
    <row r="236" spans="1:11">
      <c r="A236">
        <v>59</v>
      </c>
      <c r="B236">
        <v>7.25</v>
      </c>
      <c r="C236">
        <v>38.840000000000003</v>
      </c>
      <c r="D236">
        <v>1.94</v>
      </c>
      <c r="E236">
        <v>25.33</v>
      </c>
      <c r="F236">
        <v>7.25</v>
      </c>
      <c r="G236">
        <v>5.0602099999999997</v>
      </c>
      <c r="H236">
        <v>1.25579</v>
      </c>
      <c r="I236">
        <v>25</v>
      </c>
      <c r="J236">
        <v>0.04</v>
      </c>
      <c r="K236">
        <f t="shared" si="3"/>
        <v>0.2277648566147254</v>
      </c>
    </row>
    <row r="237" spans="1:11">
      <c r="A237">
        <v>59</v>
      </c>
      <c r="B237">
        <v>7.25</v>
      </c>
      <c r="C237">
        <v>38.840000000000003</v>
      </c>
      <c r="D237">
        <v>1.94</v>
      </c>
      <c r="E237">
        <v>25.33</v>
      </c>
      <c r="F237">
        <v>7.25</v>
      </c>
      <c r="G237">
        <v>6.5970199999999997</v>
      </c>
      <c r="H237">
        <v>1.4240999999999999</v>
      </c>
      <c r="I237">
        <v>25</v>
      </c>
      <c r="J237">
        <v>0.04</v>
      </c>
      <c r="K237">
        <f t="shared" si="3"/>
        <v>0.35354003524324495</v>
      </c>
    </row>
    <row r="238" spans="1:11">
      <c r="A238">
        <v>60</v>
      </c>
      <c r="B238">
        <v>8.23</v>
      </c>
      <c r="C238">
        <v>35.4</v>
      </c>
      <c r="D238">
        <v>2.6</v>
      </c>
      <c r="E238">
        <v>23.13</v>
      </c>
      <c r="F238">
        <v>8.23</v>
      </c>
      <c r="G238">
        <v>0.114416</v>
      </c>
      <c r="H238">
        <v>0.79238399999999998</v>
      </c>
      <c r="I238">
        <v>25</v>
      </c>
      <c r="J238">
        <v>0.04</v>
      </c>
      <c r="K238">
        <f t="shared" si="3"/>
        <v>-0.23270915618391078</v>
      </c>
    </row>
    <row r="239" spans="1:11">
      <c r="A239">
        <v>60</v>
      </c>
      <c r="B239">
        <v>8.23</v>
      </c>
      <c r="C239">
        <v>35.4</v>
      </c>
      <c r="D239">
        <v>2.6</v>
      </c>
      <c r="E239">
        <v>23.13</v>
      </c>
      <c r="F239">
        <v>8.23</v>
      </c>
      <c r="G239">
        <v>0.251716</v>
      </c>
      <c r="H239">
        <v>0.97354200000000002</v>
      </c>
      <c r="I239">
        <v>25</v>
      </c>
      <c r="J239">
        <v>0.04</v>
      </c>
      <c r="K239">
        <f t="shared" si="3"/>
        <v>-2.6814311803147358E-2</v>
      </c>
    </row>
    <row r="240" spans="1:11">
      <c r="A240">
        <v>60</v>
      </c>
      <c r="B240">
        <v>8.23</v>
      </c>
      <c r="C240">
        <v>35.4</v>
      </c>
      <c r="D240">
        <v>2.6</v>
      </c>
      <c r="E240">
        <v>23.13</v>
      </c>
      <c r="F240">
        <v>8.23</v>
      </c>
      <c r="G240">
        <v>0.65217400000000003</v>
      </c>
      <c r="H240">
        <v>1.36256</v>
      </c>
      <c r="I240">
        <v>25</v>
      </c>
      <c r="J240">
        <v>0.04</v>
      </c>
      <c r="K240">
        <f t="shared" si="3"/>
        <v>0.3093652832829229</v>
      </c>
    </row>
    <row r="241" spans="1:11">
      <c r="A241">
        <v>60</v>
      </c>
      <c r="B241">
        <v>8.23</v>
      </c>
      <c r="C241">
        <v>35.4</v>
      </c>
      <c r="D241">
        <v>2.6</v>
      </c>
      <c r="E241">
        <v>23.13</v>
      </c>
      <c r="F241">
        <v>8.23</v>
      </c>
      <c r="G241">
        <v>1.0297499999999999</v>
      </c>
      <c r="H241">
        <v>1.5568299999999999</v>
      </c>
      <c r="I241">
        <v>25</v>
      </c>
      <c r="J241">
        <v>0.04</v>
      </c>
      <c r="K241">
        <f t="shared" si="3"/>
        <v>0.442651702561981</v>
      </c>
    </row>
    <row r="242" spans="1:11">
      <c r="A242">
        <v>61</v>
      </c>
      <c r="B242">
        <v>6.03</v>
      </c>
      <c r="C242">
        <v>13.5</v>
      </c>
      <c r="D242">
        <v>1.3805104408352669</v>
      </c>
      <c r="E242">
        <v>34</v>
      </c>
      <c r="F242" s="7">
        <v>5</v>
      </c>
      <c r="G242">
        <v>10.819699999999999</v>
      </c>
      <c r="H242">
        <v>2.2448600000000001</v>
      </c>
      <c r="I242">
        <v>25</v>
      </c>
      <c r="J242">
        <v>0.04</v>
      </c>
      <c r="K242">
        <f t="shared" si="3"/>
        <v>0.80864315844792023</v>
      </c>
    </row>
    <row r="243" spans="1:11">
      <c r="A243">
        <v>61</v>
      </c>
      <c r="B243">
        <v>6.03</v>
      </c>
      <c r="C243">
        <v>13.5</v>
      </c>
      <c r="D243">
        <v>1.3805104408352669</v>
      </c>
      <c r="E243">
        <v>34</v>
      </c>
      <c r="F243" s="7">
        <v>5</v>
      </c>
      <c r="G243">
        <v>24.590199999999999</v>
      </c>
      <c r="H243">
        <v>4.3064900000000002</v>
      </c>
      <c r="I243">
        <v>25</v>
      </c>
      <c r="J243">
        <v>0.04</v>
      </c>
      <c r="K243">
        <f t="shared" si="3"/>
        <v>1.4601231871731077</v>
      </c>
    </row>
    <row r="244" spans="1:11">
      <c r="A244">
        <v>61</v>
      </c>
      <c r="B244">
        <v>6.03</v>
      </c>
      <c r="C244">
        <v>13.5</v>
      </c>
      <c r="D244">
        <v>1.3805104408352669</v>
      </c>
      <c r="E244">
        <v>34</v>
      </c>
      <c r="F244" s="7">
        <v>5</v>
      </c>
      <c r="G244">
        <v>63.442599999999999</v>
      </c>
      <c r="H244">
        <v>5.8953100000000003</v>
      </c>
      <c r="I244">
        <v>25</v>
      </c>
      <c r="J244">
        <v>0.04</v>
      </c>
      <c r="K244">
        <f t="shared" si="3"/>
        <v>1.774157119544773</v>
      </c>
    </row>
    <row r="245" spans="1:11">
      <c r="A245">
        <v>61</v>
      </c>
      <c r="B245">
        <v>6.03</v>
      </c>
      <c r="C245">
        <v>13.5</v>
      </c>
      <c r="D245">
        <v>1.3805104408352669</v>
      </c>
      <c r="E245">
        <v>34</v>
      </c>
      <c r="F245" s="7">
        <v>5</v>
      </c>
      <c r="G245">
        <v>168.68899999999999</v>
      </c>
      <c r="H245">
        <v>5.84328</v>
      </c>
      <c r="I245">
        <v>25</v>
      </c>
      <c r="J245">
        <v>0.04</v>
      </c>
      <c r="K245">
        <f t="shared" si="3"/>
        <v>1.7652922830128839</v>
      </c>
    </row>
    <row r="246" spans="1:11">
      <c r="A246">
        <v>62</v>
      </c>
      <c r="B246">
        <v>5.51</v>
      </c>
      <c r="C246">
        <v>13.5</v>
      </c>
      <c r="D246">
        <v>1.6009280742459395</v>
      </c>
      <c r="E246">
        <v>20</v>
      </c>
      <c r="F246" s="7">
        <v>5</v>
      </c>
      <c r="G246">
        <v>15.4704</v>
      </c>
      <c r="H246">
        <v>2.1117600000000003</v>
      </c>
      <c r="I246">
        <v>25</v>
      </c>
      <c r="J246">
        <v>0.04</v>
      </c>
      <c r="K246">
        <f t="shared" si="3"/>
        <v>0.74752172302327802</v>
      </c>
    </row>
    <row r="247" spans="1:11">
      <c r="A247">
        <v>62</v>
      </c>
      <c r="B247">
        <v>5.51</v>
      </c>
      <c r="C247">
        <v>13.5</v>
      </c>
      <c r="D247">
        <v>1.6009280742459395</v>
      </c>
      <c r="E247">
        <v>20</v>
      </c>
      <c r="F247" s="7">
        <v>5</v>
      </c>
      <c r="G247">
        <v>46.6631</v>
      </c>
      <c r="H247">
        <v>3.8674200000000001</v>
      </c>
      <c r="I247">
        <v>25</v>
      </c>
      <c r="J247">
        <v>0.04</v>
      </c>
      <c r="K247">
        <f t="shared" si="3"/>
        <v>1.3525876180539866</v>
      </c>
    </row>
    <row r="248" spans="1:11">
      <c r="A248">
        <v>62</v>
      </c>
      <c r="B248">
        <v>5.51</v>
      </c>
      <c r="C248">
        <v>13.5</v>
      </c>
      <c r="D248">
        <v>1.6009280742459395</v>
      </c>
      <c r="E248">
        <v>20</v>
      </c>
      <c r="F248" s="7">
        <v>5</v>
      </c>
      <c r="G248">
        <v>138.73699999999999</v>
      </c>
      <c r="H248">
        <v>3.9822100000000002</v>
      </c>
      <c r="I248">
        <v>25</v>
      </c>
      <c r="J248">
        <v>0.04</v>
      </c>
      <c r="K248">
        <f t="shared" si="3"/>
        <v>1.3818369415693719</v>
      </c>
    </row>
    <row r="249" spans="1:11">
      <c r="A249">
        <v>62</v>
      </c>
      <c r="B249">
        <v>5.51</v>
      </c>
      <c r="C249">
        <v>13.5</v>
      </c>
      <c r="D249">
        <v>1.6009280742459395</v>
      </c>
      <c r="E249">
        <v>20</v>
      </c>
      <c r="F249" s="7">
        <v>5</v>
      </c>
      <c r="G249">
        <v>218.38499999999999</v>
      </c>
      <c r="H249">
        <v>4.5065799999999996</v>
      </c>
      <c r="I249">
        <v>25</v>
      </c>
      <c r="J249">
        <v>0.04</v>
      </c>
      <c r="K249">
        <f t="shared" si="3"/>
        <v>1.5055385509925638</v>
      </c>
    </row>
    <row r="250" spans="1:11">
      <c r="A250">
        <v>63</v>
      </c>
      <c r="B250">
        <v>7.4</v>
      </c>
      <c r="C250">
        <v>11.3</v>
      </c>
      <c r="D250">
        <v>0.56999999999999995</v>
      </c>
      <c r="E250">
        <v>14.5</v>
      </c>
      <c r="F250">
        <v>7.4</v>
      </c>
      <c r="G250">
        <v>1</v>
      </c>
      <c r="H250">
        <v>0.13337005347593583</v>
      </c>
      <c r="I250">
        <v>25</v>
      </c>
      <c r="J250">
        <v>0.1</v>
      </c>
      <c r="K250">
        <f t="shared" si="3"/>
        <v>-2.0146276573886595</v>
      </c>
    </row>
    <row r="251" spans="1:11">
      <c r="A251">
        <v>63</v>
      </c>
      <c r="B251">
        <v>7.4</v>
      </c>
      <c r="C251">
        <v>11.3</v>
      </c>
      <c r="D251">
        <v>0.56999999999999995</v>
      </c>
      <c r="E251">
        <v>14.5</v>
      </c>
      <c r="F251">
        <v>7.4</v>
      </c>
      <c r="G251">
        <v>2</v>
      </c>
      <c r="H251">
        <v>0.12989687499999999</v>
      </c>
      <c r="I251">
        <v>25</v>
      </c>
      <c r="J251">
        <v>0.1</v>
      </c>
      <c r="K251">
        <f t="shared" si="3"/>
        <v>-2.0410144125618541</v>
      </c>
    </row>
    <row r="252" spans="1:11">
      <c r="A252">
        <v>63</v>
      </c>
      <c r="B252">
        <v>7.4</v>
      </c>
      <c r="C252">
        <v>11.3</v>
      </c>
      <c r="D252">
        <v>0.56999999999999995</v>
      </c>
      <c r="E252">
        <v>14.5</v>
      </c>
      <c r="F252">
        <v>7.4</v>
      </c>
      <c r="G252">
        <v>3</v>
      </c>
      <c r="H252">
        <v>0.12877900172117041</v>
      </c>
      <c r="I252">
        <v>25</v>
      </c>
      <c r="J252">
        <v>0.1</v>
      </c>
      <c r="K252">
        <f t="shared" si="3"/>
        <v>-2.0496575087178743</v>
      </c>
    </row>
    <row r="253" spans="1:11">
      <c r="A253">
        <v>63</v>
      </c>
      <c r="B253">
        <v>7.4</v>
      </c>
      <c r="C253">
        <v>11.3</v>
      </c>
      <c r="D253">
        <v>0.56999999999999995</v>
      </c>
      <c r="E253">
        <v>14.5</v>
      </c>
      <c r="F253">
        <v>7.4</v>
      </c>
      <c r="G253">
        <v>4</v>
      </c>
      <c r="H253">
        <v>0.12822724935732649</v>
      </c>
      <c r="I253">
        <v>25</v>
      </c>
      <c r="J253">
        <v>0.1</v>
      </c>
      <c r="K253">
        <f t="shared" si="3"/>
        <v>-2.0539512035925735</v>
      </c>
    </row>
    <row r="254" spans="1:11">
      <c r="A254">
        <v>64</v>
      </c>
      <c r="B254">
        <v>7.6</v>
      </c>
      <c r="C254">
        <v>14</v>
      </c>
      <c r="D254">
        <v>0.61</v>
      </c>
      <c r="E254">
        <v>30.3</v>
      </c>
      <c r="F254">
        <v>7.6</v>
      </c>
      <c r="G254">
        <v>1</v>
      </c>
      <c r="H254">
        <v>8.9517647058823535E-2</v>
      </c>
      <c r="I254">
        <v>25</v>
      </c>
      <c r="J254">
        <v>0.1</v>
      </c>
      <c r="K254">
        <f t="shared" si="3"/>
        <v>-2.4133194992959308</v>
      </c>
    </row>
    <row r="255" spans="1:11">
      <c r="A255">
        <v>64</v>
      </c>
      <c r="B255">
        <v>7.6</v>
      </c>
      <c r="C255">
        <v>14</v>
      </c>
      <c r="D255">
        <v>0.61</v>
      </c>
      <c r="E255">
        <v>30.3</v>
      </c>
      <c r="F255">
        <v>7.6</v>
      </c>
      <c r="G255">
        <v>2</v>
      </c>
      <c r="H255">
        <v>0.12681666666666669</v>
      </c>
      <c r="I255">
        <v>25</v>
      </c>
      <c r="J255">
        <v>0.1</v>
      </c>
      <c r="K255">
        <f t="shared" si="3"/>
        <v>-2.065012805027715</v>
      </c>
    </row>
    <row r="256" spans="1:11">
      <c r="A256">
        <v>64</v>
      </c>
      <c r="B256">
        <v>7.6</v>
      </c>
      <c r="C256">
        <v>14</v>
      </c>
      <c r="D256">
        <v>0.61</v>
      </c>
      <c r="E256">
        <v>30.3</v>
      </c>
      <c r="F256">
        <v>7.6</v>
      </c>
      <c r="G256">
        <v>3</v>
      </c>
      <c r="H256">
        <v>0.14727096774193549</v>
      </c>
      <c r="I256">
        <v>25</v>
      </c>
      <c r="J256">
        <v>0.1</v>
      </c>
      <c r="K256">
        <f t="shared" si="3"/>
        <v>-1.9154810710567511</v>
      </c>
    </row>
    <row r="257" spans="1:11">
      <c r="A257">
        <v>64</v>
      </c>
      <c r="B257">
        <v>7.6</v>
      </c>
      <c r="C257">
        <v>14</v>
      </c>
      <c r="D257">
        <v>0.61</v>
      </c>
      <c r="E257">
        <v>30.3</v>
      </c>
      <c r="F257">
        <v>7.6</v>
      </c>
      <c r="G257">
        <v>4</v>
      </c>
      <c r="H257">
        <v>0.16018947368421055</v>
      </c>
      <c r="I257">
        <v>25</v>
      </c>
      <c r="J257">
        <v>0.1</v>
      </c>
      <c r="K257">
        <f t="shared" si="3"/>
        <v>-1.8313979538462097</v>
      </c>
    </row>
    <row r="258" spans="1:11">
      <c r="A258">
        <v>65</v>
      </c>
      <c r="B258">
        <v>7.2</v>
      </c>
      <c r="C258">
        <v>15</v>
      </c>
      <c r="D258">
        <v>0.19</v>
      </c>
      <c r="E258">
        <v>13.5</v>
      </c>
      <c r="F258">
        <v>7.2</v>
      </c>
      <c r="G258">
        <v>1</v>
      </c>
      <c r="H258">
        <v>4.3169620253164551E-2</v>
      </c>
      <c r="I258">
        <v>25</v>
      </c>
      <c r="J258">
        <v>0.1</v>
      </c>
      <c r="K258">
        <f t="shared" ref="K258:K321" si="4">LN(H258)</f>
        <v>-3.1426182659981583</v>
      </c>
    </row>
    <row r="259" spans="1:11">
      <c r="A259">
        <v>65</v>
      </c>
      <c r="B259">
        <v>7.2</v>
      </c>
      <c r="C259">
        <v>15</v>
      </c>
      <c r="D259">
        <v>0.19</v>
      </c>
      <c r="E259">
        <v>13.5</v>
      </c>
      <c r="F259">
        <v>7.2</v>
      </c>
      <c r="G259">
        <v>2</v>
      </c>
      <c r="H259">
        <v>6.3155555555555548E-2</v>
      </c>
      <c r="I259">
        <v>25</v>
      </c>
      <c r="J259">
        <v>0.1</v>
      </c>
      <c r="K259">
        <f t="shared" si="4"/>
        <v>-2.7621544600954109</v>
      </c>
    </row>
    <row r="260" spans="1:11">
      <c r="A260">
        <v>65</v>
      </c>
      <c r="B260">
        <v>7.2</v>
      </c>
      <c r="C260">
        <v>15</v>
      </c>
      <c r="D260">
        <v>0.19</v>
      </c>
      <c r="E260">
        <v>13.5</v>
      </c>
      <c r="F260">
        <v>7.2</v>
      </c>
      <c r="G260">
        <v>3</v>
      </c>
      <c r="H260">
        <v>7.468029197080292E-2</v>
      </c>
      <c r="I260">
        <v>25</v>
      </c>
      <c r="J260">
        <v>0.1</v>
      </c>
      <c r="K260">
        <f t="shared" si="4"/>
        <v>-2.5945390506911519</v>
      </c>
    </row>
    <row r="261" spans="1:11">
      <c r="A261">
        <v>65</v>
      </c>
      <c r="B261">
        <v>7.2</v>
      </c>
      <c r="C261">
        <v>15</v>
      </c>
      <c r="D261">
        <v>0.19</v>
      </c>
      <c r="E261">
        <v>13.5</v>
      </c>
      <c r="F261">
        <v>7.2</v>
      </c>
      <c r="G261">
        <v>4</v>
      </c>
      <c r="H261">
        <v>8.2178313253012045E-2</v>
      </c>
      <c r="I261">
        <v>25</v>
      </c>
      <c r="J261">
        <v>0.1</v>
      </c>
      <c r="K261">
        <f t="shared" si="4"/>
        <v>-2.4988638407677892</v>
      </c>
    </row>
    <row r="262" spans="1:11">
      <c r="A262">
        <v>66</v>
      </c>
      <c r="B262">
        <v>7.5</v>
      </c>
      <c r="C262">
        <v>11.8</v>
      </c>
      <c r="D262">
        <v>1.22</v>
      </c>
      <c r="E262">
        <v>25.4</v>
      </c>
      <c r="F262">
        <v>7.5</v>
      </c>
      <c r="G262">
        <v>1</v>
      </c>
      <c r="H262">
        <v>0.18517407407407407</v>
      </c>
      <c r="I262">
        <v>25</v>
      </c>
      <c r="J262">
        <v>0.1</v>
      </c>
      <c r="K262">
        <f t="shared" si="4"/>
        <v>-1.6864589553703007</v>
      </c>
    </row>
    <row r="263" spans="1:11">
      <c r="A263">
        <v>66</v>
      </c>
      <c r="B263">
        <v>7.5</v>
      </c>
      <c r="C263">
        <v>11.8</v>
      </c>
      <c r="D263">
        <v>1.22</v>
      </c>
      <c r="E263">
        <v>25.4</v>
      </c>
      <c r="F263">
        <v>7.5</v>
      </c>
      <c r="G263">
        <v>2</v>
      </c>
      <c r="H263">
        <v>0.22725909090909091</v>
      </c>
      <c r="I263">
        <v>25</v>
      </c>
      <c r="J263">
        <v>0.1</v>
      </c>
      <c r="K263">
        <f t="shared" si="4"/>
        <v>-1.4816645427242874</v>
      </c>
    </row>
    <row r="264" spans="1:11">
      <c r="A264">
        <v>66</v>
      </c>
      <c r="B264">
        <v>7.5</v>
      </c>
      <c r="C264">
        <v>11.8</v>
      </c>
      <c r="D264">
        <v>1.22</v>
      </c>
      <c r="E264">
        <v>25.4</v>
      </c>
      <c r="F264">
        <v>7.5</v>
      </c>
      <c r="G264">
        <v>3</v>
      </c>
      <c r="H264">
        <v>0.24588688524590169</v>
      </c>
      <c r="I264">
        <v>25</v>
      </c>
      <c r="J264">
        <v>0.1</v>
      </c>
      <c r="K264">
        <f t="shared" si="4"/>
        <v>-1.4028836648711729</v>
      </c>
    </row>
    <row r="265" spans="1:11">
      <c r="A265">
        <v>66</v>
      </c>
      <c r="B265">
        <v>7.5</v>
      </c>
      <c r="C265">
        <v>11.8</v>
      </c>
      <c r="D265">
        <v>1.22</v>
      </c>
      <c r="E265">
        <v>25.4</v>
      </c>
      <c r="F265">
        <v>7.5</v>
      </c>
      <c r="G265">
        <v>4</v>
      </c>
      <c r="H265">
        <v>0.2563948717948718</v>
      </c>
      <c r="I265">
        <v>25</v>
      </c>
      <c r="J265">
        <v>0.1</v>
      </c>
      <c r="K265">
        <f t="shared" si="4"/>
        <v>-1.3610365549356727</v>
      </c>
    </row>
    <row r="266" spans="1:11">
      <c r="A266">
        <v>67</v>
      </c>
      <c r="B266">
        <v>7.6</v>
      </c>
      <c r="C266">
        <v>117</v>
      </c>
      <c r="D266">
        <v>0.91</v>
      </c>
      <c r="E266">
        <v>31.3</v>
      </c>
      <c r="F266">
        <v>7.6</v>
      </c>
      <c r="G266">
        <v>1</v>
      </c>
      <c r="H266">
        <v>0.1849489795918367</v>
      </c>
      <c r="I266">
        <v>25</v>
      </c>
      <c r="J266">
        <v>0.1</v>
      </c>
      <c r="K266">
        <f t="shared" si="4"/>
        <v>-1.6876752779298336</v>
      </c>
    </row>
    <row r="267" spans="1:11">
      <c r="A267">
        <v>67</v>
      </c>
      <c r="B267">
        <v>7.6</v>
      </c>
      <c r="C267">
        <v>117</v>
      </c>
      <c r="D267">
        <v>0.91</v>
      </c>
      <c r="E267">
        <v>31.3</v>
      </c>
      <c r="F267">
        <v>7.6</v>
      </c>
      <c r="G267">
        <v>2</v>
      </c>
      <c r="H267">
        <v>0.23237179487179488</v>
      </c>
      <c r="I267">
        <v>25</v>
      </c>
      <c r="J267">
        <v>0.1</v>
      </c>
      <c r="K267">
        <f t="shared" si="4"/>
        <v>-1.4594166259488532</v>
      </c>
    </row>
    <row r="268" spans="1:11">
      <c r="A268">
        <v>67</v>
      </c>
      <c r="B268">
        <v>7.6</v>
      </c>
      <c r="C268">
        <v>117</v>
      </c>
      <c r="D268">
        <v>0.91</v>
      </c>
      <c r="E268">
        <v>31.3</v>
      </c>
      <c r="F268">
        <v>7.6</v>
      </c>
      <c r="G268">
        <v>3</v>
      </c>
      <c r="H268">
        <v>0.25408878504672899</v>
      </c>
      <c r="I268">
        <v>25</v>
      </c>
      <c r="J268">
        <v>0.1</v>
      </c>
      <c r="K268">
        <f t="shared" si="4"/>
        <v>-1.3700715256130032</v>
      </c>
    </row>
    <row r="269" spans="1:11">
      <c r="A269">
        <v>67</v>
      </c>
      <c r="B269">
        <v>7.6</v>
      </c>
      <c r="C269">
        <v>117</v>
      </c>
      <c r="D269">
        <v>0.91</v>
      </c>
      <c r="E269">
        <v>31.3</v>
      </c>
      <c r="F269">
        <v>7.6</v>
      </c>
      <c r="G269">
        <v>4</v>
      </c>
      <c r="H269">
        <v>0.26654411764705882</v>
      </c>
      <c r="I269">
        <v>25</v>
      </c>
      <c r="J269">
        <v>0.1</v>
      </c>
      <c r="K269">
        <f t="shared" si="4"/>
        <v>-1.3222155044353683</v>
      </c>
    </row>
    <row r="270" spans="1:11">
      <c r="A270">
        <v>68</v>
      </c>
      <c r="B270">
        <v>7.7</v>
      </c>
      <c r="C270">
        <v>16.8</v>
      </c>
      <c r="D270">
        <v>0.75</v>
      </c>
      <c r="E270" s="16">
        <v>43.1</v>
      </c>
      <c r="F270">
        <v>7.7</v>
      </c>
      <c r="G270">
        <v>1</v>
      </c>
      <c r="H270">
        <v>0.18838695652173917</v>
      </c>
      <c r="I270">
        <v>25</v>
      </c>
      <c r="J270">
        <v>0.1</v>
      </c>
      <c r="K270">
        <f t="shared" si="4"/>
        <v>-1.6692571521360557</v>
      </c>
    </row>
    <row r="271" spans="1:11">
      <c r="A271">
        <v>68</v>
      </c>
      <c r="B271">
        <v>7.7</v>
      </c>
      <c r="C271">
        <v>16.8</v>
      </c>
      <c r="D271">
        <v>0.75</v>
      </c>
      <c r="E271">
        <v>43.1</v>
      </c>
      <c r="F271">
        <v>7.7</v>
      </c>
      <c r="G271">
        <v>2</v>
      </c>
      <c r="H271">
        <v>0.24071666666666666</v>
      </c>
      <c r="I271">
        <v>25</v>
      </c>
      <c r="J271">
        <v>0.1</v>
      </c>
      <c r="K271">
        <f t="shared" si="4"/>
        <v>-1.424134694103071</v>
      </c>
    </row>
    <row r="272" spans="1:11">
      <c r="A272">
        <v>68</v>
      </c>
      <c r="B272">
        <v>7.7</v>
      </c>
      <c r="C272">
        <v>16.8</v>
      </c>
      <c r="D272">
        <v>0.75</v>
      </c>
      <c r="E272">
        <v>43.1</v>
      </c>
      <c r="F272">
        <v>7.7</v>
      </c>
      <c r="G272">
        <v>3</v>
      </c>
      <c r="H272">
        <v>0.26527959183673472</v>
      </c>
      <c r="I272">
        <v>25</v>
      </c>
      <c r="J272">
        <v>0.1</v>
      </c>
      <c r="K272">
        <f t="shared" si="4"/>
        <v>-1.3269709456494232</v>
      </c>
    </row>
    <row r="273" spans="1:11">
      <c r="A273">
        <v>68</v>
      </c>
      <c r="B273">
        <v>7.7</v>
      </c>
      <c r="C273">
        <v>16.8</v>
      </c>
      <c r="D273">
        <v>0.75</v>
      </c>
      <c r="E273">
        <v>43.1</v>
      </c>
      <c r="F273">
        <v>7.7</v>
      </c>
      <c r="G273">
        <v>4</v>
      </c>
      <c r="H273">
        <v>0.27954193548387096</v>
      </c>
      <c r="I273">
        <v>25</v>
      </c>
      <c r="J273">
        <v>0.1</v>
      </c>
      <c r="K273">
        <f t="shared" si="4"/>
        <v>-1.2746029601321072</v>
      </c>
    </row>
    <row r="274" spans="1:11">
      <c r="A274">
        <v>69</v>
      </c>
      <c r="B274">
        <v>7.4</v>
      </c>
      <c r="C274">
        <v>12</v>
      </c>
      <c r="D274">
        <v>0.71</v>
      </c>
      <c r="E274">
        <v>37.4</v>
      </c>
      <c r="F274">
        <v>7.4</v>
      </c>
      <c r="G274">
        <v>1</v>
      </c>
      <c r="H274">
        <v>9.5142138364779874E-2</v>
      </c>
      <c r="I274">
        <v>25</v>
      </c>
      <c r="J274">
        <v>0.1</v>
      </c>
      <c r="K274">
        <f t="shared" si="4"/>
        <v>-2.3523833122501343</v>
      </c>
    </row>
    <row r="275" spans="1:11">
      <c r="A275">
        <v>69</v>
      </c>
      <c r="B275">
        <v>7.4</v>
      </c>
      <c r="C275">
        <v>12</v>
      </c>
      <c r="D275">
        <v>0.71</v>
      </c>
      <c r="E275">
        <v>37.4</v>
      </c>
      <c r="F275">
        <v>7.4</v>
      </c>
      <c r="G275">
        <v>2</v>
      </c>
      <c r="H275">
        <v>0.13878532110091743</v>
      </c>
      <c r="I275">
        <v>25</v>
      </c>
      <c r="J275">
        <v>0.1</v>
      </c>
      <c r="K275">
        <f t="shared" si="4"/>
        <v>-1.9748269922590462</v>
      </c>
    </row>
    <row r="276" spans="1:11">
      <c r="A276">
        <v>69</v>
      </c>
      <c r="B276">
        <v>7.4</v>
      </c>
      <c r="C276">
        <v>12</v>
      </c>
      <c r="D276">
        <v>0.71</v>
      </c>
      <c r="E276">
        <v>37.4</v>
      </c>
      <c r="F276">
        <v>7.4</v>
      </c>
      <c r="G276">
        <v>3</v>
      </c>
      <c r="H276">
        <v>0.16383682310469314</v>
      </c>
      <c r="I276">
        <v>25</v>
      </c>
      <c r="J276">
        <v>0.1</v>
      </c>
      <c r="K276">
        <f t="shared" si="4"/>
        <v>-1.8088843275491315</v>
      </c>
    </row>
    <row r="277" spans="1:11">
      <c r="A277">
        <v>69</v>
      </c>
      <c r="B277">
        <v>7.4</v>
      </c>
      <c r="C277">
        <v>12</v>
      </c>
      <c r="D277">
        <v>0.71</v>
      </c>
      <c r="E277">
        <v>37.4</v>
      </c>
      <c r="F277">
        <v>7.4</v>
      </c>
      <c r="G277">
        <v>4</v>
      </c>
      <c r="H277">
        <v>0.18009047619047619</v>
      </c>
      <c r="I277">
        <v>25</v>
      </c>
      <c r="J277">
        <v>0.1</v>
      </c>
      <c r="K277">
        <f t="shared" si="4"/>
        <v>-1.7142959088732161</v>
      </c>
    </row>
    <row r="278" spans="1:11">
      <c r="A278">
        <v>70</v>
      </c>
      <c r="B278">
        <v>7.4</v>
      </c>
      <c r="C278">
        <v>18.100000000000001</v>
      </c>
      <c r="D278">
        <v>1.48</v>
      </c>
      <c r="E278">
        <v>30.2</v>
      </c>
      <c r="F278">
        <v>7.4</v>
      </c>
      <c r="G278">
        <v>1</v>
      </c>
      <c r="H278">
        <v>0.30284754098360656</v>
      </c>
      <c r="I278">
        <v>25</v>
      </c>
      <c r="J278">
        <v>0.1</v>
      </c>
      <c r="K278">
        <f t="shared" si="4"/>
        <v>-1.1945257651733965</v>
      </c>
    </row>
    <row r="279" spans="1:11">
      <c r="A279">
        <v>70</v>
      </c>
      <c r="B279">
        <v>7.4</v>
      </c>
      <c r="C279">
        <v>18.100000000000001</v>
      </c>
      <c r="D279">
        <v>1.48</v>
      </c>
      <c r="E279">
        <v>30.2</v>
      </c>
      <c r="F279">
        <v>7.4</v>
      </c>
      <c r="G279">
        <v>2</v>
      </c>
      <c r="H279">
        <v>0.35076645569620252</v>
      </c>
      <c r="I279">
        <v>25</v>
      </c>
      <c r="J279">
        <v>0.1</v>
      </c>
      <c r="K279">
        <f t="shared" si="4"/>
        <v>-1.0476346453589425</v>
      </c>
    </row>
    <row r="280" spans="1:11">
      <c r="A280">
        <v>70</v>
      </c>
      <c r="B280">
        <v>7.4</v>
      </c>
      <c r="C280">
        <v>18.100000000000001</v>
      </c>
      <c r="D280">
        <v>1.48</v>
      </c>
      <c r="E280">
        <v>30.2</v>
      </c>
      <c r="F280">
        <v>7.4</v>
      </c>
      <c r="G280">
        <v>3</v>
      </c>
      <c r="H280">
        <v>0.3702968819599109</v>
      </c>
      <c r="I280">
        <v>25</v>
      </c>
      <c r="J280">
        <v>0.1</v>
      </c>
      <c r="K280">
        <f t="shared" si="4"/>
        <v>-0.99345021140612011</v>
      </c>
    </row>
    <row r="281" spans="1:11">
      <c r="A281">
        <v>70</v>
      </c>
      <c r="B281">
        <v>7.4</v>
      </c>
      <c r="C281">
        <v>18.100000000000001</v>
      </c>
      <c r="D281">
        <v>1.48</v>
      </c>
      <c r="E281">
        <v>30.2</v>
      </c>
      <c r="F281">
        <v>7.4</v>
      </c>
      <c r="G281">
        <v>4</v>
      </c>
      <c r="H281">
        <v>0.38090103092783506</v>
      </c>
      <c r="I281">
        <v>25</v>
      </c>
      <c r="J281">
        <v>0.1</v>
      </c>
      <c r="K281">
        <f t="shared" si="4"/>
        <v>-0.96521569894352266</v>
      </c>
    </row>
    <row r="282" spans="1:11">
      <c r="A282">
        <v>71</v>
      </c>
      <c r="B282">
        <v>6.9</v>
      </c>
      <c r="C282">
        <v>13.9</v>
      </c>
      <c r="D282">
        <v>0.86</v>
      </c>
      <c r="E282">
        <v>17.2</v>
      </c>
      <c r="F282">
        <v>6.9</v>
      </c>
      <c r="G282">
        <v>1</v>
      </c>
      <c r="H282">
        <v>5.8163309352517983E-2</v>
      </c>
      <c r="I282">
        <v>25</v>
      </c>
      <c r="J282">
        <v>0.1</v>
      </c>
      <c r="K282">
        <f t="shared" si="4"/>
        <v>-2.8445005465414486</v>
      </c>
    </row>
    <row r="283" spans="1:11">
      <c r="A283">
        <v>71</v>
      </c>
      <c r="B283">
        <v>6.9</v>
      </c>
      <c r="C283">
        <v>13.9</v>
      </c>
      <c r="D283">
        <v>0.86</v>
      </c>
      <c r="E283">
        <v>17.2</v>
      </c>
      <c r="F283">
        <v>6.9</v>
      </c>
      <c r="G283">
        <v>2</v>
      </c>
      <c r="H283">
        <v>9.0839325842696633E-2</v>
      </c>
      <c r="I283">
        <v>25</v>
      </c>
      <c r="J283">
        <v>0.1</v>
      </c>
      <c r="K283">
        <f t="shared" si="4"/>
        <v>-2.3986629831428967</v>
      </c>
    </row>
    <row r="284" spans="1:11">
      <c r="A284">
        <v>71</v>
      </c>
      <c r="B284">
        <v>6.9</v>
      </c>
      <c r="C284">
        <v>13.9</v>
      </c>
      <c r="D284">
        <v>0.86</v>
      </c>
      <c r="E284">
        <v>17.2</v>
      </c>
      <c r="F284">
        <v>6.9</v>
      </c>
      <c r="G284">
        <v>3</v>
      </c>
      <c r="H284">
        <v>0.11177004608294933</v>
      </c>
      <c r="I284">
        <v>25</v>
      </c>
      <c r="J284">
        <v>0.1</v>
      </c>
      <c r="K284">
        <f t="shared" si="4"/>
        <v>-2.1913116782831064</v>
      </c>
    </row>
    <row r="285" spans="1:11">
      <c r="A285">
        <v>71</v>
      </c>
      <c r="B285">
        <v>6.9</v>
      </c>
      <c r="C285">
        <v>13.9</v>
      </c>
      <c r="D285">
        <v>0.86</v>
      </c>
      <c r="E285">
        <v>17.2</v>
      </c>
      <c r="F285">
        <v>6.9</v>
      </c>
      <c r="G285">
        <v>4</v>
      </c>
      <c r="H285">
        <v>0.12632343750000002</v>
      </c>
      <c r="I285">
        <v>25</v>
      </c>
      <c r="J285">
        <v>0.1</v>
      </c>
      <c r="K285">
        <f t="shared" si="4"/>
        <v>-2.0689096967704286</v>
      </c>
    </row>
    <row r="286" spans="1:11">
      <c r="A286">
        <v>72</v>
      </c>
      <c r="B286">
        <v>7.1</v>
      </c>
      <c r="C286">
        <v>12.6</v>
      </c>
      <c r="D286">
        <v>2.15</v>
      </c>
      <c r="E286">
        <v>15.7</v>
      </c>
      <c r="F286">
        <v>7.1</v>
      </c>
      <c r="G286">
        <v>1</v>
      </c>
      <c r="H286">
        <v>2.8607284768211921E-2</v>
      </c>
      <c r="I286">
        <v>25</v>
      </c>
      <c r="J286">
        <v>0.1</v>
      </c>
      <c r="K286">
        <f t="shared" si="4"/>
        <v>-3.5540938814147269</v>
      </c>
    </row>
    <row r="287" spans="1:11">
      <c r="A287">
        <v>72</v>
      </c>
      <c r="B287">
        <v>7.1</v>
      </c>
      <c r="C287">
        <v>12.6</v>
      </c>
      <c r="D287">
        <v>2.15</v>
      </c>
      <c r="E287">
        <v>15.7</v>
      </c>
      <c r="F287">
        <v>7.1</v>
      </c>
      <c r="G287">
        <v>2</v>
      </c>
      <c r="H287">
        <v>4.2769306930693071E-2</v>
      </c>
      <c r="I287">
        <v>25</v>
      </c>
      <c r="J287">
        <v>0.1</v>
      </c>
      <c r="K287">
        <f t="shared" si="4"/>
        <v>-3.1519345614410619</v>
      </c>
    </row>
    <row r="288" spans="1:11">
      <c r="A288">
        <v>72</v>
      </c>
      <c r="B288">
        <v>7.1</v>
      </c>
      <c r="C288">
        <v>12.6</v>
      </c>
      <c r="D288">
        <v>2.15</v>
      </c>
      <c r="E288">
        <v>15.7</v>
      </c>
      <c r="F288">
        <v>7.1</v>
      </c>
      <c r="G288">
        <v>3</v>
      </c>
      <c r="H288">
        <v>5.1221739130434783E-2</v>
      </c>
      <c r="I288">
        <v>25</v>
      </c>
      <c r="J288">
        <v>0.1</v>
      </c>
      <c r="K288">
        <f t="shared" si="4"/>
        <v>-2.971591244659213</v>
      </c>
    </row>
    <row r="289" spans="1:11">
      <c r="A289">
        <v>72</v>
      </c>
      <c r="B289">
        <v>7.1</v>
      </c>
      <c r="C289">
        <v>12.6</v>
      </c>
      <c r="D289">
        <v>2.15</v>
      </c>
      <c r="E289">
        <v>15.7</v>
      </c>
      <c r="F289">
        <v>7.1</v>
      </c>
      <c r="G289">
        <v>4</v>
      </c>
      <c r="H289">
        <v>5.6838157894736847E-2</v>
      </c>
      <c r="I289">
        <v>25</v>
      </c>
      <c r="J289">
        <v>0.1</v>
      </c>
      <c r="K289">
        <f t="shared" si="4"/>
        <v>-2.8675473848861337</v>
      </c>
    </row>
    <row r="290" spans="1:11">
      <c r="A290">
        <v>73</v>
      </c>
      <c r="B290">
        <v>5.4</v>
      </c>
      <c r="C290">
        <v>4.0999999999999996</v>
      </c>
      <c r="D290">
        <v>9.0736658932714622</v>
      </c>
      <c r="E290">
        <v>37.75</v>
      </c>
      <c r="F290" s="7">
        <v>4.5</v>
      </c>
      <c r="G290">
        <v>0.85534419050225807</v>
      </c>
      <c r="H290">
        <v>6.9077596824962367E-2</v>
      </c>
      <c r="I290">
        <v>25</v>
      </c>
      <c r="J290">
        <v>0.06</v>
      </c>
      <c r="K290">
        <f t="shared" si="4"/>
        <v>-2.6725248145982707</v>
      </c>
    </row>
    <row r="291" spans="1:11">
      <c r="A291">
        <v>73</v>
      </c>
      <c r="B291">
        <v>5.4</v>
      </c>
      <c r="C291">
        <v>4.0999999999999996</v>
      </c>
      <c r="D291">
        <v>9.0736658932714622</v>
      </c>
      <c r="E291">
        <v>37.75</v>
      </c>
      <c r="F291" s="7">
        <v>4.5</v>
      </c>
      <c r="G291">
        <v>13.387776959635852</v>
      </c>
      <c r="H291">
        <v>0.4435370506727358</v>
      </c>
      <c r="I291">
        <v>25</v>
      </c>
      <c r="J291">
        <v>0.06</v>
      </c>
      <c r="K291">
        <f t="shared" si="4"/>
        <v>-0.81297393918247607</v>
      </c>
    </row>
    <row r="292" spans="1:11">
      <c r="A292">
        <v>73</v>
      </c>
      <c r="B292">
        <v>5.4</v>
      </c>
      <c r="C292">
        <v>4.0999999999999996</v>
      </c>
      <c r="D292">
        <v>9.0736658932714622</v>
      </c>
      <c r="E292">
        <v>37.75</v>
      </c>
      <c r="F292" s="7">
        <v>4.5</v>
      </c>
      <c r="G292">
        <v>92.404361485862125</v>
      </c>
      <c r="H292">
        <v>0.12659397523563112</v>
      </c>
      <c r="I292">
        <v>25</v>
      </c>
      <c r="J292">
        <v>0.06</v>
      </c>
      <c r="K292">
        <f t="shared" si="4"/>
        <v>-2.0667703593805098</v>
      </c>
    </row>
    <row r="293" spans="1:11" ht="15" thickBot="1">
      <c r="A293">
        <v>73</v>
      </c>
      <c r="B293">
        <v>5.4</v>
      </c>
      <c r="C293">
        <v>4.0999999999999996</v>
      </c>
      <c r="D293">
        <v>9.0736658932714622</v>
      </c>
      <c r="E293">
        <v>37.75</v>
      </c>
      <c r="F293" s="7">
        <v>4.5</v>
      </c>
      <c r="G293">
        <v>292.28371005455961</v>
      </c>
      <c r="H293">
        <v>0.12860483242400622</v>
      </c>
      <c r="I293">
        <v>25</v>
      </c>
      <c r="J293">
        <v>0.06</v>
      </c>
      <c r="K293">
        <f t="shared" si="4"/>
        <v>-2.0510108907150557</v>
      </c>
    </row>
    <row r="294" spans="1:11" ht="16.2" thickBot="1">
      <c r="A294">
        <v>74</v>
      </c>
      <c r="B294">
        <v>4.9000000000000004</v>
      </c>
      <c r="C294">
        <v>10.85</v>
      </c>
      <c r="D294">
        <v>0.9</v>
      </c>
      <c r="E294" s="1">
        <v>42.91</v>
      </c>
      <c r="F294">
        <v>4.9000000000000004</v>
      </c>
      <c r="G294">
        <v>10.524897599999999</v>
      </c>
      <c r="H294">
        <v>0.68585551999999994</v>
      </c>
      <c r="I294">
        <v>25</v>
      </c>
      <c r="J294">
        <v>0.05</v>
      </c>
      <c r="K294">
        <f t="shared" si="4"/>
        <v>-0.37708828568302327</v>
      </c>
    </row>
    <row r="295" spans="1:11" ht="16.2" thickBot="1">
      <c r="A295">
        <v>74</v>
      </c>
      <c r="B295">
        <v>4.9000000000000004</v>
      </c>
      <c r="C295">
        <v>10.85</v>
      </c>
      <c r="D295">
        <v>0.9</v>
      </c>
      <c r="E295" s="1">
        <v>42.91</v>
      </c>
      <c r="F295">
        <v>4.9000000000000004</v>
      </c>
      <c r="G295">
        <v>21.556640000000002</v>
      </c>
      <c r="H295">
        <v>0.92140160000000015</v>
      </c>
      <c r="I295">
        <v>25</v>
      </c>
      <c r="J295">
        <v>0.05</v>
      </c>
      <c r="K295">
        <f t="shared" si="4"/>
        <v>-8.1859289993874859E-2</v>
      </c>
    </row>
    <row r="296" spans="1:11" ht="16.2" thickBot="1">
      <c r="A296">
        <v>74</v>
      </c>
      <c r="B296">
        <v>4.9000000000000004</v>
      </c>
      <c r="C296">
        <v>10.85</v>
      </c>
      <c r="D296">
        <v>0.9</v>
      </c>
      <c r="E296" s="1">
        <v>42.91</v>
      </c>
      <c r="F296">
        <v>4.9000000000000004</v>
      </c>
      <c r="G296">
        <v>33.680304</v>
      </c>
      <c r="H296">
        <v>1.1153811200000001</v>
      </c>
      <c r="I296">
        <v>25</v>
      </c>
      <c r="J296">
        <v>0.05</v>
      </c>
      <c r="K296">
        <f t="shared" si="4"/>
        <v>0.10919615816697829</v>
      </c>
    </row>
    <row r="297" spans="1:11" ht="15.6">
      <c r="A297">
        <v>74</v>
      </c>
      <c r="B297">
        <v>4.9000000000000004</v>
      </c>
      <c r="C297">
        <v>10.85</v>
      </c>
      <c r="D297">
        <v>0.9</v>
      </c>
      <c r="E297" s="1">
        <v>42.91</v>
      </c>
      <c r="F297">
        <v>4.9000000000000004</v>
      </c>
      <c r="G297">
        <v>48.631295999999999</v>
      </c>
      <c r="H297">
        <v>1.2747168</v>
      </c>
      <c r="I297">
        <v>25</v>
      </c>
      <c r="J297">
        <v>0.05</v>
      </c>
      <c r="K297">
        <f t="shared" si="4"/>
        <v>0.24272403629155265</v>
      </c>
    </row>
    <row r="298" spans="1:11" ht="15.6">
      <c r="A298">
        <v>75</v>
      </c>
      <c r="B298">
        <v>5.74</v>
      </c>
      <c r="C298">
        <v>21.34</v>
      </c>
      <c r="D298">
        <v>1.01</v>
      </c>
      <c r="E298" s="2">
        <v>24.96</v>
      </c>
      <c r="F298">
        <v>5.74</v>
      </c>
      <c r="G298">
        <v>0.89995024000000012</v>
      </c>
      <c r="H298">
        <v>0.42817712000000002</v>
      </c>
      <c r="I298">
        <v>25</v>
      </c>
      <c r="J298">
        <v>0.05</v>
      </c>
      <c r="K298">
        <f t="shared" si="4"/>
        <v>-0.84821833722939211</v>
      </c>
    </row>
    <row r="299" spans="1:11" ht="15.6">
      <c r="A299">
        <v>75</v>
      </c>
      <c r="B299">
        <v>5.74</v>
      </c>
      <c r="C299">
        <v>21.34</v>
      </c>
      <c r="D299">
        <v>1.01</v>
      </c>
      <c r="E299" s="2">
        <v>24.96</v>
      </c>
      <c r="F299">
        <v>5.74</v>
      </c>
      <c r="G299">
        <v>5.9272863999999998</v>
      </c>
      <c r="H299">
        <v>1.2220880000000001</v>
      </c>
      <c r="I299">
        <v>25</v>
      </c>
      <c r="J299">
        <v>0.05</v>
      </c>
      <c r="K299">
        <f t="shared" si="4"/>
        <v>0.20056087124987498</v>
      </c>
    </row>
    <row r="300" spans="1:11" ht="15.6">
      <c r="A300">
        <v>75</v>
      </c>
      <c r="B300">
        <v>5.74</v>
      </c>
      <c r="C300">
        <v>21.34</v>
      </c>
      <c r="D300">
        <v>1.01</v>
      </c>
      <c r="E300" s="2">
        <v>24.96</v>
      </c>
      <c r="F300">
        <v>5.74</v>
      </c>
      <c r="G300">
        <v>10.497648000000002</v>
      </c>
      <c r="H300">
        <v>1.5788975999999999</v>
      </c>
      <c r="I300">
        <v>25</v>
      </c>
      <c r="J300">
        <v>0.05</v>
      </c>
      <c r="K300">
        <f t="shared" si="4"/>
        <v>0.45672688199894923</v>
      </c>
    </row>
    <row r="301" spans="1:11" ht="15.6">
      <c r="A301">
        <v>75</v>
      </c>
      <c r="B301">
        <v>5.74</v>
      </c>
      <c r="C301">
        <v>21.34</v>
      </c>
      <c r="D301">
        <v>1.01</v>
      </c>
      <c r="E301" s="2">
        <v>24.96</v>
      </c>
      <c r="F301">
        <v>5.74</v>
      </c>
      <c r="G301">
        <v>15.257423999999999</v>
      </c>
      <c r="H301">
        <v>1.9178767999999999</v>
      </c>
      <c r="I301">
        <v>25</v>
      </c>
      <c r="J301">
        <v>0.05</v>
      </c>
      <c r="K301">
        <f t="shared" si="4"/>
        <v>0.65121874082153963</v>
      </c>
    </row>
    <row r="302" spans="1:11" ht="16.2" thickBot="1">
      <c r="A302">
        <v>76</v>
      </c>
      <c r="B302">
        <v>6.01</v>
      </c>
      <c r="C302">
        <v>8.6999999999999993</v>
      </c>
      <c r="D302">
        <v>0.67800000000000005</v>
      </c>
      <c r="E302" s="3">
        <v>36.51</v>
      </c>
      <c r="F302">
        <v>6.01</v>
      </c>
      <c r="G302">
        <v>4.1628272000000006</v>
      </c>
      <c r="H302">
        <v>0.37700544000000002</v>
      </c>
      <c r="I302">
        <v>25</v>
      </c>
      <c r="J302">
        <v>0.05</v>
      </c>
      <c r="K302">
        <f t="shared" si="4"/>
        <v>-0.97549566193001069</v>
      </c>
    </row>
    <row r="303" spans="1:11" ht="16.2" thickBot="1">
      <c r="A303">
        <v>76</v>
      </c>
      <c r="B303">
        <v>6.01</v>
      </c>
      <c r="C303">
        <v>8.6999999999999993</v>
      </c>
      <c r="D303">
        <v>0.67800000000000005</v>
      </c>
      <c r="E303" s="3">
        <v>36.51</v>
      </c>
      <c r="F303">
        <v>6.01</v>
      </c>
      <c r="G303">
        <v>12.290319999999999</v>
      </c>
      <c r="H303">
        <v>0.65744448</v>
      </c>
      <c r="I303">
        <v>25</v>
      </c>
      <c r="J303">
        <v>0.05</v>
      </c>
      <c r="K303">
        <f t="shared" si="4"/>
        <v>-0.41939495956020362</v>
      </c>
    </row>
    <row r="304" spans="1:11" ht="16.2" thickBot="1">
      <c r="A304">
        <v>76</v>
      </c>
      <c r="B304">
        <v>6.01</v>
      </c>
      <c r="C304">
        <v>8.6999999999999993</v>
      </c>
      <c r="D304">
        <v>0.67800000000000005</v>
      </c>
      <c r="E304" s="3">
        <v>36.51</v>
      </c>
      <c r="F304">
        <v>6.01</v>
      </c>
      <c r="G304">
        <v>22.598240000000001</v>
      </c>
      <c r="H304">
        <v>0.89277216000000004</v>
      </c>
      <c r="I304">
        <v>25</v>
      </c>
      <c r="J304">
        <v>0.05</v>
      </c>
      <c r="K304">
        <f t="shared" si="4"/>
        <v>-0.11342387063698292</v>
      </c>
    </row>
    <row r="305" spans="1:11" ht="16.2" thickBot="1">
      <c r="A305">
        <v>76</v>
      </c>
      <c r="B305">
        <v>6.01</v>
      </c>
      <c r="C305">
        <v>8.6999999999999993</v>
      </c>
      <c r="D305">
        <v>0.67800000000000005</v>
      </c>
      <c r="E305" s="3">
        <v>36.51</v>
      </c>
      <c r="F305">
        <v>6.01</v>
      </c>
      <c r="G305">
        <v>32.707920000000001</v>
      </c>
      <c r="H305">
        <v>1.1345263999999999</v>
      </c>
      <c r="I305">
        <v>25</v>
      </c>
      <c r="J305">
        <v>0.05</v>
      </c>
      <c r="K305">
        <f t="shared" si="4"/>
        <v>0.1262152951300807</v>
      </c>
    </row>
    <row r="306" spans="1:11">
      <c r="A306">
        <v>77</v>
      </c>
      <c r="B306">
        <v>6.25</v>
      </c>
      <c r="C306">
        <v>19.079999999999998</v>
      </c>
      <c r="D306">
        <v>1.1599999999999999</v>
      </c>
      <c r="E306">
        <v>16.84</v>
      </c>
      <c r="F306">
        <v>6.25</v>
      </c>
      <c r="G306">
        <v>2.1095983999999999</v>
      </c>
      <c r="H306">
        <v>0.85588048000000005</v>
      </c>
      <c r="I306">
        <v>25</v>
      </c>
      <c r="J306">
        <v>0.05</v>
      </c>
      <c r="K306">
        <f t="shared" si="4"/>
        <v>-0.15562453875726007</v>
      </c>
    </row>
    <row r="307" spans="1:11">
      <c r="A307">
        <v>77</v>
      </c>
      <c r="B307">
        <v>6.25</v>
      </c>
      <c r="C307">
        <v>19.079999999999998</v>
      </c>
      <c r="D307">
        <v>1.1599999999999999</v>
      </c>
      <c r="E307">
        <v>16.84</v>
      </c>
      <c r="F307">
        <v>6.25</v>
      </c>
      <c r="G307">
        <v>5.8953664000000003</v>
      </c>
      <c r="H307">
        <v>1.2125007999999999</v>
      </c>
      <c r="I307">
        <v>25</v>
      </c>
      <c r="J307">
        <v>0.05</v>
      </c>
      <c r="K307">
        <f t="shared" si="4"/>
        <v>0.19268500362309793</v>
      </c>
    </row>
    <row r="308" spans="1:11">
      <c r="A308">
        <v>77</v>
      </c>
      <c r="B308">
        <v>6.25</v>
      </c>
      <c r="C308">
        <v>19.079999999999998</v>
      </c>
      <c r="D308">
        <v>1.1599999999999999</v>
      </c>
      <c r="E308">
        <v>16.84</v>
      </c>
      <c r="F308">
        <v>6.25</v>
      </c>
      <c r="G308">
        <v>10.755259200000001</v>
      </c>
      <c r="H308">
        <v>1.5780352</v>
      </c>
      <c r="I308">
        <v>25</v>
      </c>
      <c r="J308">
        <v>0.05</v>
      </c>
      <c r="K308">
        <f t="shared" si="4"/>
        <v>0.45618052889225513</v>
      </c>
    </row>
    <row r="309" spans="1:11">
      <c r="A309">
        <v>77</v>
      </c>
      <c r="B309">
        <v>6.25</v>
      </c>
      <c r="C309">
        <v>19.079999999999998</v>
      </c>
      <c r="D309">
        <v>1.1599999999999999</v>
      </c>
      <c r="E309" s="16">
        <v>16.84</v>
      </c>
      <c r="F309">
        <v>6.25</v>
      </c>
      <c r="G309">
        <v>16.774352</v>
      </c>
      <c r="H309">
        <v>1.8989824000000002</v>
      </c>
      <c r="I309">
        <v>25</v>
      </c>
      <c r="J309">
        <v>0.05</v>
      </c>
      <c r="K309">
        <f t="shared" si="4"/>
        <v>0.64131816375139206</v>
      </c>
    </row>
    <row r="310" spans="1:11">
      <c r="A310">
        <v>78</v>
      </c>
      <c r="B310">
        <v>6.82</v>
      </c>
      <c r="C310">
        <v>31.11</v>
      </c>
      <c r="D310">
        <v>1.91</v>
      </c>
      <c r="E310">
        <v>30.18</v>
      </c>
      <c r="F310">
        <v>6.82</v>
      </c>
      <c r="G310">
        <v>0.74371584000000002</v>
      </c>
      <c r="H310">
        <v>0.87743039999999994</v>
      </c>
      <c r="I310">
        <v>25</v>
      </c>
      <c r="J310">
        <v>0.05</v>
      </c>
      <c r="K310">
        <f t="shared" si="4"/>
        <v>-0.13075764302713172</v>
      </c>
    </row>
    <row r="311" spans="1:11">
      <c r="A311">
        <v>78</v>
      </c>
      <c r="B311">
        <v>6.82</v>
      </c>
      <c r="C311">
        <v>31.11</v>
      </c>
      <c r="D311">
        <v>1.91</v>
      </c>
      <c r="E311">
        <v>30.18</v>
      </c>
      <c r="F311">
        <v>6.82</v>
      </c>
      <c r="G311">
        <v>1.3103551999999998</v>
      </c>
      <c r="H311">
        <v>1.3370336</v>
      </c>
      <c r="I311">
        <v>25</v>
      </c>
      <c r="J311">
        <v>0.05</v>
      </c>
      <c r="K311">
        <f t="shared" si="4"/>
        <v>0.29045342869408297</v>
      </c>
    </row>
    <row r="312" spans="1:11">
      <c r="A312">
        <v>78</v>
      </c>
      <c r="B312">
        <v>6.82</v>
      </c>
      <c r="C312">
        <v>31.11</v>
      </c>
      <c r="D312">
        <v>1.91</v>
      </c>
      <c r="E312">
        <v>30.18</v>
      </c>
      <c r="F312">
        <v>6.82</v>
      </c>
      <c r="G312">
        <v>5.0289344000000007</v>
      </c>
      <c r="H312">
        <v>1.7026352</v>
      </c>
      <c r="I312">
        <v>25</v>
      </c>
      <c r="J312">
        <v>0.05</v>
      </c>
      <c r="K312">
        <f t="shared" si="4"/>
        <v>0.53217716851700203</v>
      </c>
    </row>
    <row r="313" spans="1:11">
      <c r="A313">
        <v>78</v>
      </c>
      <c r="B313">
        <v>6.82</v>
      </c>
      <c r="C313">
        <v>31.11</v>
      </c>
      <c r="D313">
        <v>1.91</v>
      </c>
      <c r="E313">
        <v>30.18</v>
      </c>
      <c r="F313">
        <v>6.82</v>
      </c>
      <c r="G313">
        <v>7.2246608000000005</v>
      </c>
      <c r="H313">
        <v>2.1204511999999998</v>
      </c>
      <c r="I313">
        <v>25</v>
      </c>
      <c r="J313">
        <v>0.05</v>
      </c>
      <c r="K313">
        <f t="shared" si="4"/>
        <v>0.75162889622746865</v>
      </c>
    </row>
    <row r="314" spans="1:11">
      <c r="A314">
        <v>79</v>
      </c>
      <c r="B314">
        <v>6.93</v>
      </c>
      <c r="C314">
        <v>26.2</v>
      </c>
      <c r="D314">
        <v>2.77</v>
      </c>
      <c r="E314">
        <v>45.94</v>
      </c>
      <c r="F314">
        <v>6.93</v>
      </c>
      <c r="G314">
        <v>0.63831936</v>
      </c>
      <c r="H314">
        <v>0.88396895999999991</v>
      </c>
      <c r="I314">
        <v>25</v>
      </c>
      <c r="J314">
        <v>0.05</v>
      </c>
      <c r="K314">
        <f t="shared" si="4"/>
        <v>-0.12333333008314576</v>
      </c>
    </row>
    <row r="315" spans="1:11">
      <c r="A315">
        <v>79</v>
      </c>
      <c r="B315">
        <v>6.93</v>
      </c>
      <c r="C315">
        <v>26.2</v>
      </c>
      <c r="D315">
        <v>2.77</v>
      </c>
      <c r="E315">
        <v>45.94</v>
      </c>
      <c r="F315">
        <v>6.93</v>
      </c>
      <c r="G315">
        <v>1.2665968000000001</v>
      </c>
      <c r="H315">
        <v>1.3133344</v>
      </c>
      <c r="I315">
        <v>25</v>
      </c>
      <c r="J315">
        <v>0.05</v>
      </c>
      <c r="K315">
        <f t="shared" si="4"/>
        <v>0.27256924682414407</v>
      </c>
    </row>
    <row r="316" spans="1:11">
      <c r="A316">
        <v>79</v>
      </c>
      <c r="B316">
        <v>6.93</v>
      </c>
      <c r="C316">
        <v>26.2</v>
      </c>
      <c r="D316">
        <v>2.77</v>
      </c>
      <c r="E316">
        <v>45.94</v>
      </c>
      <c r="F316">
        <v>6.93</v>
      </c>
      <c r="G316">
        <v>2.1670992</v>
      </c>
      <c r="H316">
        <v>1.7413536000000001</v>
      </c>
      <c r="I316">
        <v>25</v>
      </c>
      <c r="J316">
        <v>0.05</v>
      </c>
      <c r="K316">
        <f t="shared" si="4"/>
        <v>0.55466274182941033</v>
      </c>
    </row>
    <row r="317" spans="1:11">
      <c r="A317">
        <v>79</v>
      </c>
      <c r="B317">
        <v>6.93</v>
      </c>
      <c r="C317">
        <v>26.2</v>
      </c>
      <c r="D317">
        <v>2.77</v>
      </c>
      <c r="E317">
        <v>45.94</v>
      </c>
      <c r="F317">
        <v>6.93</v>
      </c>
      <c r="G317">
        <v>3.6363375999999996</v>
      </c>
      <c r="H317">
        <v>2.1443744000000002</v>
      </c>
      <c r="I317">
        <v>25</v>
      </c>
      <c r="J317">
        <v>0.05</v>
      </c>
      <c r="K317">
        <f t="shared" si="4"/>
        <v>0.76284785482873108</v>
      </c>
    </row>
    <row r="318" spans="1:11">
      <c r="A318">
        <v>80</v>
      </c>
      <c r="B318">
        <v>7.9</v>
      </c>
      <c r="C318">
        <v>22.37</v>
      </c>
      <c r="D318">
        <v>0.95599999999999996</v>
      </c>
      <c r="E318">
        <v>26.01</v>
      </c>
      <c r="F318">
        <v>7.9</v>
      </c>
      <c r="G318">
        <v>0.53405632000000003</v>
      </c>
      <c r="H318">
        <v>0.88845008000000003</v>
      </c>
      <c r="I318">
        <v>25</v>
      </c>
      <c r="J318">
        <v>0.05</v>
      </c>
      <c r="K318">
        <f t="shared" si="4"/>
        <v>-0.11827681754659776</v>
      </c>
    </row>
    <row r="319" spans="1:11">
      <c r="A319">
        <v>80</v>
      </c>
      <c r="B319">
        <v>7.9</v>
      </c>
      <c r="C319">
        <v>22.37</v>
      </c>
      <c r="D319">
        <v>0.95599999999999996</v>
      </c>
      <c r="E319">
        <v>26.01</v>
      </c>
      <c r="F319">
        <v>7.9</v>
      </c>
      <c r="G319">
        <v>1.0050510399999999</v>
      </c>
      <c r="H319">
        <v>1.2999167999999999</v>
      </c>
      <c r="I319">
        <v>25</v>
      </c>
      <c r="J319">
        <v>0.05</v>
      </c>
      <c r="K319">
        <f t="shared" si="4"/>
        <v>0.26230026241940357</v>
      </c>
    </row>
    <row r="320" spans="1:11">
      <c r="A320">
        <v>80</v>
      </c>
      <c r="B320">
        <v>7.9</v>
      </c>
      <c r="C320">
        <v>22.37</v>
      </c>
      <c r="D320">
        <v>0.95599999999999996</v>
      </c>
      <c r="E320" s="16">
        <v>26.01</v>
      </c>
      <c r="F320">
        <v>7.9</v>
      </c>
      <c r="G320">
        <v>1.4981120000000001</v>
      </c>
      <c r="H320">
        <v>1.7668784</v>
      </c>
      <c r="I320">
        <v>25</v>
      </c>
      <c r="J320">
        <v>0.05</v>
      </c>
      <c r="K320">
        <f t="shared" si="4"/>
        <v>0.56921437376524575</v>
      </c>
    </row>
    <row r="321" spans="1:11">
      <c r="A321">
        <v>80</v>
      </c>
      <c r="B321">
        <v>7.9</v>
      </c>
      <c r="C321">
        <v>22.37</v>
      </c>
      <c r="D321">
        <v>0.95599999999999996</v>
      </c>
      <c r="E321">
        <v>26.01</v>
      </c>
      <c r="F321">
        <v>7.9</v>
      </c>
      <c r="G321">
        <v>3.3042463999999998</v>
      </c>
      <c r="H321">
        <v>2.1594607999999997</v>
      </c>
      <c r="I321">
        <v>25</v>
      </c>
      <c r="J321">
        <v>0.05</v>
      </c>
      <c r="K321">
        <f t="shared" si="4"/>
        <v>0.76985856090378169</v>
      </c>
    </row>
    <row r="322" spans="1:11">
      <c r="A322">
        <v>81</v>
      </c>
      <c r="B322">
        <v>8.65</v>
      </c>
      <c r="C322">
        <v>13.09</v>
      </c>
      <c r="D322">
        <v>0.68700000000000006</v>
      </c>
      <c r="E322">
        <v>17.11</v>
      </c>
      <c r="F322">
        <v>8.65</v>
      </c>
      <c r="G322">
        <v>0.99482320000000013</v>
      </c>
      <c r="H322">
        <v>0.83011712000000004</v>
      </c>
      <c r="I322">
        <v>25</v>
      </c>
      <c r="J322">
        <v>0.05</v>
      </c>
      <c r="K322">
        <f t="shared" ref="K322:K385" si="5">LN(H322)</f>
        <v>-0.18618847971261701</v>
      </c>
    </row>
    <row r="323" spans="1:11">
      <c r="A323">
        <v>81</v>
      </c>
      <c r="B323">
        <v>8.65</v>
      </c>
      <c r="C323">
        <v>13.09</v>
      </c>
      <c r="D323">
        <v>0.68700000000000006</v>
      </c>
      <c r="E323">
        <v>17.11</v>
      </c>
      <c r="F323">
        <v>8.65</v>
      </c>
      <c r="G323">
        <v>1.659224</v>
      </c>
      <c r="H323">
        <v>1.3090336</v>
      </c>
      <c r="I323">
        <v>25</v>
      </c>
      <c r="J323">
        <v>0.05</v>
      </c>
      <c r="K323">
        <f t="shared" si="5"/>
        <v>0.26928915504753176</v>
      </c>
    </row>
    <row r="324" spans="1:11">
      <c r="A324">
        <v>81</v>
      </c>
      <c r="B324">
        <v>8.65</v>
      </c>
      <c r="C324">
        <v>13.09</v>
      </c>
      <c r="D324">
        <v>0.68700000000000006</v>
      </c>
      <c r="E324">
        <v>17.11</v>
      </c>
      <c r="F324">
        <v>8.65</v>
      </c>
      <c r="G324">
        <v>3.4072975999999997</v>
      </c>
      <c r="H324">
        <v>1.7240944000000002</v>
      </c>
      <c r="I324">
        <v>25</v>
      </c>
      <c r="J324">
        <v>0.05</v>
      </c>
      <c r="K324">
        <f t="shared" si="5"/>
        <v>0.54470192712293608</v>
      </c>
    </row>
    <row r="325" spans="1:11">
      <c r="A325">
        <v>81</v>
      </c>
      <c r="B325">
        <v>8.65</v>
      </c>
      <c r="C325">
        <v>13.09</v>
      </c>
      <c r="D325">
        <v>0.68700000000000006</v>
      </c>
      <c r="E325">
        <v>17.11</v>
      </c>
      <c r="F325">
        <v>8.65</v>
      </c>
      <c r="G325">
        <v>5.3792144000000004</v>
      </c>
      <c r="H325">
        <v>2.1497952000000002</v>
      </c>
      <c r="I325">
        <v>25</v>
      </c>
      <c r="J325">
        <v>0.05</v>
      </c>
      <c r="K325">
        <f t="shared" si="5"/>
        <v>0.76537258178849488</v>
      </c>
    </row>
    <row r="326" spans="1:11">
      <c r="A326">
        <v>82</v>
      </c>
      <c r="B326">
        <v>8.8000000000000007</v>
      </c>
      <c r="C326">
        <v>11.61</v>
      </c>
      <c r="D326">
        <v>0.94499999999999995</v>
      </c>
      <c r="E326">
        <v>10.51</v>
      </c>
      <c r="F326">
        <v>8.8000000000000007</v>
      </c>
      <c r="G326">
        <v>0.81989040000000002</v>
      </c>
      <c r="H326">
        <v>0.89548591999999994</v>
      </c>
      <c r="I326">
        <v>25</v>
      </c>
      <c r="J326">
        <v>0.05</v>
      </c>
      <c r="K326">
        <f t="shared" si="5"/>
        <v>-0.11038878066472242</v>
      </c>
    </row>
    <row r="327" spans="1:11">
      <c r="A327">
        <v>82</v>
      </c>
      <c r="B327">
        <v>8.8000000000000007</v>
      </c>
      <c r="C327">
        <v>11.61</v>
      </c>
      <c r="D327">
        <v>0.94499999999999995</v>
      </c>
      <c r="E327">
        <v>10.51</v>
      </c>
      <c r="F327">
        <v>8.8000000000000007</v>
      </c>
      <c r="G327">
        <v>2.3642751999999998</v>
      </c>
      <c r="H327">
        <v>1.273104</v>
      </c>
      <c r="I327">
        <v>25</v>
      </c>
      <c r="J327">
        <v>0.05</v>
      </c>
      <c r="K327">
        <f t="shared" si="5"/>
        <v>0.24145801301753095</v>
      </c>
    </row>
    <row r="328" spans="1:11">
      <c r="A328">
        <v>82</v>
      </c>
      <c r="B328">
        <v>8.8000000000000007</v>
      </c>
      <c r="C328">
        <v>11.61</v>
      </c>
      <c r="D328">
        <v>0.94499999999999995</v>
      </c>
      <c r="E328">
        <v>10.51</v>
      </c>
      <c r="F328">
        <v>8.8000000000000007</v>
      </c>
      <c r="G328">
        <v>3.9084751999999998</v>
      </c>
      <c r="H328">
        <v>1.6615087999999998</v>
      </c>
      <c r="I328">
        <v>25</v>
      </c>
      <c r="J328">
        <v>0.05</v>
      </c>
      <c r="K328">
        <f t="shared" si="5"/>
        <v>0.50772610521738437</v>
      </c>
    </row>
    <row r="329" spans="1:11">
      <c r="A329">
        <v>82</v>
      </c>
      <c r="B329">
        <v>8.8000000000000007</v>
      </c>
      <c r="C329">
        <v>11.61</v>
      </c>
      <c r="D329">
        <v>0.94499999999999995</v>
      </c>
      <c r="E329">
        <v>10.51</v>
      </c>
      <c r="F329">
        <v>8.8000000000000007</v>
      </c>
      <c r="G329">
        <v>6.0082735999999999</v>
      </c>
      <c r="H329">
        <v>2.1146384000000005</v>
      </c>
      <c r="I329">
        <v>25</v>
      </c>
      <c r="J329">
        <v>0.05</v>
      </c>
      <c r="K329">
        <f t="shared" si="5"/>
        <v>0.74888382861419078</v>
      </c>
    </row>
    <row r="330" spans="1:11" s="5" customFormat="1">
      <c r="A330">
        <v>83</v>
      </c>
      <c r="B330" s="5">
        <v>8.44</v>
      </c>
      <c r="C330" s="5">
        <v>11.47</v>
      </c>
      <c r="D330" s="5">
        <v>1.32</v>
      </c>
      <c r="E330" s="5">
        <v>8.4600000000000009</v>
      </c>
      <c r="F330" s="5">
        <v>8.44</v>
      </c>
      <c r="G330" s="5">
        <v>0.112</v>
      </c>
      <c r="H330" s="5">
        <v>0.15476443334166043</v>
      </c>
      <c r="I330" s="5">
        <v>22</v>
      </c>
      <c r="J330" s="5">
        <v>3.3000000000000002E-2</v>
      </c>
      <c r="K330">
        <f t="shared" si="5"/>
        <v>-1.8658511029999048</v>
      </c>
    </row>
    <row r="331" spans="1:11" s="5" customFormat="1">
      <c r="A331">
        <v>83</v>
      </c>
      <c r="B331" s="5">
        <v>8.44</v>
      </c>
      <c r="C331" s="5">
        <v>11.47</v>
      </c>
      <c r="D331" s="5">
        <v>1.32</v>
      </c>
      <c r="E331" s="5">
        <v>8.4600000000000009</v>
      </c>
      <c r="F331" s="5">
        <v>8.44</v>
      </c>
      <c r="G331" s="5">
        <v>0.56000000000000005</v>
      </c>
      <c r="H331" s="5">
        <v>0.46359842354701913</v>
      </c>
      <c r="I331" s="5">
        <v>22</v>
      </c>
      <c r="J331" s="5">
        <v>3.3000000000000002E-2</v>
      </c>
      <c r="K331">
        <f t="shared" si="5"/>
        <v>-0.76873656798172851</v>
      </c>
    </row>
    <row r="332" spans="1:11" s="5" customFormat="1">
      <c r="A332">
        <v>83</v>
      </c>
      <c r="B332" s="5">
        <v>8.44</v>
      </c>
      <c r="C332" s="5">
        <v>11.47</v>
      </c>
      <c r="D332" s="5">
        <v>1.32</v>
      </c>
      <c r="E332" s="5">
        <v>8.4600000000000009</v>
      </c>
      <c r="F332" s="5">
        <v>8.44</v>
      </c>
      <c r="G332" s="5">
        <v>1.1200000000000001</v>
      </c>
      <c r="H332" s="5">
        <v>0.61766901960784315</v>
      </c>
      <c r="I332" s="5">
        <v>22</v>
      </c>
      <c r="J332" s="5">
        <v>3.3000000000000002E-2</v>
      </c>
      <c r="K332">
        <f t="shared" si="5"/>
        <v>-0.48180253196926659</v>
      </c>
    </row>
    <row r="333" spans="1:11" s="5" customFormat="1">
      <c r="A333">
        <v>83</v>
      </c>
      <c r="B333" s="5">
        <v>8.44</v>
      </c>
      <c r="C333" s="5">
        <v>11.47</v>
      </c>
      <c r="D333" s="5">
        <v>1.32</v>
      </c>
      <c r="E333" s="5">
        <v>8.4600000000000009</v>
      </c>
      <c r="F333" s="5">
        <v>8.44</v>
      </c>
      <c r="G333" s="5">
        <v>2.2400000000000002</v>
      </c>
      <c r="H333" s="5">
        <v>0.74075969709047418</v>
      </c>
      <c r="I333" s="5">
        <v>22</v>
      </c>
      <c r="J333" s="5">
        <v>3.3000000000000002E-2</v>
      </c>
      <c r="K333">
        <f t="shared" si="5"/>
        <v>-0.30007900170564383</v>
      </c>
    </row>
    <row r="334" spans="1:11" s="5" customFormat="1">
      <c r="A334">
        <v>84</v>
      </c>
      <c r="B334" s="5">
        <v>5.34</v>
      </c>
      <c r="C334" s="5">
        <v>9.4700000000000006</v>
      </c>
      <c r="D334" s="5">
        <v>0.56000000000000005</v>
      </c>
      <c r="E334" s="5">
        <v>19.399999999999999</v>
      </c>
      <c r="F334" s="5">
        <v>5.34</v>
      </c>
      <c r="G334" s="5">
        <v>1.1200000000000001</v>
      </c>
      <c r="H334" s="5">
        <v>5.8648789571694605E-3</v>
      </c>
      <c r="I334" s="5">
        <v>22</v>
      </c>
      <c r="J334" s="5">
        <v>3.3000000000000002E-2</v>
      </c>
      <c r="K334">
        <f t="shared" si="5"/>
        <v>-5.1387734352534427</v>
      </c>
    </row>
    <row r="335" spans="1:11" s="5" customFormat="1">
      <c r="A335">
        <v>84</v>
      </c>
      <c r="B335" s="5">
        <v>5.34</v>
      </c>
      <c r="C335" s="5">
        <v>9.4700000000000006</v>
      </c>
      <c r="D335" s="5">
        <v>0.56000000000000005</v>
      </c>
      <c r="E335" s="5">
        <v>19.399999999999999</v>
      </c>
      <c r="F335" s="5">
        <v>5.34</v>
      </c>
      <c r="G335" s="5">
        <v>3.36</v>
      </c>
      <c r="H335" s="5">
        <v>1.5463698854337155E-2</v>
      </c>
      <c r="I335" s="5">
        <v>22</v>
      </c>
      <c r="J335" s="5">
        <v>3.3000000000000002E-2</v>
      </c>
      <c r="K335">
        <f t="shared" si="5"/>
        <v>-4.1692600112480642</v>
      </c>
    </row>
    <row r="336" spans="1:11" s="5" customFormat="1">
      <c r="A336">
        <v>84</v>
      </c>
      <c r="B336" s="5">
        <v>5.34</v>
      </c>
      <c r="C336" s="5">
        <v>9.4700000000000006</v>
      </c>
      <c r="D336" s="5">
        <v>0.56000000000000005</v>
      </c>
      <c r="E336" s="5">
        <v>19.399999999999999</v>
      </c>
      <c r="F336" s="5">
        <v>5.34</v>
      </c>
      <c r="G336" s="5">
        <v>5.6000000000000005</v>
      </c>
      <c r="H336" s="5">
        <v>2.2988613138686134E-2</v>
      </c>
      <c r="I336" s="5">
        <v>22</v>
      </c>
      <c r="J336" s="5">
        <v>3.3000000000000002E-2</v>
      </c>
      <c r="K336">
        <f t="shared" si="5"/>
        <v>-3.7727562665727032</v>
      </c>
    </row>
    <row r="337" spans="1:11" s="5" customFormat="1">
      <c r="A337">
        <v>84</v>
      </c>
      <c r="B337" s="5">
        <v>5.34</v>
      </c>
      <c r="C337" s="5">
        <v>9.4700000000000006</v>
      </c>
      <c r="D337" s="5">
        <v>0.56000000000000005</v>
      </c>
      <c r="E337" s="5">
        <v>19.399999999999999</v>
      </c>
      <c r="F337" s="5">
        <v>5.34</v>
      </c>
      <c r="G337" s="5">
        <v>11.200000000000001</v>
      </c>
      <c r="H337" s="5">
        <v>3.6200459770114948E-2</v>
      </c>
      <c r="I337" s="5">
        <v>22</v>
      </c>
      <c r="J337" s="5">
        <v>3.3000000000000002E-2</v>
      </c>
      <c r="K337">
        <f t="shared" si="5"/>
        <v>-3.3186834593991619</v>
      </c>
    </row>
    <row r="338" spans="1:11">
      <c r="A338">
        <v>85</v>
      </c>
      <c r="B338">
        <v>7.2</v>
      </c>
      <c r="C338">
        <v>35.68</v>
      </c>
      <c r="D338">
        <v>2.181</v>
      </c>
      <c r="E338">
        <v>43.8</v>
      </c>
      <c r="F338">
        <v>7.2</v>
      </c>
      <c r="G338">
        <v>1.30399</v>
      </c>
      <c r="H338">
        <v>0.35246899999999998</v>
      </c>
      <c r="I338">
        <v>25</v>
      </c>
      <c r="J338">
        <v>0.02</v>
      </c>
      <c r="K338">
        <f t="shared" si="5"/>
        <v>-1.0427926038594606</v>
      </c>
    </row>
    <row r="339" spans="1:11">
      <c r="A339">
        <v>85</v>
      </c>
      <c r="B339">
        <v>7.2</v>
      </c>
      <c r="C339">
        <v>35.68</v>
      </c>
      <c r="D339">
        <v>2.181</v>
      </c>
      <c r="E339">
        <v>43.8</v>
      </c>
      <c r="F339">
        <v>7.2</v>
      </c>
      <c r="G339">
        <v>2.21733</v>
      </c>
      <c r="H339">
        <v>0.93914900000000001</v>
      </c>
      <c r="I339">
        <v>25</v>
      </c>
      <c r="J339">
        <v>0.02</v>
      </c>
      <c r="K339">
        <f t="shared" si="5"/>
        <v>-6.2781132915906424E-2</v>
      </c>
    </row>
    <row r="340" spans="1:11">
      <c r="A340">
        <v>85</v>
      </c>
      <c r="B340">
        <v>7.2</v>
      </c>
      <c r="C340">
        <v>35.68</v>
      </c>
      <c r="D340">
        <v>2.181</v>
      </c>
      <c r="E340" s="16">
        <v>43.8</v>
      </c>
      <c r="F340">
        <v>7.2</v>
      </c>
      <c r="G340">
        <v>11.055</v>
      </c>
      <c r="H340">
        <v>1.7818499999999999</v>
      </c>
      <c r="I340">
        <v>25</v>
      </c>
      <c r="J340">
        <v>0.02</v>
      </c>
      <c r="K340">
        <f t="shared" si="5"/>
        <v>0.57765215042152118</v>
      </c>
    </row>
    <row r="341" spans="1:11">
      <c r="A341">
        <v>85</v>
      </c>
      <c r="B341">
        <v>7.2</v>
      </c>
      <c r="C341">
        <v>35.68</v>
      </c>
      <c r="D341">
        <v>2.181</v>
      </c>
      <c r="E341">
        <v>43.8</v>
      </c>
      <c r="F341">
        <v>7.2</v>
      </c>
      <c r="G341">
        <v>47.083799999999997</v>
      </c>
      <c r="H341">
        <v>3.09327</v>
      </c>
      <c r="I341">
        <v>25</v>
      </c>
      <c r="J341">
        <v>0.02</v>
      </c>
      <c r="K341">
        <f t="shared" si="5"/>
        <v>1.1292287837824704</v>
      </c>
    </row>
    <row r="342" spans="1:11">
      <c r="A342">
        <v>86</v>
      </c>
      <c r="B342">
        <v>7.74</v>
      </c>
      <c r="C342">
        <v>15.32</v>
      </c>
      <c r="D342">
        <v>1.0868</v>
      </c>
      <c r="E342">
        <v>18.3</v>
      </c>
      <c r="F342">
        <v>7.74</v>
      </c>
      <c r="G342">
        <v>2.46835</v>
      </c>
      <c r="H342">
        <v>0.32161099999999998</v>
      </c>
      <c r="I342">
        <v>25</v>
      </c>
      <c r="J342">
        <v>0.02</v>
      </c>
      <c r="K342">
        <f t="shared" si="5"/>
        <v>-1.134412538282169</v>
      </c>
    </row>
    <row r="343" spans="1:11">
      <c r="A343">
        <v>86</v>
      </c>
      <c r="B343">
        <v>7.74</v>
      </c>
      <c r="C343">
        <v>15.32</v>
      </c>
      <c r="D343">
        <v>1.0868</v>
      </c>
      <c r="E343">
        <v>18.3</v>
      </c>
      <c r="F343">
        <v>7.74</v>
      </c>
      <c r="G343">
        <v>2.46835</v>
      </c>
      <c r="H343">
        <v>0.94520700000000002</v>
      </c>
      <c r="I343">
        <v>25</v>
      </c>
      <c r="J343">
        <v>0.02</v>
      </c>
      <c r="K343">
        <f t="shared" si="5"/>
        <v>-5.6351327856773499E-2</v>
      </c>
    </row>
    <row r="344" spans="1:11">
      <c r="A344">
        <v>86</v>
      </c>
      <c r="B344">
        <v>7.74</v>
      </c>
      <c r="C344">
        <v>15.32</v>
      </c>
      <c r="D344">
        <v>1.0868</v>
      </c>
      <c r="E344">
        <v>18.3</v>
      </c>
      <c r="F344">
        <v>7.74</v>
      </c>
      <c r="G344">
        <v>15.949400000000001</v>
      </c>
      <c r="H344">
        <v>1.6775</v>
      </c>
      <c r="I344">
        <v>25</v>
      </c>
      <c r="J344">
        <v>0.02</v>
      </c>
      <c r="K344">
        <f t="shared" si="5"/>
        <v>0.51730458986369976</v>
      </c>
    </row>
    <row r="345" spans="1:11">
      <c r="A345">
        <v>86</v>
      </c>
      <c r="B345">
        <v>7.74</v>
      </c>
      <c r="C345">
        <v>15.32</v>
      </c>
      <c r="D345">
        <v>1.0868</v>
      </c>
      <c r="E345">
        <v>18.3</v>
      </c>
      <c r="F345">
        <v>7.74</v>
      </c>
      <c r="G345">
        <v>53.5443</v>
      </c>
      <c r="H345">
        <v>2.9626700000000001</v>
      </c>
      <c r="I345">
        <v>25</v>
      </c>
      <c r="J345">
        <v>0.02</v>
      </c>
      <c r="K345">
        <f t="shared" si="5"/>
        <v>1.0860908887810976</v>
      </c>
    </row>
    <row r="346" spans="1:11">
      <c r="A346">
        <v>87</v>
      </c>
      <c r="B346">
        <v>5.84</v>
      </c>
      <c r="C346">
        <v>17.059999999999999</v>
      </c>
      <c r="D346">
        <v>0.44700000000000001</v>
      </c>
      <c r="E346">
        <v>11.6</v>
      </c>
      <c r="F346">
        <v>5.84</v>
      </c>
      <c r="G346">
        <v>9.7846100000000007</v>
      </c>
      <c r="H346">
        <v>0.22123699999999999</v>
      </c>
      <c r="I346">
        <v>25</v>
      </c>
      <c r="J346">
        <v>0.02</v>
      </c>
      <c r="K346">
        <f t="shared" si="5"/>
        <v>-1.5085207538825089</v>
      </c>
    </row>
    <row r="347" spans="1:11">
      <c r="A347">
        <v>87</v>
      </c>
      <c r="B347">
        <v>5.84</v>
      </c>
      <c r="C347">
        <v>17.059999999999999</v>
      </c>
      <c r="D347">
        <v>0.44700000000000001</v>
      </c>
      <c r="E347">
        <v>11.6</v>
      </c>
      <c r="F347">
        <v>5.84</v>
      </c>
      <c r="G347">
        <v>27.722100000000001</v>
      </c>
      <c r="H347">
        <v>0.46095700000000001</v>
      </c>
      <c r="I347">
        <v>25</v>
      </c>
      <c r="J347">
        <v>0.02</v>
      </c>
      <c r="K347">
        <f t="shared" si="5"/>
        <v>-0.77445051582398683</v>
      </c>
    </row>
    <row r="348" spans="1:11">
      <c r="A348">
        <v>87</v>
      </c>
      <c r="B348">
        <v>5.84</v>
      </c>
      <c r="C348">
        <v>17.059999999999999</v>
      </c>
      <c r="D348">
        <v>0.44700000000000001</v>
      </c>
      <c r="E348">
        <v>11.6</v>
      </c>
      <c r="F348">
        <v>5.84</v>
      </c>
      <c r="G348">
        <v>73.535899999999998</v>
      </c>
      <c r="H348">
        <v>0.53898400000000002</v>
      </c>
      <c r="I348">
        <v>25</v>
      </c>
      <c r="J348">
        <v>0.02</v>
      </c>
      <c r="K348">
        <f t="shared" si="5"/>
        <v>-0.61806939311484954</v>
      </c>
    </row>
    <row r="349" spans="1:11">
      <c r="A349">
        <v>87</v>
      </c>
      <c r="B349">
        <v>5.84</v>
      </c>
      <c r="C349">
        <v>17.059999999999999</v>
      </c>
      <c r="D349">
        <v>0.44700000000000001</v>
      </c>
      <c r="E349">
        <v>11.6</v>
      </c>
      <c r="F349">
        <v>5.84</v>
      </c>
      <c r="G349">
        <v>169.691</v>
      </c>
      <c r="H349">
        <v>0.59576899999999999</v>
      </c>
      <c r="I349">
        <v>25</v>
      </c>
      <c r="J349">
        <v>0.02</v>
      </c>
      <c r="K349">
        <f t="shared" si="5"/>
        <v>-0.51790227093945507</v>
      </c>
    </row>
    <row r="350" spans="1:11">
      <c r="A350">
        <v>88</v>
      </c>
      <c r="B350">
        <v>5.14</v>
      </c>
      <c r="C350">
        <v>8.4499999999999993</v>
      </c>
      <c r="D350">
        <v>0.22</v>
      </c>
      <c r="E350">
        <v>13.4</v>
      </c>
      <c r="F350">
        <v>5.14</v>
      </c>
      <c r="G350">
        <v>7.1353499999999999</v>
      </c>
      <c r="H350">
        <v>6.1904800000000003E-2</v>
      </c>
      <c r="I350">
        <v>25</v>
      </c>
      <c r="J350">
        <v>0.02</v>
      </c>
      <c r="K350">
        <f t="shared" si="5"/>
        <v>-2.7821575578715056</v>
      </c>
    </row>
    <row r="351" spans="1:11">
      <c r="A351">
        <v>88</v>
      </c>
      <c r="B351">
        <v>5.14</v>
      </c>
      <c r="C351">
        <v>8.4499999999999993</v>
      </c>
      <c r="D351">
        <v>0.22</v>
      </c>
      <c r="E351">
        <v>13.4</v>
      </c>
      <c r="F351">
        <v>5.14</v>
      </c>
      <c r="G351">
        <v>13.023899999999999</v>
      </c>
      <c r="H351">
        <v>0.12857099999999999</v>
      </c>
      <c r="I351">
        <v>25</v>
      </c>
      <c r="J351">
        <v>0.02</v>
      </c>
      <c r="K351">
        <f t="shared" si="5"/>
        <v>-2.0512739980520287</v>
      </c>
    </row>
    <row r="352" spans="1:11">
      <c r="A352">
        <v>88</v>
      </c>
      <c r="B352">
        <v>5.14</v>
      </c>
      <c r="C352">
        <v>8.4499999999999993</v>
      </c>
      <c r="D352">
        <v>0.22</v>
      </c>
      <c r="E352">
        <v>13.4</v>
      </c>
      <c r="F352">
        <v>5.14</v>
      </c>
      <c r="G352">
        <v>36.157400000000003</v>
      </c>
      <c r="H352">
        <v>0.261905</v>
      </c>
      <c r="I352">
        <v>25</v>
      </c>
      <c r="J352">
        <v>0.02</v>
      </c>
      <c r="K352">
        <f t="shared" si="5"/>
        <v>-1.339773436394502</v>
      </c>
    </row>
    <row r="353" spans="1:11">
      <c r="A353">
        <v>88</v>
      </c>
      <c r="B353">
        <v>5.14</v>
      </c>
      <c r="C353">
        <v>8.4499999999999993</v>
      </c>
      <c r="D353">
        <v>0.22</v>
      </c>
      <c r="E353">
        <v>13.4</v>
      </c>
      <c r="F353">
        <v>5.14</v>
      </c>
      <c r="G353">
        <v>85.504000000000005</v>
      </c>
      <c r="H353">
        <v>0.30476199999999998</v>
      </c>
      <c r="I353">
        <v>25</v>
      </c>
      <c r="J353">
        <v>0.02</v>
      </c>
      <c r="K353">
        <f t="shared" si="5"/>
        <v>-1.1882241348578457</v>
      </c>
    </row>
    <row r="354" spans="1:11" s="5" customFormat="1">
      <c r="A354">
        <v>89</v>
      </c>
      <c r="B354" s="5">
        <v>4.0999999999999996</v>
      </c>
      <c r="C354" s="5">
        <v>9.1</v>
      </c>
      <c r="D354" s="5">
        <v>1.31</v>
      </c>
      <c r="E354" s="5">
        <v>17.8</v>
      </c>
      <c r="F354" s="5">
        <v>4.0999999999999996</v>
      </c>
      <c r="G354" s="5">
        <v>1.1200000000000002E-2</v>
      </c>
      <c r="H354" s="5">
        <v>4.2666666666666669E-3</v>
      </c>
      <c r="I354" s="5">
        <v>22</v>
      </c>
      <c r="J354" s="5">
        <v>0.03</v>
      </c>
      <c r="K354">
        <f t="shared" si="5"/>
        <v>-5.4569223967246749</v>
      </c>
    </row>
    <row r="355" spans="1:11" s="5" customFormat="1">
      <c r="A355">
        <v>89</v>
      </c>
      <c r="B355" s="5">
        <v>4.0999999999999996</v>
      </c>
      <c r="C355" s="5">
        <v>9.1</v>
      </c>
      <c r="D355" s="5">
        <v>1.31</v>
      </c>
      <c r="E355" s="5">
        <v>17.8</v>
      </c>
      <c r="F355" s="5">
        <v>4.0999999999999996</v>
      </c>
      <c r="G355" s="5">
        <v>0.112</v>
      </c>
      <c r="H355" s="5">
        <v>3.9822222222222217E-2</v>
      </c>
      <c r="I355" s="5">
        <v>22</v>
      </c>
      <c r="J355" s="5">
        <v>0.03</v>
      </c>
      <c r="K355">
        <f t="shared" si="5"/>
        <v>-3.2233301752175811</v>
      </c>
    </row>
    <row r="356" spans="1:11" s="5" customFormat="1">
      <c r="A356">
        <v>89</v>
      </c>
      <c r="B356" s="5">
        <v>4.0999999999999996</v>
      </c>
      <c r="C356" s="5">
        <v>9.1</v>
      </c>
      <c r="D356" s="5">
        <v>1.31</v>
      </c>
      <c r="E356" s="5">
        <v>17.8</v>
      </c>
      <c r="F356" s="5">
        <v>4.0999999999999996</v>
      </c>
      <c r="G356" s="5">
        <v>0.56000000000000005</v>
      </c>
      <c r="H356" s="5">
        <v>0.15359999999999999</v>
      </c>
      <c r="I356" s="5">
        <v>22</v>
      </c>
      <c r="J356" s="5">
        <v>0.03</v>
      </c>
      <c r="K356">
        <f t="shared" si="5"/>
        <v>-1.8734034582685652</v>
      </c>
    </row>
    <row r="357" spans="1:11" s="5" customFormat="1">
      <c r="A357">
        <v>89</v>
      </c>
      <c r="B357" s="5">
        <v>4.0999999999999996</v>
      </c>
      <c r="C357" s="5">
        <v>9.1</v>
      </c>
      <c r="D357" s="5">
        <v>1.31</v>
      </c>
      <c r="E357" s="5">
        <v>17.8</v>
      </c>
      <c r="F357" s="5">
        <v>4.0999999999999996</v>
      </c>
      <c r="G357" s="5">
        <v>1.008</v>
      </c>
      <c r="H357" s="5">
        <v>0.22504186046511632</v>
      </c>
      <c r="I357" s="5">
        <v>22</v>
      </c>
      <c r="J357" s="5">
        <v>0.03</v>
      </c>
      <c r="K357">
        <f t="shared" si="5"/>
        <v>-1.4914688475705948</v>
      </c>
    </row>
    <row r="358" spans="1:11" s="5" customFormat="1">
      <c r="A358">
        <v>90</v>
      </c>
      <c r="B358" s="5">
        <v>4.5999999999999996</v>
      </c>
      <c r="C358" s="5">
        <v>5.0999999999999996</v>
      </c>
      <c r="D358" s="5">
        <v>0.77</v>
      </c>
      <c r="E358" s="5">
        <v>15.9</v>
      </c>
      <c r="F358" s="5">
        <v>4.5999999999999996</v>
      </c>
      <c r="G358" s="5">
        <v>2.2400000000000003E-2</v>
      </c>
      <c r="H358" s="5">
        <v>5.3122529644268777E-3</v>
      </c>
      <c r="I358" s="5">
        <v>22</v>
      </c>
      <c r="J358" s="5">
        <v>0.03</v>
      </c>
      <c r="K358">
        <f t="shared" si="5"/>
        <v>-5.2377392466265622</v>
      </c>
    </row>
    <row r="359" spans="1:11" s="5" customFormat="1">
      <c r="A359">
        <v>90</v>
      </c>
      <c r="B359" s="5">
        <v>4.5999999999999996</v>
      </c>
      <c r="C359" s="5">
        <v>5.0999999999999996</v>
      </c>
      <c r="D359" s="5">
        <v>0.77</v>
      </c>
      <c r="E359" s="5">
        <v>15.9</v>
      </c>
      <c r="F359" s="5">
        <v>4.5999999999999996</v>
      </c>
      <c r="G359" s="5">
        <v>0.224</v>
      </c>
      <c r="H359" s="5">
        <v>4.7999999999999994E-2</v>
      </c>
      <c r="I359" s="5">
        <v>22</v>
      </c>
      <c r="J359" s="5">
        <v>0.03</v>
      </c>
      <c r="K359">
        <f t="shared" si="5"/>
        <v>-3.0365542680742461</v>
      </c>
    </row>
    <row r="360" spans="1:11" s="5" customFormat="1">
      <c r="A360">
        <v>90</v>
      </c>
      <c r="B360" s="5">
        <v>4.5999999999999996</v>
      </c>
      <c r="C360" s="5">
        <v>5.0999999999999996</v>
      </c>
      <c r="D360" s="5">
        <v>0.77</v>
      </c>
      <c r="E360" s="5">
        <v>15.9</v>
      </c>
      <c r="F360" s="5">
        <v>4.5999999999999996</v>
      </c>
      <c r="G360" s="5">
        <v>0.67200000000000004</v>
      </c>
      <c r="H360" s="5">
        <v>0.11858823529411765</v>
      </c>
      <c r="I360" s="5">
        <v>22</v>
      </c>
      <c r="J360" s="5">
        <v>0.03</v>
      </c>
      <c r="K360">
        <f t="shared" si="5"/>
        <v>-2.1320979938470939</v>
      </c>
    </row>
    <row r="361" spans="1:11" s="5" customFormat="1">
      <c r="A361">
        <v>90</v>
      </c>
      <c r="B361" s="5">
        <v>4.5999999999999996</v>
      </c>
      <c r="C361" s="5">
        <v>5.0999999999999996</v>
      </c>
      <c r="D361" s="5">
        <v>0.77</v>
      </c>
      <c r="E361" s="5">
        <v>15.9</v>
      </c>
      <c r="F361" s="5">
        <v>4.5999999999999996</v>
      </c>
      <c r="G361" s="5">
        <v>1.0640000000000001</v>
      </c>
      <c r="H361" s="5">
        <v>0.16264968152866244</v>
      </c>
      <c r="I361" s="5">
        <v>22</v>
      </c>
      <c r="J361" s="5">
        <v>0.03</v>
      </c>
      <c r="K361">
        <f t="shared" si="5"/>
        <v>-1.8161565840809097</v>
      </c>
    </row>
    <row r="362" spans="1:11" s="5" customFormat="1">
      <c r="A362">
        <v>91</v>
      </c>
      <c r="B362" s="5">
        <v>5</v>
      </c>
      <c r="C362" s="5">
        <v>3.6</v>
      </c>
      <c r="D362" s="5">
        <v>1.323</v>
      </c>
      <c r="E362" s="5">
        <v>32.369999999999997</v>
      </c>
      <c r="F362" s="5">
        <v>5</v>
      </c>
      <c r="G362" s="5">
        <v>2.8000000000000001E-2</v>
      </c>
      <c r="H362" s="5">
        <v>3.3865402843601899E-2</v>
      </c>
      <c r="I362" s="5">
        <v>22</v>
      </c>
      <c r="J362" s="5">
        <v>0.03</v>
      </c>
      <c r="K362">
        <f t="shared" si="5"/>
        <v>-3.3853613508123646</v>
      </c>
    </row>
    <row r="363" spans="1:11" s="5" customFormat="1">
      <c r="A363">
        <v>91</v>
      </c>
      <c r="B363" s="5">
        <v>5</v>
      </c>
      <c r="C363" s="5">
        <v>3.6</v>
      </c>
      <c r="D363" s="5">
        <v>1.323</v>
      </c>
      <c r="E363" s="5">
        <v>32.369999999999997</v>
      </c>
      <c r="F363" s="5">
        <v>5</v>
      </c>
      <c r="G363" s="5">
        <v>0.28000000000000003</v>
      </c>
      <c r="H363" s="5">
        <v>0.23050322580645161</v>
      </c>
      <c r="I363" s="5">
        <v>22</v>
      </c>
      <c r="J363" s="5">
        <v>0.03</v>
      </c>
      <c r="K363">
        <f t="shared" si="5"/>
        <v>-1.4674904218214446</v>
      </c>
    </row>
    <row r="364" spans="1:11" s="5" customFormat="1">
      <c r="A364">
        <v>91</v>
      </c>
      <c r="B364" s="5">
        <v>5</v>
      </c>
      <c r="C364" s="5">
        <v>3.6</v>
      </c>
      <c r="D364" s="5">
        <v>1.323</v>
      </c>
      <c r="E364" s="5">
        <v>32.369999999999997</v>
      </c>
      <c r="F364" s="5">
        <v>5</v>
      </c>
      <c r="G364" s="5">
        <v>0.72799999999999998</v>
      </c>
      <c r="H364" s="5">
        <v>0.38227489711934159</v>
      </c>
      <c r="I364" s="5">
        <v>22</v>
      </c>
      <c r="J364" s="5">
        <v>0.03</v>
      </c>
      <c r="K364">
        <f t="shared" si="5"/>
        <v>-0.96161530321530997</v>
      </c>
    </row>
    <row r="365" spans="1:11" s="5" customFormat="1">
      <c r="A365">
        <v>91</v>
      </c>
      <c r="B365" s="5">
        <v>5</v>
      </c>
      <c r="C365" s="5">
        <v>3.6</v>
      </c>
      <c r="D365" s="5">
        <v>1.323</v>
      </c>
      <c r="E365" s="5">
        <v>32.369999999999997</v>
      </c>
      <c r="F365" s="5">
        <v>5</v>
      </c>
      <c r="G365" s="5">
        <v>1.0528</v>
      </c>
      <c r="H365" s="5">
        <v>0.43786597131681881</v>
      </c>
      <c r="I365" s="5">
        <v>22</v>
      </c>
      <c r="J365" s="5">
        <v>0.03</v>
      </c>
      <c r="K365">
        <f t="shared" si="5"/>
        <v>-0.82584241699349581</v>
      </c>
    </row>
    <row r="366" spans="1:11" s="5" customFormat="1">
      <c r="A366">
        <v>92</v>
      </c>
      <c r="B366" s="5">
        <v>5.2</v>
      </c>
      <c r="C366" s="5">
        <v>3.3</v>
      </c>
      <c r="D366" s="5">
        <v>0.47399999999999998</v>
      </c>
      <c r="E366" s="5">
        <v>32.65</v>
      </c>
      <c r="F366" s="5">
        <v>5.2</v>
      </c>
      <c r="G366" s="5">
        <v>3.3600000000000005E-2</v>
      </c>
      <c r="H366" s="5">
        <v>1.3700970873786408E-2</v>
      </c>
      <c r="I366" s="5">
        <v>22</v>
      </c>
      <c r="J366" s="5">
        <v>0.03</v>
      </c>
      <c r="K366">
        <f t="shared" si="5"/>
        <v>-4.2902885819592456</v>
      </c>
    </row>
    <row r="367" spans="1:11" s="5" customFormat="1">
      <c r="A367">
        <v>92</v>
      </c>
      <c r="B367" s="5">
        <v>5.2</v>
      </c>
      <c r="C367" s="5">
        <v>3.3</v>
      </c>
      <c r="D367" s="5">
        <v>0.47399999999999998</v>
      </c>
      <c r="E367" s="5">
        <v>32.65</v>
      </c>
      <c r="F367" s="5">
        <v>5.2</v>
      </c>
      <c r="G367" s="5">
        <v>0.29120000000000001</v>
      </c>
      <c r="H367" s="5">
        <v>9.7066666666666662E-2</v>
      </c>
      <c r="I367" s="5">
        <v>22</v>
      </c>
      <c r="J367" s="5">
        <v>0.03</v>
      </c>
      <c r="K367">
        <f t="shared" si="5"/>
        <v>-2.332357251327716</v>
      </c>
    </row>
    <row r="368" spans="1:11" s="5" customFormat="1">
      <c r="A368">
        <v>92</v>
      </c>
      <c r="B368" s="5">
        <v>5.2</v>
      </c>
      <c r="C368" s="5">
        <v>3.3</v>
      </c>
      <c r="D368" s="5">
        <v>0.47399999999999998</v>
      </c>
      <c r="E368" s="17">
        <v>32.65</v>
      </c>
      <c r="F368" s="5">
        <v>5.2</v>
      </c>
      <c r="G368" s="5">
        <v>0.75039999999999996</v>
      </c>
      <c r="H368" s="5">
        <v>0.18872335329341319</v>
      </c>
      <c r="I368" s="5">
        <v>22</v>
      </c>
      <c r="J368" s="5">
        <v>0.03</v>
      </c>
      <c r="K368">
        <f t="shared" si="5"/>
        <v>-1.6674730754235088</v>
      </c>
    </row>
    <row r="369" spans="1:11" s="5" customFormat="1">
      <c r="A369">
        <v>92</v>
      </c>
      <c r="B369" s="5">
        <v>5.2</v>
      </c>
      <c r="C369" s="5">
        <v>3.3</v>
      </c>
      <c r="D369" s="5">
        <v>0.47399999999999998</v>
      </c>
      <c r="E369" s="5">
        <v>32.65</v>
      </c>
      <c r="F369" s="5">
        <v>5.2</v>
      </c>
      <c r="G369" s="5">
        <v>1.0863999999999998</v>
      </c>
      <c r="H369" s="5">
        <v>0.23161827411167513</v>
      </c>
      <c r="I369" s="5">
        <v>22</v>
      </c>
      <c r="J369" s="5">
        <v>0.03</v>
      </c>
      <c r="K369">
        <f t="shared" si="5"/>
        <v>-1.4626646326323256</v>
      </c>
    </row>
    <row r="370" spans="1:11">
      <c r="A370">
        <v>93</v>
      </c>
      <c r="B370">
        <v>7.3</v>
      </c>
      <c r="C370">
        <v>29.2</v>
      </c>
      <c r="D370">
        <v>1.0900000000000001</v>
      </c>
      <c r="E370">
        <v>49.3</v>
      </c>
      <c r="F370">
        <v>7.3</v>
      </c>
      <c r="G370">
        <v>0.153645</v>
      </c>
      <c r="H370">
        <v>0.67332399999999992</v>
      </c>
      <c r="I370">
        <v>25</v>
      </c>
      <c r="J370">
        <v>0.1</v>
      </c>
      <c r="K370">
        <f t="shared" si="5"/>
        <v>-0.39552863873720495</v>
      </c>
    </row>
    <row r="371" spans="1:11">
      <c r="A371">
        <v>93</v>
      </c>
      <c r="B371">
        <v>7.3</v>
      </c>
      <c r="C371">
        <v>29.2</v>
      </c>
      <c r="D371">
        <v>1.0900000000000001</v>
      </c>
      <c r="E371">
        <v>49.3</v>
      </c>
      <c r="F371">
        <v>7.3</v>
      </c>
      <c r="G371">
        <v>0.24277000000000001</v>
      </c>
      <c r="H371">
        <v>0.79731099999999999</v>
      </c>
      <c r="I371">
        <v>25</v>
      </c>
      <c r="J371">
        <v>0.1</v>
      </c>
      <c r="K371">
        <f t="shared" si="5"/>
        <v>-0.22651046300545752</v>
      </c>
    </row>
    <row r="372" spans="1:11">
      <c r="A372">
        <v>93</v>
      </c>
      <c r="B372">
        <v>7.3</v>
      </c>
      <c r="C372">
        <v>29.2</v>
      </c>
      <c r="D372">
        <v>1.0900000000000001</v>
      </c>
      <c r="E372">
        <v>49.3</v>
      </c>
      <c r="F372">
        <v>7.3</v>
      </c>
      <c r="G372">
        <v>0.57339799999999996</v>
      </c>
      <c r="H372">
        <v>1.0766199999999999</v>
      </c>
      <c r="I372">
        <v>25</v>
      </c>
      <c r="J372">
        <v>0.1</v>
      </c>
      <c r="K372">
        <f t="shared" si="5"/>
        <v>7.3826503973841343E-2</v>
      </c>
    </row>
    <row r="373" spans="1:11">
      <c r="A373">
        <v>93</v>
      </c>
      <c r="B373">
        <v>7.3</v>
      </c>
      <c r="C373">
        <v>29.2</v>
      </c>
      <c r="D373">
        <v>1.0900000000000001</v>
      </c>
      <c r="E373">
        <v>49.3</v>
      </c>
      <c r="F373">
        <v>7.3</v>
      </c>
      <c r="G373">
        <v>1.0909</v>
      </c>
      <c r="H373">
        <v>1.2094400000000001</v>
      </c>
      <c r="I373">
        <v>25</v>
      </c>
      <c r="J373">
        <v>0.1</v>
      </c>
      <c r="K373">
        <f t="shared" si="5"/>
        <v>0.19015744256172959</v>
      </c>
    </row>
    <row r="374" spans="1:11">
      <c r="A374">
        <v>94</v>
      </c>
      <c r="B374">
        <v>8.5</v>
      </c>
      <c r="C374">
        <v>22.4</v>
      </c>
      <c r="D374">
        <v>1.42</v>
      </c>
      <c r="E374">
        <v>46</v>
      </c>
      <c r="F374">
        <v>8.5</v>
      </c>
      <c r="G374">
        <v>0.56384199999999995</v>
      </c>
      <c r="H374">
        <v>0.813608</v>
      </c>
      <c r="I374">
        <v>25</v>
      </c>
      <c r="J374">
        <v>0.1</v>
      </c>
      <c r="K374">
        <f t="shared" si="5"/>
        <v>-0.20627660145443769</v>
      </c>
    </row>
    <row r="375" spans="1:11">
      <c r="A375">
        <v>94</v>
      </c>
      <c r="B375">
        <v>8.5</v>
      </c>
      <c r="C375">
        <v>22.4</v>
      </c>
      <c r="D375">
        <v>1.42</v>
      </c>
      <c r="E375">
        <v>46</v>
      </c>
      <c r="F375">
        <v>8.5</v>
      </c>
      <c r="G375">
        <v>0.89785199999999998</v>
      </c>
      <c r="H375">
        <v>0.93822699999999992</v>
      </c>
      <c r="I375">
        <v>25</v>
      </c>
      <c r="J375">
        <v>0.1</v>
      </c>
      <c r="K375">
        <f t="shared" si="5"/>
        <v>-6.3763354989828575E-2</v>
      </c>
    </row>
    <row r="376" spans="1:11">
      <c r="A376">
        <v>94</v>
      </c>
      <c r="B376">
        <v>8.5</v>
      </c>
      <c r="C376">
        <v>22.4</v>
      </c>
      <c r="D376">
        <v>1.42</v>
      </c>
      <c r="E376">
        <v>46</v>
      </c>
      <c r="F376">
        <v>8.5</v>
      </c>
      <c r="G376">
        <v>1.3537999999999999</v>
      </c>
      <c r="H376">
        <v>1.08636</v>
      </c>
      <c r="I376">
        <v>25</v>
      </c>
      <c r="J376">
        <v>0.1</v>
      </c>
      <c r="K376">
        <f t="shared" si="5"/>
        <v>8.2832658293212236E-2</v>
      </c>
    </row>
    <row r="377" spans="1:11">
      <c r="A377">
        <v>94</v>
      </c>
      <c r="B377">
        <v>8.5</v>
      </c>
      <c r="C377">
        <v>22.4</v>
      </c>
      <c r="D377">
        <v>1.42</v>
      </c>
      <c r="E377">
        <v>46</v>
      </c>
      <c r="F377">
        <v>8.5</v>
      </c>
      <c r="G377">
        <v>3.4011499999999999</v>
      </c>
      <c r="H377">
        <v>1.25407</v>
      </c>
      <c r="I377">
        <v>25</v>
      </c>
      <c r="J377">
        <v>0.1</v>
      </c>
      <c r="K377">
        <f t="shared" si="5"/>
        <v>0.22639426202438503</v>
      </c>
    </row>
    <row r="378" spans="1:11">
      <c r="A378">
        <v>95</v>
      </c>
      <c r="B378">
        <v>8.1999999999999993</v>
      </c>
      <c r="C378">
        <v>12.8</v>
      </c>
      <c r="D378">
        <v>0.75</v>
      </c>
      <c r="E378">
        <v>18.2</v>
      </c>
      <c r="F378">
        <v>8.1999999999999993</v>
      </c>
      <c r="G378">
        <v>0.41958400000000001</v>
      </c>
      <c r="H378">
        <v>0.41102699999999998</v>
      </c>
      <c r="I378">
        <v>25</v>
      </c>
      <c r="J378">
        <v>0.1</v>
      </c>
      <c r="K378">
        <f t="shared" si="5"/>
        <v>-0.88909637321296453</v>
      </c>
    </row>
    <row r="379" spans="1:11">
      <c r="A379">
        <v>95</v>
      </c>
      <c r="B379">
        <v>8.1999999999999993</v>
      </c>
      <c r="C379">
        <v>12.8</v>
      </c>
      <c r="D379">
        <v>0.75</v>
      </c>
      <c r="E379">
        <v>18.2</v>
      </c>
      <c r="F379">
        <v>8.1999999999999993</v>
      </c>
      <c r="G379">
        <v>0.78403500000000004</v>
      </c>
      <c r="H379">
        <v>0.543458</v>
      </c>
      <c r="I379">
        <v>25</v>
      </c>
      <c r="J379">
        <v>0.1</v>
      </c>
      <c r="K379">
        <f t="shared" si="5"/>
        <v>-0.60980285231581077</v>
      </c>
    </row>
    <row r="380" spans="1:11">
      <c r="A380">
        <v>95</v>
      </c>
      <c r="B380">
        <v>8.1999999999999993</v>
      </c>
      <c r="C380">
        <v>12.8</v>
      </c>
      <c r="D380">
        <v>0.75</v>
      </c>
      <c r="E380">
        <v>18.2</v>
      </c>
      <c r="F380">
        <v>8.1999999999999993</v>
      </c>
      <c r="G380">
        <v>1.2097100000000001</v>
      </c>
      <c r="H380">
        <v>0.67604700000000006</v>
      </c>
      <c r="I380">
        <v>25</v>
      </c>
      <c r="J380">
        <v>0.1</v>
      </c>
      <c r="K380">
        <f t="shared" si="5"/>
        <v>-0.39149267872881788</v>
      </c>
    </row>
    <row r="381" spans="1:11">
      <c r="A381">
        <v>95</v>
      </c>
      <c r="B381">
        <v>8.1999999999999993</v>
      </c>
      <c r="C381">
        <v>12.8</v>
      </c>
      <c r="D381">
        <v>0.75</v>
      </c>
      <c r="E381">
        <v>18.2</v>
      </c>
      <c r="F381">
        <v>8.1999999999999993</v>
      </c>
      <c r="G381">
        <v>4.3102499999999999</v>
      </c>
      <c r="H381">
        <v>0.97796400000000006</v>
      </c>
      <c r="I381">
        <v>25</v>
      </c>
      <c r="J381">
        <v>0.1</v>
      </c>
      <c r="K381">
        <f t="shared" si="5"/>
        <v>-2.2282419440768482E-2</v>
      </c>
    </row>
    <row r="382" spans="1:11">
      <c r="A382">
        <v>96</v>
      </c>
      <c r="B382">
        <v>8.3000000000000007</v>
      </c>
      <c r="C382">
        <v>8.3000000000000007</v>
      </c>
      <c r="D382">
        <v>0.54</v>
      </c>
      <c r="E382">
        <v>15.3</v>
      </c>
      <c r="F382">
        <v>8.3000000000000007</v>
      </c>
      <c r="G382">
        <v>1.1666700000000001</v>
      </c>
      <c r="H382">
        <v>0.54444399999999993</v>
      </c>
      <c r="I382">
        <v>25</v>
      </c>
      <c r="J382">
        <v>0.1</v>
      </c>
      <c r="K382">
        <f t="shared" si="5"/>
        <v>-0.60799018854650244</v>
      </c>
    </row>
    <row r="383" spans="1:11">
      <c r="A383">
        <v>96</v>
      </c>
      <c r="B383">
        <v>8.3000000000000007</v>
      </c>
      <c r="C383">
        <v>8.3000000000000007</v>
      </c>
      <c r="D383">
        <v>0.54</v>
      </c>
      <c r="E383">
        <v>15.3</v>
      </c>
      <c r="F383">
        <v>8.3000000000000007</v>
      </c>
      <c r="G383">
        <v>2.1429900000000002</v>
      </c>
      <c r="H383">
        <v>0.69392299999999996</v>
      </c>
      <c r="I383">
        <v>25</v>
      </c>
      <c r="J383">
        <v>0.1</v>
      </c>
      <c r="K383">
        <f t="shared" si="5"/>
        <v>-0.36539427563949661</v>
      </c>
    </row>
    <row r="384" spans="1:11">
      <c r="A384">
        <v>96</v>
      </c>
      <c r="B384">
        <v>8.3000000000000007</v>
      </c>
      <c r="C384">
        <v>8.3000000000000007</v>
      </c>
      <c r="D384">
        <v>0.54</v>
      </c>
      <c r="E384">
        <v>15.3</v>
      </c>
      <c r="F384">
        <v>8.3000000000000007</v>
      </c>
      <c r="G384">
        <v>3.4410599999999998</v>
      </c>
      <c r="H384">
        <v>0.82876099999999997</v>
      </c>
      <c r="I384">
        <v>25</v>
      </c>
      <c r="J384">
        <v>0.1</v>
      </c>
      <c r="K384">
        <f t="shared" si="5"/>
        <v>-0.18782346456864205</v>
      </c>
    </row>
    <row r="385" spans="1:11">
      <c r="A385">
        <v>96</v>
      </c>
      <c r="B385">
        <v>8.3000000000000007</v>
      </c>
      <c r="C385">
        <v>8.3000000000000007</v>
      </c>
      <c r="D385">
        <v>0.54</v>
      </c>
      <c r="E385">
        <v>15.3</v>
      </c>
      <c r="F385">
        <v>8.3000000000000007</v>
      </c>
      <c r="G385">
        <v>5.00101</v>
      </c>
      <c r="H385">
        <v>0.88692700000000002</v>
      </c>
      <c r="I385">
        <v>25</v>
      </c>
      <c r="J385">
        <v>0.1</v>
      </c>
      <c r="K385">
        <f t="shared" si="5"/>
        <v>-0.11999259994663951</v>
      </c>
    </row>
    <row r="386" spans="1:11">
      <c r="A386">
        <v>97</v>
      </c>
      <c r="B386">
        <v>8.6</v>
      </c>
      <c r="C386">
        <v>3.6</v>
      </c>
      <c r="D386">
        <v>0.42</v>
      </c>
      <c r="E386">
        <v>7.1</v>
      </c>
      <c r="F386">
        <v>8.6</v>
      </c>
      <c r="G386">
        <v>0.33096599999999998</v>
      </c>
      <c r="H386">
        <v>0.26383699999999999</v>
      </c>
      <c r="I386">
        <v>25</v>
      </c>
      <c r="J386">
        <v>0.1</v>
      </c>
      <c r="K386">
        <f t="shared" ref="K386:K404" si="6">LN(H386)</f>
        <v>-1.3324237907630858</v>
      </c>
    </row>
    <row r="387" spans="1:11">
      <c r="A387">
        <v>97</v>
      </c>
      <c r="B387">
        <v>8.6</v>
      </c>
      <c r="C387">
        <v>3.6</v>
      </c>
      <c r="D387">
        <v>0.42</v>
      </c>
      <c r="E387">
        <v>7.1</v>
      </c>
      <c r="F387">
        <v>8.6</v>
      </c>
      <c r="G387">
        <v>1.80915</v>
      </c>
      <c r="H387">
        <v>0.56157100000000004</v>
      </c>
      <c r="I387">
        <v>25</v>
      </c>
      <c r="J387">
        <v>0.1</v>
      </c>
      <c r="K387">
        <f t="shared" si="6"/>
        <v>-0.5770170657804703</v>
      </c>
    </row>
    <row r="388" spans="1:11">
      <c r="A388">
        <v>97</v>
      </c>
      <c r="B388">
        <v>8.6</v>
      </c>
      <c r="C388">
        <v>3.6</v>
      </c>
      <c r="D388">
        <v>0.42</v>
      </c>
      <c r="E388">
        <v>7.1</v>
      </c>
      <c r="F388">
        <v>8.6</v>
      </c>
      <c r="G388">
        <v>3.6423999999999999</v>
      </c>
      <c r="H388">
        <v>0.72099300000000011</v>
      </c>
      <c r="I388">
        <v>25</v>
      </c>
      <c r="J388">
        <v>0.1</v>
      </c>
      <c r="K388">
        <f t="shared" si="6"/>
        <v>-0.32712585048218201</v>
      </c>
    </row>
    <row r="389" spans="1:11">
      <c r="A389">
        <v>97</v>
      </c>
      <c r="B389">
        <v>8.6</v>
      </c>
      <c r="C389">
        <v>3.6</v>
      </c>
      <c r="D389">
        <v>0.42</v>
      </c>
      <c r="E389">
        <v>7.1</v>
      </c>
      <c r="F389">
        <v>8.6</v>
      </c>
      <c r="G389">
        <v>5.7075899999999997</v>
      </c>
      <c r="H389">
        <v>0.77272699999999994</v>
      </c>
      <c r="I389">
        <v>25</v>
      </c>
      <c r="J389">
        <v>0.1</v>
      </c>
      <c r="K389">
        <f t="shared" si="6"/>
        <v>-0.25782946224333858</v>
      </c>
    </row>
    <row r="390" spans="1:11">
      <c r="A390">
        <v>98</v>
      </c>
      <c r="B390">
        <v>5.6</v>
      </c>
      <c r="C390">
        <v>16.8</v>
      </c>
      <c r="D390">
        <v>1.7</v>
      </c>
      <c r="E390">
        <v>39.799999999999997</v>
      </c>
      <c r="F390">
        <v>5.6</v>
      </c>
      <c r="G390">
        <v>3.9358592000000003</v>
      </c>
      <c r="H390">
        <v>0.26260528</v>
      </c>
      <c r="I390">
        <v>25</v>
      </c>
      <c r="J390">
        <v>0.1</v>
      </c>
      <c r="K390">
        <f t="shared" si="6"/>
        <v>-1.3371032106895295</v>
      </c>
    </row>
    <row r="391" spans="1:11">
      <c r="A391">
        <v>98</v>
      </c>
      <c r="B391">
        <v>5.6</v>
      </c>
      <c r="C391">
        <v>16.8</v>
      </c>
      <c r="D391">
        <v>1.7</v>
      </c>
      <c r="E391">
        <v>39.799999999999997</v>
      </c>
      <c r="F391">
        <v>5.6</v>
      </c>
      <c r="G391">
        <v>8.2675599999999996</v>
      </c>
      <c r="H391">
        <v>0.42414512000000004</v>
      </c>
      <c r="I391">
        <v>25</v>
      </c>
      <c r="J391">
        <v>0.1</v>
      </c>
      <c r="K391">
        <f t="shared" si="6"/>
        <v>-0.85767961815824889</v>
      </c>
    </row>
    <row r="392" spans="1:11">
      <c r="A392">
        <v>98</v>
      </c>
      <c r="B392">
        <v>5.6</v>
      </c>
      <c r="C392">
        <v>16.8</v>
      </c>
      <c r="D392">
        <v>1.7</v>
      </c>
      <c r="E392">
        <v>39.799999999999997</v>
      </c>
      <c r="F392">
        <v>5.6</v>
      </c>
      <c r="G392">
        <v>28.617344000000003</v>
      </c>
      <c r="H392">
        <v>0.70641200000000004</v>
      </c>
      <c r="I392">
        <v>25</v>
      </c>
      <c r="J392">
        <v>0.1</v>
      </c>
      <c r="K392">
        <f t="shared" si="6"/>
        <v>-0.34755664229420452</v>
      </c>
    </row>
    <row r="393" spans="1:11">
      <c r="A393">
        <v>98</v>
      </c>
      <c r="B393">
        <v>5.6</v>
      </c>
      <c r="C393">
        <v>16.8</v>
      </c>
      <c r="D393">
        <v>1.7</v>
      </c>
      <c r="E393">
        <v>39.799999999999997</v>
      </c>
      <c r="F393">
        <v>5.6</v>
      </c>
      <c r="G393">
        <v>39.622463999999994</v>
      </c>
      <c r="H393">
        <v>0.76667584</v>
      </c>
      <c r="I393">
        <v>25</v>
      </c>
      <c r="J393">
        <v>0.1</v>
      </c>
      <c r="K393">
        <f t="shared" si="6"/>
        <v>-0.26569120058719703</v>
      </c>
    </row>
    <row r="394" spans="1:11">
      <c r="A394">
        <v>99</v>
      </c>
      <c r="B394">
        <v>3.62</v>
      </c>
      <c r="C394">
        <v>9.4700000000000006</v>
      </c>
      <c r="D394">
        <v>4.8000000000000001E-2</v>
      </c>
      <c r="E394">
        <v>8</v>
      </c>
      <c r="F394" s="7">
        <v>4.5</v>
      </c>
      <c r="G394">
        <v>4.3279999999999994</v>
      </c>
      <c r="H394">
        <v>1.1200000000000002E-2</v>
      </c>
      <c r="I394">
        <v>25</v>
      </c>
      <c r="J394">
        <v>0.06</v>
      </c>
      <c r="K394">
        <f t="shared" si="6"/>
        <v>-4.4918415006810877</v>
      </c>
    </row>
    <row r="395" spans="1:11">
      <c r="A395">
        <v>99</v>
      </c>
      <c r="B395">
        <v>3.62</v>
      </c>
      <c r="C395">
        <v>9.4700000000000006</v>
      </c>
      <c r="D395">
        <v>4.8000000000000001E-2</v>
      </c>
      <c r="E395">
        <v>8</v>
      </c>
      <c r="F395" s="7">
        <v>4.5</v>
      </c>
      <c r="G395">
        <v>15.968</v>
      </c>
      <c r="H395">
        <v>6.720000000000001E-2</v>
      </c>
      <c r="I395">
        <v>25</v>
      </c>
      <c r="J395">
        <v>0.06</v>
      </c>
      <c r="K395">
        <f t="shared" si="6"/>
        <v>-2.7000820314530332</v>
      </c>
    </row>
    <row r="396" spans="1:11">
      <c r="A396">
        <v>99</v>
      </c>
      <c r="B396">
        <v>3.62</v>
      </c>
      <c r="C396">
        <v>9.4700000000000006</v>
      </c>
      <c r="D396">
        <v>4.8000000000000001E-2</v>
      </c>
      <c r="E396">
        <v>8</v>
      </c>
      <c r="F396" s="7">
        <v>4.5</v>
      </c>
      <c r="G396">
        <v>31.936</v>
      </c>
      <c r="H396">
        <v>0.13440000000000002</v>
      </c>
      <c r="I396">
        <v>25</v>
      </c>
      <c r="J396">
        <v>0.06</v>
      </c>
      <c r="K396">
        <f t="shared" si="6"/>
        <v>-2.0069348508930878</v>
      </c>
    </row>
    <row r="397" spans="1:11">
      <c r="A397">
        <v>99</v>
      </c>
      <c r="B397">
        <v>3.62</v>
      </c>
      <c r="C397">
        <v>9.4700000000000006</v>
      </c>
      <c r="D397">
        <v>4.8000000000000001E-2</v>
      </c>
      <c r="E397">
        <v>8</v>
      </c>
      <c r="F397" s="7">
        <v>4.5</v>
      </c>
      <c r="G397">
        <v>93.279999999999987</v>
      </c>
      <c r="H397">
        <v>0.112</v>
      </c>
      <c r="I397">
        <v>25</v>
      </c>
      <c r="J397">
        <v>0.06</v>
      </c>
      <c r="K397">
        <f t="shared" si="6"/>
        <v>-2.1892564076870427</v>
      </c>
    </row>
    <row r="398" spans="1:11">
      <c r="A398">
        <v>100</v>
      </c>
      <c r="B398">
        <v>4.78</v>
      </c>
      <c r="C398">
        <v>6.02</v>
      </c>
      <c r="D398">
        <v>0.87</v>
      </c>
      <c r="E398">
        <v>17</v>
      </c>
      <c r="F398" s="7">
        <v>4.5</v>
      </c>
      <c r="G398">
        <v>3.6559999999999993</v>
      </c>
      <c r="H398">
        <v>2.2400000000000003E-2</v>
      </c>
      <c r="I398">
        <v>25</v>
      </c>
      <c r="J398">
        <v>0.06</v>
      </c>
      <c r="K398">
        <f t="shared" si="6"/>
        <v>-3.7986943201211427</v>
      </c>
    </row>
    <row r="399" spans="1:11">
      <c r="A399">
        <v>100</v>
      </c>
      <c r="B399">
        <v>4.78</v>
      </c>
      <c r="C399">
        <v>6.02</v>
      </c>
      <c r="D399">
        <v>0.87</v>
      </c>
      <c r="E399">
        <v>17</v>
      </c>
      <c r="F399" s="7">
        <v>4.5</v>
      </c>
      <c r="G399">
        <v>10.592000000000001</v>
      </c>
      <c r="H399">
        <v>0.15679999999999999</v>
      </c>
      <c r="I399">
        <v>25</v>
      </c>
      <c r="J399">
        <v>0.06</v>
      </c>
      <c r="K399">
        <f t="shared" si="6"/>
        <v>-1.8527841710658297</v>
      </c>
    </row>
    <row r="400" spans="1:11">
      <c r="A400">
        <v>100</v>
      </c>
      <c r="B400">
        <v>4.78</v>
      </c>
      <c r="C400">
        <v>6.02</v>
      </c>
      <c r="D400">
        <v>0.87</v>
      </c>
      <c r="E400">
        <v>17</v>
      </c>
      <c r="F400" s="7">
        <v>4.5</v>
      </c>
      <c r="G400">
        <v>34.623999999999995</v>
      </c>
      <c r="H400">
        <v>8.9600000000000013E-2</v>
      </c>
      <c r="I400">
        <v>25</v>
      </c>
      <c r="J400">
        <v>0.06</v>
      </c>
      <c r="K400">
        <f t="shared" si="6"/>
        <v>-2.4123999590012519</v>
      </c>
    </row>
    <row r="401" spans="1:11">
      <c r="A401">
        <v>100</v>
      </c>
      <c r="B401">
        <v>4.78</v>
      </c>
      <c r="C401">
        <v>6.02</v>
      </c>
      <c r="D401">
        <v>0.87</v>
      </c>
      <c r="E401">
        <v>17</v>
      </c>
      <c r="F401" s="7">
        <v>4.5</v>
      </c>
      <c r="G401">
        <v>86.56</v>
      </c>
      <c r="H401">
        <v>0.224</v>
      </c>
      <c r="I401">
        <v>25</v>
      </c>
      <c r="J401">
        <v>0.06</v>
      </c>
      <c r="K401">
        <f t="shared" si="6"/>
        <v>-1.4961092271270973</v>
      </c>
    </row>
    <row r="402" spans="1:11">
      <c r="A402">
        <v>101</v>
      </c>
      <c r="B402">
        <v>6.11</v>
      </c>
      <c r="C402">
        <v>6.84</v>
      </c>
      <c r="D402">
        <v>3.6999999999999998E-2</v>
      </c>
      <c r="E402">
        <v>17</v>
      </c>
      <c r="F402" s="7">
        <v>4.5</v>
      </c>
      <c r="G402">
        <v>4.3279999999999994</v>
      </c>
      <c r="H402">
        <v>1.1200000000000002E-2</v>
      </c>
      <c r="I402">
        <v>25</v>
      </c>
      <c r="J402">
        <v>0.06</v>
      </c>
      <c r="K402">
        <f t="shared" si="6"/>
        <v>-4.4918415006810877</v>
      </c>
    </row>
    <row r="403" spans="1:11">
      <c r="A403">
        <v>101</v>
      </c>
      <c r="B403">
        <v>6.11</v>
      </c>
      <c r="C403">
        <v>6.84</v>
      </c>
      <c r="D403">
        <v>3.6999999999999998E-2</v>
      </c>
      <c r="E403">
        <v>17</v>
      </c>
      <c r="F403" s="7">
        <v>4.5</v>
      </c>
      <c r="G403">
        <v>11.936</v>
      </c>
      <c r="H403">
        <v>0.13440000000000002</v>
      </c>
      <c r="I403">
        <v>25</v>
      </c>
      <c r="J403">
        <v>0.06</v>
      </c>
      <c r="K403">
        <f t="shared" si="6"/>
        <v>-2.0069348508930878</v>
      </c>
    </row>
    <row r="404" spans="1:11">
      <c r="A404">
        <v>101</v>
      </c>
      <c r="B404">
        <v>6.11</v>
      </c>
      <c r="C404">
        <v>6.84</v>
      </c>
      <c r="D404">
        <v>3.6999999999999998E-2</v>
      </c>
      <c r="E404">
        <v>17</v>
      </c>
      <c r="F404" s="7">
        <v>4.5</v>
      </c>
      <c r="G404">
        <v>38.655999999999999</v>
      </c>
      <c r="H404">
        <v>2.2400000000000003E-2</v>
      </c>
      <c r="I404">
        <v>25</v>
      </c>
      <c r="J404">
        <v>0.06</v>
      </c>
      <c r="K404">
        <f t="shared" si="6"/>
        <v>-3.7986943201211427</v>
      </c>
    </row>
    <row r="405" spans="1:11">
      <c r="A405">
        <v>101</v>
      </c>
      <c r="B405">
        <v>6.11</v>
      </c>
      <c r="C405">
        <v>6.84</v>
      </c>
      <c r="D405">
        <v>3.6999999999999998E-2</v>
      </c>
      <c r="E405">
        <v>17</v>
      </c>
      <c r="F405" s="7">
        <v>4.5</v>
      </c>
      <c r="G405">
        <v>100</v>
      </c>
      <c r="H405">
        <v>0</v>
      </c>
      <c r="I405">
        <v>25</v>
      </c>
      <c r="J405">
        <v>0.06</v>
      </c>
      <c r="K405">
        <v>-8</v>
      </c>
    </row>
    <row r="406" spans="1:11">
      <c r="A406">
        <v>102</v>
      </c>
      <c r="B406">
        <v>4.66</v>
      </c>
      <c r="C406">
        <v>6.03</v>
      </c>
      <c r="D406">
        <v>0.24</v>
      </c>
      <c r="E406">
        <v>17</v>
      </c>
      <c r="F406" s="7">
        <v>4.5</v>
      </c>
      <c r="G406">
        <v>2.3119999999999989</v>
      </c>
      <c r="H406">
        <v>4.4800000000000006E-2</v>
      </c>
      <c r="I406">
        <v>25</v>
      </c>
      <c r="J406">
        <v>0.06</v>
      </c>
      <c r="K406">
        <f t="shared" ref="K406:K469" si="7">LN(H406)</f>
        <v>-3.1055471395611973</v>
      </c>
    </row>
    <row r="407" spans="1:11">
      <c r="A407">
        <v>102</v>
      </c>
      <c r="B407">
        <v>4.66</v>
      </c>
      <c r="C407">
        <v>6.03</v>
      </c>
      <c r="D407">
        <v>0.24</v>
      </c>
      <c r="E407">
        <v>17</v>
      </c>
      <c r="F407" s="7">
        <v>4.5</v>
      </c>
      <c r="G407">
        <v>14.623999999999997</v>
      </c>
      <c r="H407">
        <v>8.9600000000000013E-2</v>
      </c>
      <c r="I407">
        <v>25</v>
      </c>
      <c r="J407">
        <v>0.06</v>
      </c>
      <c r="K407">
        <f t="shared" si="7"/>
        <v>-2.4123999590012519</v>
      </c>
    </row>
    <row r="408" spans="1:11">
      <c r="A408">
        <v>102</v>
      </c>
      <c r="B408">
        <v>4.66</v>
      </c>
      <c r="C408">
        <v>6.03</v>
      </c>
      <c r="D408">
        <v>0.24</v>
      </c>
      <c r="E408">
        <v>17</v>
      </c>
      <c r="F408" s="7">
        <v>4.5</v>
      </c>
      <c r="G408">
        <v>33.951999999999998</v>
      </c>
      <c r="H408">
        <v>0.1008</v>
      </c>
      <c r="I408">
        <v>25</v>
      </c>
      <c r="J408">
        <v>0.06</v>
      </c>
      <c r="K408">
        <f t="shared" si="7"/>
        <v>-2.294616923344869</v>
      </c>
    </row>
    <row r="409" spans="1:11">
      <c r="A409">
        <v>102</v>
      </c>
      <c r="B409">
        <v>4.66</v>
      </c>
      <c r="C409">
        <v>6.03</v>
      </c>
      <c r="D409">
        <v>0.24</v>
      </c>
      <c r="E409">
        <v>17</v>
      </c>
      <c r="F409" s="7">
        <v>4.5</v>
      </c>
      <c r="G409">
        <v>82.528000000000006</v>
      </c>
      <c r="H409">
        <v>0.29120000000000001</v>
      </c>
      <c r="I409">
        <v>25</v>
      </c>
      <c r="J409">
        <v>0.06</v>
      </c>
      <c r="K409">
        <f t="shared" si="7"/>
        <v>-1.2337449626596062</v>
      </c>
    </row>
    <row r="410" spans="1:11">
      <c r="A410">
        <v>103</v>
      </c>
      <c r="B410">
        <v>5.71</v>
      </c>
      <c r="C410">
        <v>5.34</v>
      </c>
      <c r="D410">
        <v>4.5999999999999999E-2</v>
      </c>
      <c r="E410">
        <v>21</v>
      </c>
      <c r="F410" s="7">
        <v>4.5</v>
      </c>
      <c r="G410">
        <v>4.3279999999999994</v>
      </c>
      <c r="H410">
        <v>1.1200000000000002E-2</v>
      </c>
      <c r="I410">
        <v>25</v>
      </c>
      <c r="J410">
        <v>0.06</v>
      </c>
      <c r="K410">
        <f t="shared" si="7"/>
        <v>-4.4918415006810877</v>
      </c>
    </row>
    <row r="411" spans="1:11">
      <c r="A411">
        <v>103</v>
      </c>
      <c r="B411">
        <v>5.71</v>
      </c>
      <c r="C411">
        <v>5.34</v>
      </c>
      <c r="D411">
        <v>4.5999999999999999E-2</v>
      </c>
      <c r="E411">
        <v>21</v>
      </c>
      <c r="F411" s="7">
        <v>4.5</v>
      </c>
      <c r="G411">
        <v>17.311999999999998</v>
      </c>
      <c r="H411">
        <v>4.4800000000000006E-2</v>
      </c>
      <c r="I411">
        <v>25</v>
      </c>
      <c r="J411">
        <v>0.06</v>
      </c>
      <c r="K411">
        <f t="shared" si="7"/>
        <v>-3.1055471395611973</v>
      </c>
    </row>
    <row r="412" spans="1:11">
      <c r="A412">
        <v>103</v>
      </c>
      <c r="B412">
        <v>5.71</v>
      </c>
      <c r="C412">
        <v>5.34</v>
      </c>
      <c r="D412">
        <v>4.5999999999999999E-2</v>
      </c>
      <c r="E412">
        <v>21</v>
      </c>
      <c r="F412" s="7">
        <v>4.5</v>
      </c>
      <c r="G412">
        <v>33.951999999999998</v>
      </c>
      <c r="H412">
        <v>0.1008</v>
      </c>
      <c r="I412">
        <v>25</v>
      </c>
      <c r="J412">
        <v>0.06</v>
      </c>
      <c r="K412">
        <f t="shared" si="7"/>
        <v>-2.294616923344869</v>
      </c>
    </row>
    <row r="413" spans="1:11">
      <c r="A413">
        <v>103</v>
      </c>
      <c r="B413">
        <v>5.71</v>
      </c>
      <c r="C413">
        <v>5.34</v>
      </c>
      <c r="D413">
        <v>4.5999999999999999E-2</v>
      </c>
      <c r="E413">
        <v>21</v>
      </c>
      <c r="F413" s="7">
        <v>4.5</v>
      </c>
      <c r="G413">
        <v>91.263999999999996</v>
      </c>
      <c r="H413">
        <v>0.14560000000000001</v>
      </c>
      <c r="I413">
        <v>25</v>
      </c>
      <c r="J413">
        <v>0.06</v>
      </c>
      <c r="K413">
        <f t="shared" si="7"/>
        <v>-1.9268921432195514</v>
      </c>
    </row>
    <row r="414" spans="1:11">
      <c r="A414">
        <v>104</v>
      </c>
      <c r="B414">
        <v>6.41</v>
      </c>
      <c r="C414">
        <v>9.99</v>
      </c>
      <c r="D414">
        <v>5.6</v>
      </c>
      <c r="E414">
        <v>45</v>
      </c>
      <c r="F414">
        <v>6.41</v>
      </c>
      <c r="G414">
        <v>5.6000000000000001E-2</v>
      </c>
      <c r="H414">
        <v>1.5422134670987117E-2</v>
      </c>
      <c r="I414">
        <v>25</v>
      </c>
      <c r="J414">
        <v>0.20799999999999999</v>
      </c>
      <c r="K414">
        <f t="shared" si="7"/>
        <v>-4.1719514852150512</v>
      </c>
    </row>
    <row r="415" spans="1:11">
      <c r="A415">
        <v>104</v>
      </c>
      <c r="B415">
        <v>6.41</v>
      </c>
      <c r="C415">
        <v>9.99</v>
      </c>
      <c r="D415">
        <v>5.6</v>
      </c>
      <c r="E415">
        <v>45</v>
      </c>
      <c r="F415">
        <v>6.41</v>
      </c>
      <c r="G415">
        <v>0.112</v>
      </c>
      <c r="H415">
        <v>3.1274839296491733E-2</v>
      </c>
      <c r="I415">
        <v>25</v>
      </c>
      <c r="J415">
        <v>0.20799999999999999</v>
      </c>
      <c r="K415">
        <f t="shared" si="7"/>
        <v>-3.4649413610439073</v>
      </c>
    </row>
    <row r="416" spans="1:11">
      <c r="A416">
        <v>104</v>
      </c>
      <c r="B416">
        <v>6.41</v>
      </c>
      <c r="C416">
        <v>9.99</v>
      </c>
      <c r="D416">
        <v>5.6</v>
      </c>
      <c r="E416">
        <v>45</v>
      </c>
      <c r="F416">
        <v>6.41</v>
      </c>
      <c r="G416">
        <v>0.56000000000000005</v>
      </c>
      <c r="H416">
        <v>0.16148957485876175</v>
      </c>
      <c r="I416">
        <v>25</v>
      </c>
      <c r="J416">
        <v>0.20799999999999999</v>
      </c>
      <c r="K416">
        <f t="shared" si="7"/>
        <v>-1.8233146903611246</v>
      </c>
    </row>
    <row r="417" spans="1:11">
      <c r="A417">
        <v>104</v>
      </c>
      <c r="B417">
        <v>6.41</v>
      </c>
      <c r="C417">
        <v>9.99</v>
      </c>
      <c r="D417">
        <v>5.6</v>
      </c>
      <c r="E417">
        <v>45</v>
      </c>
      <c r="F417">
        <v>6.41</v>
      </c>
      <c r="G417">
        <v>1.1200000000000001</v>
      </c>
      <c r="H417">
        <v>0.32748777063060602</v>
      </c>
      <c r="I417">
        <v>25</v>
      </c>
      <c r="J417">
        <v>0.20799999999999999</v>
      </c>
      <c r="K417">
        <f t="shared" si="7"/>
        <v>-1.1163045661899806</v>
      </c>
    </row>
    <row r="418" spans="1:11">
      <c r="A418">
        <v>105</v>
      </c>
      <c r="B418">
        <v>5.85</v>
      </c>
      <c r="C418">
        <v>1.66</v>
      </c>
      <c r="D418">
        <v>2.6</v>
      </c>
      <c r="E418">
        <v>51</v>
      </c>
      <c r="F418">
        <v>5.85</v>
      </c>
      <c r="G418">
        <v>1.456</v>
      </c>
      <c r="H418">
        <v>5.8249474206062142E-2</v>
      </c>
      <c r="I418">
        <v>25</v>
      </c>
      <c r="J418">
        <v>0.20799999999999999</v>
      </c>
      <c r="K418">
        <f t="shared" si="7"/>
        <v>-2.8430202130824371</v>
      </c>
    </row>
    <row r="419" spans="1:11">
      <c r="A419">
        <v>105</v>
      </c>
      <c r="B419">
        <v>5.85</v>
      </c>
      <c r="C419">
        <v>1.66</v>
      </c>
      <c r="D419">
        <v>2.6</v>
      </c>
      <c r="E419">
        <v>51</v>
      </c>
      <c r="F419">
        <v>5.85</v>
      </c>
      <c r="G419">
        <v>3.36</v>
      </c>
      <c r="H419">
        <v>7.3004569306837644E-2</v>
      </c>
      <c r="I419">
        <v>25</v>
      </c>
      <c r="J419">
        <v>0.20799999999999999</v>
      </c>
      <c r="K419">
        <f t="shared" si="7"/>
        <v>-2.6172332465482699</v>
      </c>
    </row>
    <row r="420" spans="1:11">
      <c r="A420">
        <v>105</v>
      </c>
      <c r="B420">
        <v>5.85</v>
      </c>
      <c r="C420">
        <v>1.66</v>
      </c>
      <c r="D420">
        <v>2.6</v>
      </c>
      <c r="E420">
        <v>51</v>
      </c>
      <c r="F420">
        <v>5.85</v>
      </c>
      <c r="G420">
        <v>13.44</v>
      </c>
      <c r="H420">
        <v>0.10614663741094779</v>
      </c>
      <c r="I420">
        <v>25</v>
      </c>
      <c r="J420">
        <v>0.20799999999999999</v>
      </c>
      <c r="K420">
        <f t="shared" si="7"/>
        <v>-2.2429337690458997</v>
      </c>
    </row>
    <row r="421" spans="1:11">
      <c r="A421">
        <v>105</v>
      </c>
      <c r="B421">
        <v>5.85</v>
      </c>
      <c r="C421">
        <v>1.66</v>
      </c>
      <c r="D421">
        <v>2.6</v>
      </c>
      <c r="E421">
        <v>51</v>
      </c>
      <c r="F421">
        <v>5.85</v>
      </c>
      <c r="G421">
        <v>23.52</v>
      </c>
      <c r="H421">
        <v>0.12346006860835242</v>
      </c>
      <c r="I421">
        <v>25</v>
      </c>
      <c r="J421">
        <v>0.20799999999999999</v>
      </c>
      <c r="K421">
        <f t="shared" si="7"/>
        <v>-2.0918375063033356</v>
      </c>
    </row>
    <row r="422" spans="1:11">
      <c r="A422">
        <v>106</v>
      </c>
      <c r="B422">
        <v>5.1100000000000003</v>
      </c>
      <c r="C422">
        <v>1.47</v>
      </c>
      <c r="D422">
        <v>1.7</v>
      </c>
      <c r="E422">
        <v>13</v>
      </c>
      <c r="F422">
        <v>5.1100000000000003</v>
      </c>
      <c r="G422">
        <v>0.33600000000000002</v>
      </c>
      <c r="H422">
        <v>2.017173811467337E-2</v>
      </c>
      <c r="I422">
        <v>25</v>
      </c>
      <c r="J422">
        <v>0.20799999999999999</v>
      </c>
      <c r="K422">
        <f t="shared" si="7"/>
        <v>-3.9034727574677683</v>
      </c>
    </row>
    <row r="423" spans="1:11">
      <c r="A423">
        <v>106</v>
      </c>
      <c r="B423">
        <v>5.1100000000000003</v>
      </c>
      <c r="C423">
        <v>1.47</v>
      </c>
      <c r="D423">
        <v>1.7</v>
      </c>
      <c r="E423">
        <v>13</v>
      </c>
      <c r="F423">
        <v>5.1100000000000003</v>
      </c>
      <c r="G423">
        <v>1.456</v>
      </c>
      <c r="H423">
        <v>2.744580425894241E-2</v>
      </c>
      <c r="I423">
        <v>25</v>
      </c>
      <c r="J423">
        <v>0.20799999999999999</v>
      </c>
      <c r="K423">
        <f t="shared" si="7"/>
        <v>-3.5955419730211489</v>
      </c>
    </row>
    <row r="424" spans="1:11">
      <c r="A424">
        <v>106</v>
      </c>
      <c r="B424">
        <v>5.1100000000000003</v>
      </c>
      <c r="C424">
        <v>1.47</v>
      </c>
      <c r="D424">
        <v>1.7</v>
      </c>
      <c r="E424">
        <v>13</v>
      </c>
      <c r="F424">
        <v>5.1100000000000003</v>
      </c>
      <c r="G424">
        <v>3.36</v>
      </c>
      <c r="H424">
        <v>3.2714728555657262E-2</v>
      </c>
      <c r="I424">
        <v>25</v>
      </c>
      <c r="J424">
        <v>0.20799999999999999</v>
      </c>
      <c r="K424">
        <f t="shared" si="7"/>
        <v>-3.4199298879390185</v>
      </c>
    </row>
    <row r="425" spans="1:11">
      <c r="A425">
        <v>106</v>
      </c>
      <c r="B425">
        <v>5.1100000000000003</v>
      </c>
      <c r="C425">
        <v>1.47</v>
      </c>
      <c r="D425">
        <v>1.7</v>
      </c>
      <c r="E425">
        <v>13</v>
      </c>
      <c r="F425">
        <v>5.1100000000000003</v>
      </c>
      <c r="G425">
        <v>12.32</v>
      </c>
      <c r="H425">
        <v>4.2977418118354871E-2</v>
      </c>
      <c r="I425">
        <v>25</v>
      </c>
      <c r="J425">
        <v>0.20799999999999999</v>
      </c>
      <c r="K425">
        <f t="shared" si="7"/>
        <v>-3.1470804612716639</v>
      </c>
    </row>
    <row r="426" spans="1:11">
      <c r="A426">
        <v>107</v>
      </c>
      <c r="B426">
        <v>4.42</v>
      </c>
      <c r="C426">
        <v>1.1100000000000001</v>
      </c>
      <c r="D426">
        <v>0.9</v>
      </c>
      <c r="E426">
        <v>8</v>
      </c>
      <c r="F426">
        <v>4.42</v>
      </c>
      <c r="G426">
        <v>3.36</v>
      </c>
      <c r="H426">
        <v>1.4480289688569606E-2</v>
      </c>
      <c r="I426">
        <v>25</v>
      </c>
      <c r="J426">
        <v>0.20799999999999999</v>
      </c>
      <c r="K426">
        <f t="shared" si="7"/>
        <v>-4.2349668861080012</v>
      </c>
    </row>
    <row r="427" spans="1:11">
      <c r="A427">
        <v>107</v>
      </c>
      <c r="B427">
        <v>4.42</v>
      </c>
      <c r="C427">
        <v>1.1100000000000001</v>
      </c>
      <c r="D427">
        <v>0.9</v>
      </c>
      <c r="E427">
        <v>8</v>
      </c>
      <c r="F427">
        <v>4.42</v>
      </c>
      <c r="G427">
        <v>7.8400000000000007</v>
      </c>
      <c r="H427">
        <v>1.7300249849298843E-2</v>
      </c>
      <c r="I427">
        <v>25</v>
      </c>
      <c r="J427">
        <v>0.20799999999999999</v>
      </c>
      <c r="K427">
        <f t="shared" si="7"/>
        <v>-4.057034335426688</v>
      </c>
    </row>
    <row r="428" spans="1:11">
      <c r="A428">
        <v>107</v>
      </c>
      <c r="B428">
        <v>4.42</v>
      </c>
      <c r="C428">
        <v>1.1100000000000001</v>
      </c>
      <c r="D428">
        <v>0.9</v>
      </c>
      <c r="E428">
        <v>8</v>
      </c>
      <c r="F428">
        <v>4.42</v>
      </c>
      <c r="G428">
        <v>19.040000000000003</v>
      </c>
      <c r="H428">
        <v>2.084375982553224E-2</v>
      </c>
      <c r="I428">
        <v>25</v>
      </c>
      <c r="J428">
        <v>0.20799999999999999</v>
      </c>
      <c r="K428">
        <f t="shared" si="7"/>
        <v>-3.8707006644764985</v>
      </c>
    </row>
    <row r="429" spans="1:11">
      <c r="A429">
        <v>107</v>
      </c>
      <c r="B429">
        <v>4.42</v>
      </c>
      <c r="C429">
        <v>1.1100000000000001</v>
      </c>
      <c r="D429">
        <v>0.9</v>
      </c>
      <c r="E429">
        <v>8</v>
      </c>
      <c r="F429">
        <v>4.42</v>
      </c>
      <c r="G429">
        <v>36.96</v>
      </c>
      <c r="H429">
        <v>2.3959056639444139E-2</v>
      </c>
      <c r="I429">
        <v>25</v>
      </c>
      <c r="J429">
        <v>0.20799999999999999</v>
      </c>
      <c r="K429">
        <f t="shared" si="7"/>
        <v>-3.7314088788203428</v>
      </c>
    </row>
    <row r="430" spans="1:11">
      <c r="A430">
        <v>108</v>
      </c>
      <c r="B430">
        <v>6.9</v>
      </c>
      <c r="C430">
        <v>13.7</v>
      </c>
      <c r="D430">
        <v>1.9605568445475638</v>
      </c>
      <c r="E430">
        <v>23</v>
      </c>
      <c r="F430" s="7">
        <v>5.5</v>
      </c>
      <c r="G430">
        <v>54.917072000000005</v>
      </c>
      <c r="H430">
        <v>2.5074672000000002</v>
      </c>
      <c r="I430">
        <v>25</v>
      </c>
      <c r="J430">
        <v>0.01</v>
      </c>
      <c r="K430">
        <f t="shared" si="7"/>
        <v>0.91927316001067294</v>
      </c>
    </row>
    <row r="431" spans="1:11">
      <c r="A431">
        <v>108</v>
      </c>
      <c r="B431">
        <v>6.9</v>
      </c>
      <c r="C431">
        <v>13.7</v>
      </c>
      <c r="D431">
        <v>1.9605568445475638</v>
      </c>
      <c r="E431">
        <v>23</v>
      </c>
      <c r="F431" s="7">
        <v>5.5</v>
      </c>
      <c r="G431">
        <v>88.176816000000002</v>
      </c>
      <c r="H431">
        <v>4.1791007999999996</v>
      </c>
      <c r="I431">
        <v>25</v>
      </c>
      <c r="J431">
        <v>0.01</v>
      </c>
      <c r="K431">
        <f t="shared" si="7"/>
        <v>1.4300961037778963</v>
      </c>
    </row>
    <row r="432" spans="1:11">
      <c r="A432">
        <v>108</v>
      </c>
      <c r="B432">
        <v>6.9</v>
      </c>
      <c r="C432">
        <v>13.7</v>
      </c>
      <c r="D432">
        <v>1.9605568445475638</v>
      </c>
      <c r="E432">
        <v>23</v>
      </c>
      <c r="F432" s="7">
        <v>5.5</v>
      </c>
      <c r="G432">
        <v>163.97807999999998</v>
      </c>
      <c r="H432">
        <v>6.4776096000000001</v>
      </c>
      <c r="I432">
        <v>25</v>
      </c>
      <c r="J432">
        <v>0.01</v>
      </c>
      <c r="K432">
        <f t="shared" si="7"/>
        <v>1.8683515534190509</v>
      </c>
    </row>
    <row r="433" spans="1:11">
      <c r="A433">
        <v>108</v>
      </c>
      <c r="B433">
        <v>6.9</v>
      </c>
      <c r="C433">
        <v>13.7</v>
      </c>
      <c r="D433">
        <v>1.9605568445475638</v>
      </c>
      <c r="E433">
        <v>23</v>
      </c>
      <c r="F433" s="7">
        <v>5.5</v>
      </c>
      <c r="G433">
        <v>248.28719999999998</v>
      </c>
      <c r="H433">
        <v>6.8955264000000005</v>
      </c>
      <c r="I433">
        <v>25</v>
      </c>
      <c r="J433">
        <v>0.01</v>
      </c>
      <c r="K433">
        <f t="shared" si="7"/>
        <v>1.9308728535087853</v>
      </c>
    </row>
    <row r="434" spans="1:11">
      <c r="A434">
        <v>109</v>
      </c>
      <c r="B434">
        <v>8.26</v>
      </c>
      <c r="C434">
        <v>13.5</v>
      </c>
      <c r="D434">
        <v>10</v>
      </c>
      <c r="E434">
        <v>1.7</v>
      </c>
      <c r="F434" s="7">
        <v>6</v>
      </c>
      <c r="G434">
        <v>2.8451200000000001</v>
      </c>
      <c r="H434">
        <v>0.16780300000000001</v>
      </c>
      <c r="I434">
        <v>25</v>
      </c>
      <c r="J434">
        <v>0.1</v>
      </c>
      <c r="K434">
        <f t="shared" si="7"/>
        <v>-1.7849646066821498</v>
      </c>
    </row>
    <row r="435" spans="1:11">
      <c r="A435">
        <v>109</v>
      </c>
      <c r="B435">
        <v>8.26</v>
      </c>
      <c r="C435">
        <v>13.5</v>
      </c>
      <c r="D435">
        <v>10</v>
      </c>
      <c r="E435">
        <v>1.7</v>
      </c>
      <c r="F435" s="7">
        <v>6</v>
      </c>
      <c r="G435">
        <v>7.2167000000000003</v>
      </c>
      <c r="H435">
        <v>0.34988599999999997</v>
      </c>
      <c r="I435">
        <v>25</v>
      </c>
      <c r="J435">
        <v>0.1</v>
      </c>
      <c r="K435">
        <f t="shared" si="7"/>
        <v>-1.0501478918408111</v>
      </c>
    </row>
    <row r="436" spans="1:11">
      <c r="A436">
        <v>109</v>
      </c>
      <c r="B436">
        <v>8.26</v>
      </c>
      <c r="C436">
        <v>13.5</v>
      </c>
      <c r="D436">
        <v>10</v>
      </c>
      <c r="E436">
        <v>1.7</v>
      </c>
      <c r="F436" s="7">
        <v>6</v>
      </c>
      <c r="G436">
        <v>19.797999999999998</v>
      </c>
      <c r="H436">
        <v>0.55194200000000004</v>
      </c>
      <c r="I436">
        <v>25</v>
      </c>
      <c r="J436">
        <v>0.1</v>
      </c>
      <c r="K436">
        <f t="shared" si="7"/>
        <v>-0.59431231068930779</v>
      </c>
    </row>
    <row r="437" spans="1:11">
      <c r="A437">
        <v>109</v>
      </c>
      <c r="B437">
        <v>8.26</v>
      </c>
      <c r="C437">
        <v>13.5</v>
      </c>
      <c r="D437">
        <v>10</v>
      </c>
      <c r="E437">
        <v>1.7</v>
      </c>
      <c r="F437" s="7">
        <v>6</v>
      </c>
      <c r="G437">
        <v>26.266999999999999</v>
      </c>
      <c r="H437">
        <v>0.60897000000000001</v>
      </c>
      <c r="I437">
        <v>25</v>
      </c>
      <c r="J437">
        <v>0.1</v>
      </c>
      <c r="K437">
        <f t="shared" si="7"/>
        <v>-0.49598627356935088</v>
      </c>
    </row>
    <row r="438" spans="1:11">
      <c r="A438">
        <v>110</v>
      </c>
      <c r="B438">
        <v>5.2</v>
      </c>
      <c r="C438">
        <v>1.79</v>
      </c>
      <c r="D438">
        <v>1.7</v>
      </c>
      <c r="E438">
        <v>7.5</v>
      </c>
      <c r="F438">
        <v>5.2</v>
      </c>
      <c r="G438">
        <v>11.325887999999999</v>
      </c>
      <c r="H438">
        <v>5.5138944000000002E-2</v>
      </c>
      <c r="I438">
        <v>25</v>
      </c>
      <c r="J438">
        <v>0.66700000000000004</v>
      </c>
      <c r="K438">
        <f t="shared" si="7"/>
        <v>-2.8978990248212342</v>
      </c>
    </row>
    <row r="439" spans="1:11">
      <c r="A439">
        <v>110</v>
      </c>
      <c r="B439">
        <v>5.2</v>
      </c>
      <c r="C439">
        <v>1.79</v>
      </c>
      <c r="D439">
        <v>1.7</v>
      </c>
      <c r="E439">
        <v>7.5</v>
      </c>
      <c r="F439">
        <v>5.2</v>
      </c>
      <c r="G439">
        <v>36.809024000000001</v>
      </c>
      <c r="H439">
        <v>0.10791222399999999</v>
      </c>
      <c r="I439">
        <v>25</v>
      </c>
      <c r="J439">
        <v>0.66700000000000004</v>
      </c>
      <c r="K439">
        <f t="shared" si="7"/>
        <v>-2.2264371230514746</v>
      </c>
    </row>
    <row r="440" spans="1:11">
      <c r="A440">
        <v>110</v>
      </c>
      <c r="B440">
        <v>5.2</v>
      </c>
      <c r="C440">
        <v>1.79</v>
      </c>
      <c r="D440">
        <v>1.7</v>
      </c>
      <c r="E440">
        <v>7.5</v>
      </c>
      <c r="F440">
        <v>5.2</v>
      </c>
      <c r="G440">
        <v>61.725888000000005</v>
      </c>
      <c r="H440">
        <v>0.14079631999999997</v>
      </c>
      <c r="I440">
        <v>25</v>
      </c>
      <c r="J440">
        <v>0.66700000000000004</v>
      </c>
      <c r="K440">
        <f t="shared" si="7"/>
        <v>-1.9604409719633922</v>
      </c>
    </row>
    <row r="441" spans="1:11">
      <c r="A441">
        <v>110</v>
      </c>
      <c r="B441">
        <v>5.2</v>
      </c>
      <c r="C441">
        <v>1.79</v>
      </c>
      <c r="D441">
        <v>1.7</v>
      </c>
      <c r="E441">
        <v>7.5</v>
      </c>
      <c r="F441">
        <v>5.2</v>
      </c>
      <c r="G441">
        <v>87.209023999999999</v>
      </c>
      <c r="H441">
        <v>0.17146528</v>
      </c>
      <c r="I441">
        <v>25</v>
      </c>
      <c r="J441">
        <v>0.66700000000000004</v>
      </c>
      <c r="K441">
        <f t="shared" si="7"/>
        <v>-1.7633744818512953</v>
      </c>
    </row>
    <row r="442" spans="1:11">
      <c r="A442">
        <v>111</v>
      </c>
      <c r="B442">
        <v>6.1</v>
      </c>
      <c r="C442">
        <v>3.01</v>
      </c>
      <c r="D442">
        <v>1.2</v>
      </c>
      <c r="E442">
        <v>15.6</v>
      </c>
      <c r="F442">
        <v>6.1</v>
      </c>
      <c r="G442">
        <v>30.202256000000002</v>
      </c>
      <c r="H442">
        <v>0.30450784000000003</v>
      </c>
      <c r="I442">
        <v>25</v>
      </c>
      <c r="J442">
        <v>0.66700000000000004</v>
      </c>
      <c r="K442">
        <f t="shared" si="7"/>
        <v>-1.1890584450371999</v>
      </c>
    </row>
    <row r="443" spans="1:11">
      <c r="A443">
        <v>111</v>
      </c>
      <c r="B443">
        <v>6.1</v>
      </c>
      <c r="C443">
        <v>3.01</v>
      </c>
      <c r="D443">
        <v>1.2</v>
      </c>
      <c r="E443">
        <v>15.6</v>
      </c>
      <c r="F443">
        <v>6.1</v>
      </c>
      <c r="G443">
        <v>77.393231999999983</v>
      </c>
      <c r="H443">
        <v>0.54005504000000004</v>
      </c>
      <c r="I443">
        <v>25</v>
      </c>
      <c r="J443">
        <v>0.66700000000000004</v>
      </c>
      <c r="K443">
        <f t="shared" si="7"/>
        <v>-0.61608421869198526</v>
      </c>
    </row>
    <row r="444" spans="1:11">
      <c r="A444">
        <v>111</v>
      </c>
      <c r="B444">
        <v>6.1</v>
      </c>
      <c r="C444">
        <v>3.01</v>
      </c>
      <c r="D444">
        <v>1.2</v>
      </c>
      <c r="E444">
        <v>15.6</v>
      </c>
      <c r="F444">
        <v>6.1</v>
      </c>
      <c r="G444">
        <v>298.24704000000003</v>
      </c>
      <c r="H444">
        <v>0.75664847999999996</v>
      </c>
      <c r="I444">
        <v>25</v>
      </c>
      <c r="J444">
        <v>0.66700000000000004</v>
      </c>
      <c r="K444">
        <f t="shared" si="7"/>
        <v>-0.27885649270594026</v>
      </c>
    </row>
    <row r="445" spans="1:11">
      <c r="A445">
        <v>111</v>
      </c>
      <c r="B445">
        <v>6.1</v>
      </c>
      <c r="C445">
        <v>3.01</v>
      </c>
      <c r="D445">
        <v>1.2</v>
      </c>
      <c r="E445">
        <v>15.6</v>
      </c>
      <c r="F445">
        <v>6.1</v>
      </c>
      <c r="G445">
        <v>639.90976000000001</v>
      </c>
      <c r="H445">
        <v>0.9260899199999999</v>
      </c>
      <c r="I445">
        <v>25</v>
      </c>
      <c r="J445">
        <v>0.66700000000000004</v>
      </c>
      <c r="K445">
        <f t="shared" si="7"/>
        <v>-7.6783943218890358E-2</v>
      </c>
    </row>
    <row r="446" spans="1:11">
      <c r="A446">
        <v>112</v>
      </c>
      <c r="B446">
        <v>5</v>
      </c>
      <c r="C446">
        <v>1.0900000000000001</v>
      </c>
      <c r="D446">
        <v>0.3</v>
      </c>
      <c r="E446">
        <v>4.5</v>
      </c>
      <c r="F446">
        <v>5</v>
      </c>
      <c r="G446">
        <v>16.234848000000003</v>
      </c>
      <c r="H446">
        <v>3.4240640000000003E-2</v>
      </c>
      <c r="I446">
        <v>25</v>
      </c>
      <c r="J446">
        <v>0.66700000000000004</v>
      </c>
      <c r="K446">
        <f t="shared" si="7"/>
        <v>-3.3743420362944962</v>
      </c>
    </row>
    <row r="447" spans="1:11">
      <c r="A447">
        <v>112</v>
      </c>
      <c r="B447">
        <v>5</v>
      </c>
      <c r="C447">
        <v>1.0900000000000001</v>
      </c>
      <c r="D447">
        <v>0.3</v>
      </c>
      <c r="E447">
        <v>4.5</v>
      </c>
      <c r="F447">
        <v>5</v>
      </c>
      <c r="G447">
        <v>26.195456000000004</v>
      </c>
      <c r="H447">
        <v>4.3074303999999994E-2</v>
      </c>
      <c r="I447">
        <v>25</v>
      </c>
      <c r="J447">
        <v>0.66700000000000004</v>
      </c>
      <c r="K447">
        <f t="shared" si="7"/>
        <v>-3.1448286545628741</v>
      </c>
    </row>
    <row r="448" spans="1:11">
      <c r="A448">
        <v>112</v>
      </c>
      <c r="B448">
        <v>5</v>
      </c>
      <c r="C448">
        <v>1.0900000000000001</v>
      </c>
      <c r="D448">
        <v>0.3</v>
      </c>
      <c r="E448">
        <v>4.5</v>
      </c>
      <c r="F448">
        <v>5</v>
      </c>
      <c r="G448">
        <v>67.882752000000011</v>
      </c>
      <c r="H448">
        <v>6.9485696E-2</v>
      </c>
      <c r="I448">
        <v>25</v>
      </c>
      <c r="J448">
        <v>0.66700000000000004</v>
      </c>
      <c r="K448">
        <f t="shared" si="7"/>
        <v>-2.6666343605434224</v>
      </c>
    </row>
    <row r="449" spans="1:11">
      <c r="A449">
        <v>112</v>
      </c>
      <c r="B449">
        <v>5</v>
      </c>
      <c r="C449">
        <v>1.0900000000000001</v>
      </c>
      <c r="D449">
        <v>0.3</v>
      </c>
      <c r="E449">
        <v>4.5</v>
      </c>
      <c r="F449">
        <v>5</v>
      </c>
      <c r="G449">
        <v>137.68047999999999</v>
      </c>
      <c r="H449">
        <v>0.10841152</v>
      </c>
      <c r="I449">
        <v>25</v>
      </c>
      <c r="J449">
        <v>0.66700000000000004</v>
      </c>
      <c r="K449">
        <f t="shared" si="7"/>
        <v>-2.2218209225604424</v>
      </c>
    </row>
    <row r="450" spans="1:11">
      <c r="A450">
        <v>113</v>
      </c>
      <c r="B450">
        <v>5.8</v>
      </c>
      <c r="C450">
        <v>20.5</v>
      </c>
      <c r="D450">
        <v>6.1</v>
      </c>
      <c r="E450">
        <v>23</v>
      </c>
      <c r="F450">
        <v>5.8</v>
      </c>
      <c r="G450">
        <v>44.359504000000001</v>
      </c>
      <c r="H450">
        <v>0.62197631999999992</v>
      </c>
      <c r="I450">
        <v>25</v>
      </c>
      <c r="J450">
        <v>0.66700000000000004</v>
      </c>
      <c r="K450">
        <f t="shared" si="7"/>
        <v>-0.47485325770721659</v>
      </c>
    </row>
    <row r="451" spans="1:11">
      <c r="A451">
        <v>113</v>
      </c>
      <c r="B451">
        <v>5.8</v>
      </c>
      <c r="C451">
        <v>20.5</v>
      </c>
      <c r="D451">
        <v>6.1</v>
      </c>
      <c r="E451">
        <v>23</v>
      </c>
      <c r="F451">
        <v>5.8</v>
      </c>
      <c r="G451">
        <v>58.516863999999998</v>
      </c>
      <c r="H451">
        <v>0.75089279999999992</v>
      </c>
      <c r="I451">
        <v>25</v>
      </c>
      <c r="J451">
        <v>0.66700000000000004</v>
      </c>
      <c r="K451">
        <f t="shared" si="7"/>
        <v>-0.28649238041607628</v>
      </c>
    </row>
    <row r="452" spans="1:11">
      <c r="A452">
        <v>113</v>
      </c>
      <c r="B452">
        <v>5.8</v>
      </c>
      <c r="C452">
        <v>20.5</v>
      </c>
      <c r="D452">
        <v>6.1</v>
      </c>
      <c r="E452">
        <v>23</v>
      </c>
      <c r="F452">
        <v>5.8</v>
      </c>
      <c r="G452">
        <v>93.438239999999993</v>
      </c>
      <c r="H452">
        <v>0.99672832000000011</v>
      </c>
      <c r="I452">
        <v>25</v>
      </c>
      <c r="J452">
        <v>0.66700000000000004</v>
      </c>
      <c r="K452">
        <f t="shared" si="7"/>
        <v>-3.2770436469638804E-3</v>
      </c>
    </row>
    <row r="453" spans="1:11">
      <c r="A453">
        <v>113</v>
      </c>
      <c r="B453">
        <v>5.8</v>
      </c>
      <c r="C453">
        <v>20.5</v>
      </c>
      <c r="D453">
        <v>6.1</v>
      </c>
      <c r="E453">
        <v>23</v>
      </c>
      <c r="F453">
        <v>5.8</v>
      </c>
      <c r="G453">
        <v>201.03327999999999</v>
      </c>
      <c r="H453">
        <v>1.3694351999999999</v>
      </c>
      <c r="I453">
        <v>25</v>
      </c>
      <c r="J453">
        <v>0.66700000000000004</v>
      </c>
      <c r="K453">
        <f t="shared" si="7"/>
        <v>0.31439839206265013</v>
      </c>
    </row>
    <row r="454" spans="1:11">
      <c r="A454">
        <v>114</v>
      </c>
      <c r="B454">
        <v>6.4</v>
      </c>
      <c r="C454">
        <v>14.72</v>
      </c>
      <c r="D454">
        <v>4</v>
      </c>
      <c r="E454">
        <v>15</v>
      </c>
      <c r="F454">
        <v>6.4</v>
      </c>
      <c r="G454">
        <v>3.08</v>
      </c>
      <c r="H454">
        <v>0.55008352000000005</v>
      </c>
      <c r="I454">
        <v>24</v>
      </c>
      <c r="J454">
        <v>0.1</v>
      </c>
      <c r="K454">
        <f t="shared" si="7"/>
        <v>-0.59768515773890019</v>
      </c>
    </row>
    <row r="455" spans="1:11">
      <c r="A455">
        <v>114</v>
      </c>
      <c r="B455">
        <v>6.4</v>
      </c>
      <c r="C455">
        <v>14.72</v>
      </c>
      <c r="D455">
        <v>4</v>
      </c>
      <c r="E455">
        <v>15</v>
      </c>
      <c r="F455">
        <v>6.4</v>
      </c>
      <c r="G455">
        <v>7.0933295999999997</v>
      </c>
      <c r="H455">
        <v>0.79815567999999992</v>
      </c>
      <c r="I455">
        <v>24</v>
      </c>
      <c r="J455">
        <v>0.1</v>
      </c>
      <c r="K455">
        <f t="shared" si="7"/>
        <v>-0.22545161284016466</v>
      </c>
    </row>
    <row r="456" spans="1:11">
      <c r="A456">
        <v>114</v>
      </c>
      <c r="B456">
        <v>6.4</v>
      </c>
      <c r="C456">
        <v>14.72</v>
      </c>
      <c r="D456">
        <v>4</v>
      </c>
      <c r="E456">
        <v>15</v>
      </c>
      <c r="F456">
        <v>6.4</v>
      </c>
      <c r="G456">
        <v>11.106670399999999</v>
      </c>
      <c r="H456">
        <v>0.96782783999999999</v>
      </c>
      <c r="I456">
        <v>24</v>
      </c>
      <c r="J456">
        <v>0.1</v>
      </c>
      <c r="K456">
        <f t="shared" si="7"/>
        <v>-3.2701058762636646E-2</v>
      </c>
    </row>
    <row r="457" spans="1:11">
      <c r="A457">
        <v>114</v>
      </c>
      <c r="B457">
        <v>6.4</v>
      </c>
      <c r="C457">
        <v>14.72</v>
      </c>
      <c r="D457">
        <v>4</v>
      </c>
      <c r="E457">
        <v>15</v>
      </c>
      <c r="F457">
        <v>6.4</v>
      </c>
      <c r="G457">
        <v>16.893295999999999</v>
      </c>
      <c r="H457">
        <v>1.1606336000000002</v>
      </c>
      <c r="I457">
        <v>24</v>
      </c>
      <c r="J457">
        <v>0.1</v>
      </c>
      <c r="K457">
        <f t="shared" si="7"/>
        <v>0.1489660628981348</v>
      </c>
    </row>
    <row r="458" spans="1:11">
      <c r="A458">
        <v>115</v>
      </c>
      <c r="B458">
        <v>4.9000000000000004</v>
      </c>
      <c r="C458">
        <v>7.51</v>
      </c>
      <c r="D458">
        <v>0.98</v>
      </c>
      <c r="E458">
        <v>41</v>
      </c>
      <c r="F458">
        <v>4.9000000000000004</v>
      </c>
      <c r="G458">
        <v>3.2666704000000002</v>
      </c>
      <c r="H458">
        <v>0.27016079999999998</v>
      </c>
      <c r="I458">
        <v>24</v>
      </c>
      <c r="J458">
        <v>0.1</v>
      </c>
      <c r="K458">
        <f t="shared" si="7"/>
        <v>-1.3087379417010363</v>
      </c>
    </row>
    <row r="459" spans="1:11">
      <c r="A459">
        <v>115</v>
      </c>
      <c r="B459">
        <v>4.9000000000000004</v>
      </c>
      <c r="C459">
        <v>7.51</v>
      </c>
      <c r="D459">
        <v>0.98</v>
      </c>
      <c r="E459">
        <v>41</v>
      </c>
      <c r="F459">
        <v>4.9000000000000004</v>
      </c>
      <c r="G459">
        <v>7.28</v>
      </c>
      <c r="H459">
        <v>0.39503295999999999</v>
      </c>
      <c r="I459">
        <v>24</v>
      </c>
      <c r="J459">
        <v>0.1</v>
      </c>
      <c r="K459">
        <f t="shared" si="7"/>
        <v>-0.92878607452421713</v>
      </c>
    </row>
    <row r="460" spans="1:11">
      <c r="A460">
        <v>115</v>
      </c>
      <c r="B460">
        <v>4.9000000000000004</v>
      </c>
      <c r="C460">
        <v>7.51</v>
      </c>
      <c r="D460">
        <v>0.98</v>
      </c>
      <c r="E460">
        <v>41</v>
      </c>
      <c r="F460">
        <v>4.9000000000000004</v>
      </c>
      <c r="G460">
        <v>13.626704</v>
      </c>
      <c r="H460">
        <v>0.55447727999999996</v>
      </c>
      <c r="I460">
        <v>24</v>
      </c>
      <c r="J460">
        <v>0.1</v>
      </c>
      <c r="K460">
        <f t="shared" si="7"/>
        <v>-0.5897294468814821</v>
      </c>
    </row>
    <row r="461" spans="1:11">
      <c r="A461">
        <v>115</v>
      </c>
      <c r="B461">
        <v>4.9000000000000004</v>
      </c>
      <c r="C461">
        <v>7.51</v>
      </c>
      <c r="D461">
        <v>0.98</v>
      </c>
      <c r="E461">
        <v>41</v>
      </c>
      <c r="F461">
        <v>4.9000000000000004</v>
      </c>
      <c r="G461">
        <v>21.373296</v>
      </c>
      <c r="H461">
        <v>0.6137051200000001</v>
      </c>
      <c r="I461">
        <v>24</v>
      </c>
      <c r="J461">
        <v>0.1</v>
      </c>
      <c r="K461">
        <f t="shared" si="7"/>
        <v>-0.48824072678336639</v>
      </c>
    </row>
    <row r="462" spans="1:11">
      <c r="A462">
        <v>116</v>
      </c>
      <c r="B462">
        <v>4.5999999999999996</v>
      </c>
      <c r="C462">
        <v>4.82</v>
      </c>
      <c r="D462">
        <v>6.51</v>
      </c>
      <c r="E462">
        <v>18.899999999999999</v>
      </c>
      <c r="F462">
        <v>4.5999999999999996</v>
      </c>
      <c r="G462">
        <v>5.04</v>
      </c>
      <c r="H462">
        <v>0.22609999999999997</v>
      </c>
      <c r="I462">
        <v>24</v>
      </c>
      <c r="J462">
        <v>0.1</v>
      </c>
      <c r="K462">
        <f t="shared" si="7"/>
        <v>-1.4867778996982131</v>
      </c>
    </row>
    <row r="463" spans="1:11">
      <c r="A463">
        <v>116</v>
      </c>
      <c r="B463">
        <v>4.5999999999999996</v>
      </c>
      <c r="C463">
        <v>4.82</v>
      </c>
      <c r="D463">
        <v>6.51</v>
      </c>
      <c r="E463">
        <v>18.899999999999999</v>
      </c>
      <c r="F463">
        <v>4.5999999999999996</v>
      </c>
      <c r="G463">
        <v>8.0266704000000004</v>
      </c>
      <c r="H463">
        <v>0.31694432</v>
      </c>
      <c r="I463">
        <v>24</v>
      </c>
      <c r="J463">
        <v>0.1</v>
      </c>
      <c r="K463">
        <f t="shared" si="7"/>
        <v>-1.1490291672202395</v>
      </c>
    </row>
    <row r="464" spans="1:11">
      <c r="A464">
        <v>116</v>
      </c>
      <c r="B464">
        <v>4.5999999999999996</v>
      </c>
      <c r="C464">
        <v>4.82</v>
      </c>
      <c r="D464">
        <v>6.51</v>
      </c>
      <c r="E464">
        <v>18.899999999999999</v>
      </c>
      <c r="F464">
        <v>4.5999999999999996</v>
      </c>
      <c r="G464">
        <v>13.626704</v>
      </c>
      <c r="H464">
        <v>0.37527728000000005</v>
      </c>
      <c r="I464">
        <v>24</v>
      </c>
      <c r="J464">
        <v>0.1</v>
      </c>
      <c r="K464">
        <f t="shared" si="7"/>
        <v>-0.98009011290975256</v>
      </c>
    </row>
    <row r="465" spans="1:11">
      <c r="A465">
        <v>116</v>
      </c>
      <c r="B465">
        <v>4.5999999999999996</v>
      </c>
      <c r="C465">
        <v>4.82</v>
      </c>
      <c r="D465">
        <v>6.51</v>
      </c>
      <c r="E465">
        <v>18.899999999999999</v>
      </c>
      <c r="F465">
        <v>4.5999999999999996</v>
      </c>
      <c r="G465">
        <v>24.64</v>
      </c>
      <c r="H465">
        <v>0.44706704000000003</v>
      </c>
      <c r="I465">
        <v>24</v>
      </c>
      <c r="J465">
        <v>0.1</v>
      </c>
      <c r="K465">
        <f t="shared" si="7"/>
        <v>-0.80504671798545302</v>
      </c>
    </row>
    <row r="466" spans="1:11">
      <c r="A466">
        <v>117</v>
      </c>
      <c r="B466">
        <v>7.9</v>
      </c>
      <c r="C466">
        <v>15</v>
      </c>
      <c r="D466">
        <v>0.92800000000000005</v>
      </c>
      <c r="E466">
        <v>14</v>
      </c>
      <c r="F466" s="7">
        <v>5</v>
      </c>
      <c r="G466">
        <v>12.861700000000001</v>
      </c>
      <c r="H466">
        <v>0.29225599999999996</v>
      </c>
      <c r="I466">
        <v>25</v>
      </c>
      <c r="J466">
        <v>0.05</v>
      </c>
      <c r="K466">
        <f t="shared" si="7"/>
        <v>-1.2301251484728688</v>
      </c>
    </row>
    <row r="467" spans="1:11">
      <c r="A467">
        <v>117</v>
      </c>
      <c r="B467">
        <v>7.9</v>
      </c>
      <c r="C467">
        <v>15</v>
      </c>
      <c r="D467">
        <v>0.92800000000000005</v>
      </c>
      <c r="E467">
        <v>14</v>
      </c>
      <c r="F467" s="7">
        <v>5</v>
      </c>
      <c r="G467">
        <v>23.7942</v>
      </c>
      <c r="H467">
        <v>0.55191800000000002</v>
      </c>
      <c r="I467">
        <v>25</v>
      </c>
      <c r="J467">
        <v>0.05</v>
      </c>
      <c r="K467">
        <f t="shared" si="7"/>
        <v>-0.5943557944644311</v>
      </c>
    </row>
    <row r="468" spans="1:11">
      <c r="A468">
        <v>117</v>
      </c>
      <c r="B468">
        <v>7.9</v>
      </c>
      <c r="C468">
        <v>15</v>
      </c>
      <c r="D468">
        <v>0.92800000000000005</v>
      </c>
      <c r="E468">
        <v>14</v>
      </c>
      <c r="F468" s="7">
        <v>5</v>
      </c>
      <c r="G468">
        <v>33.4405</v>
      </c>
      <c r="H468">
        <v>0.779142</v>
      </c>
      <c r="I468">
        <v>25</v>
      </c>
      <c r="J468">
        <v>0.05</v>
      </c>
      <c r="K468">
        <f t="shared" si="7"/>
        <v>-0.24956196474253264</v>
      </c>
    </row>
    <row r="469" spans="1:11">
      <c r="A469">
        <v>117</v>
      </c>
      <c r="B469">
        <v>7.9</v>
      </c>
      <c r="C469">
        <v>15</v>
      </c>
      <c r="D469">
        <v>0.92800000000000005</v>
      </c>
      <c r="E469">
        <v>14</v>
      </c>
      <c r="F469" s="7">
        <v>5</v>
      </c>
      <c r="G469">
        <v>46.945300000000003</v>
      </c>
      <c r="H469">
        <v>1.02336</v>
      </c>
      <c r="I469">
        <v>25</v>
      </c>
      <c r="J469">
        <v>0.05</v>
      </c>
      <c r="K469">
        <f t="shared" si="7"/>
        <v>2.3091331223397713E-2</v>
      </c>
    </row>
    <row r="470" spans="1:11">
      <c r="A470">
        <v>118</v>
      </c>
      <c r="B470">
        <v>7.4</v>
      </c>
      <c r="C470">
        <v>24</v>
      </c>
      <c r="D470">
        <v>1.6819999999999999</v>
      </c>
      <c r="E470">
        <v>43</v>
      </c>
      <c r="F470" s="7">
        <v>5</v>
      </c>
      <c r="G470">
        <v>13.071899999999999</v>
      </c>
      <c r="H470">
        <v>0.342198</v>
      </c>
      <c r="I470">
        <v>25</v>
      </c>
      <c r="J470">
        <v>0.05</v>
      </c>
      <c r="K470">
        <f t="shared" ref="K470:K533" si="8">LN(H470)</f>
        <v>-1.0723657620764828</v>
      </c>
    </row>
    <row r="471" spans="1:11">
      <c r="A471">
        <v>118</v>
      </c>
      <c r="B471">
        <v>7.4</v>
      </c>
      <c r="C471">
        <v>24</v>
      </c>
      <c r="D471">
        <v>1.6819999999999999</v>
      </c>
      <c r="E471">
        <v>43</v>
      </c>
      <c r="F471" s="7">
        <v>5</v>
      </c>
      <c r="G471">
        <v>33.333300000000001</v>
      </c>
      <c r="H471">
        <v>0.75033700000000003</v>
      </c>
      <c r="I471">
        <v>25</v>
      </c>
      <c r="J471">
        <v>0.05</v>
      </c>
      <c r="K471">
        <f t="shared" si="8"/>
        <v>-0.28723284003843974</v>
      </c>
    </row>
    <row r="472" spans="1:11">
      <c r="A472">
        <v>118</v>
      </c>
      <c r="B472">
        <v>7.4</v>
      </c>
      <c r="C472">
        <v>24</v>
      </c>
      <c r="D472">
        <v>1.6819999999999999</v>
      </c>
      <c r="E472">
        <v>43</v>
      </c>
      <c r="F472" s="7">
        <v>5</v>
      </c>
      <c r="G472">
        <v>50.326799999999999</v>
      </c>
      <c r="H472">
        <v>0.96361600000000003</v>
      </c>
      <c r="I472">
        <v>25</v>
      </c>
      <c r="J472">
        <v>0.05</v>
      </c>
      <c r="K472">
        <f t="shared" si="8"/>
        <v>-3.7062403979106207E-2</v>
      </c>
    </row>
    <row r="473" spans="1:11">
      <c r="A473">
        <v>118</v>
      </c>
      <c r="B473">
        <v>7.4</v>
      </c>
      <c r="C473">
        <v>24</v>
      </c>
      <c r="D473">
        <v>1.6819999999999999</v>
      </c>
      <c r="E473">
        <v>43</v>
      </c>
      <c r="F473" s="7">
        <v>5</v>
      </c>
      <c r="G473">
        <v>100</v>
      </c>
      <c r="H473">
        <v>1.19838</v>
      </c>
      <c r="I473">
        <v>25</v>
      </c>
      <c r="J473">
        <v>0.05</v>
      </c>
      <c r="K473">
        <f t="shared" si="8"/>
        <v>0.18097064472299834</v>
      </c>
    </row>
    <row r="474" spans="1:11">
      <c r="A474">
        <v>119</v>
      </c>
      <c r="B474">
        <v>7.9</v>
      </c>
      <c r="C474">
        <v>12</v>
      </c>
      <c r="D474">
        <v>2.1459999999999999</v>
      </c>
      <c r="E474">
        <v>21</v>
      </c>
      <c r="F474" s="7">
        <v>5</v>
      </c>
      <c r="G474">
        <v>13.1775</v>
      </c>
      <c r="H474">
        <v>0.35907</v>
      </c>
      <c r="I474">
        <v>25</v>
      </c>
      <c r="J474">
        <v>0.05</v>
      </c>
      <c r="K474">
        <f t="shared" si="8"/>
        <v>-1.0242379234287482</v>
      </c>
    </row>
    <row r="475" spans="1:11">
      <c r="A475">
        <v>119</v>
      </c>
      <c r="B475">
        <v>7.9</v>
      </c>
      <c r="C475">
        <v>12</v>
      </c>
      <c r="D475">
        <v>2.1459999999999999</v>
      </c>
      <c r="E475">
        <v>21</v>
      </c>
      <c r="F475" s="7">
        <v>5</v>
      </c>
      <c r="G475">
        <v>25.7728</v>
      </c>
      <c r="H475">
        <v>0.55798400000000004</v>
      </c>
      <c r="I475">
        <v>25</v>
      </c>
      <c r="J475">
        <v>0.05</v>
      </c>
      <c r="K475">
        <f t="shared" si="8"/>
        <v>-0.58342499084705379</v>
      </c>
    </row>
    <row r="476" spans="1:11">
      <c r="A476">
        <v>119</v>
      </c>
      <c r="B476">
        <v>7.9</v>
      </c>
      <c r="C476">
        <v>12</v>
      </c>
      <c r="D476">
        <v>2.1459999999999999</v>
      </c>
      <c r="E476">
        <v>21</v>
      </c>
      <c r="F476" s="7">
        <v>5</v>
      </c>
      <c r="G476">
        <v>37.780200000000001</v>
      </c>
      <c r="H476">
        <v>0.61451900000000004</v>
      </c>
      <c r="I476">
        <v>25</v>
      </c>
      <c r="J476">
        <v>0.05</v>
      </c>
      <c r="K476">
        <f t="shared" si="8"/>
        <v>-0.48691543100733908</v>
      </c>
    </row>
    <row r="477" spans="1:11">
      <c r="A477">
        <v>119</v>
      </c>
      <c r="B477">
        <v>7.9</v>
      </c>
      <c r="C477">
        <v>12</v>
      </c>
      <c r="D477">
        <v>2.1459999999999999</v>
      </c>
      <c r="E477">
        <v>21</v>
      </c>
      <c r="F477" s="7">
        <v>5</v>
      </c>
      <c r="G477">
        <v>52.963200000000001</v>
      </c>
      <c r="H477">
        <v>0.63634599999999997</v>
      </c>
      <c r="I477">
        <v>25</v>
      </c>
      <c r="J477">
        <v>0.05</v>
      </c>
      <c r="K477">
        <f t="shared" si="8"/>
        <v>-0.45201283841281947</v>
      </c>
    </row>
    <row r="478" spans="1:11">
      <c r="A478">
        <v>120</v>
      </c>
      <c r="B478">
        <v>7.7</v>
      </c>
      <c r="C478">
        <v>21</v>
      </c>
      <c r="D478">
        <v>1.218</v>
      </c>
      <c r="E478">
        <v>35</v>
      </c>
      <c r="F478" s="7">
        <v>5</v>
      </c>
      <c r="G478">
        <v>11.8674</v>
      </c>
      <c r="H478">
        <v>0.43289999999999995</v>
      </c>
      <c r="I478">
        <v>25</v>
      </c>
      <c r="J478">
        <v>0.05</v>
      </c>
      <c r="K478">
        <f t="shared" si="8"/>
        <v>-0.83724852453420229</v>
      </c>
    </row>
    <row r="479" spans="1:11">
      <c r="A479">
        <v>120</v>
      </c>
      <c r="B479">
        <v>7.7</v>
      </c>
      <c r="C479">
        <v>21</v>
      </c>
      <c r="D479">
        <v>1.218</v>
      </c>
      <c r="E479">
        <v>35</v>
      </c>
      <c r="F479" s="7">
        <v>5</v>
      </c>
      <c r="G479">
        <v>36.033700000000003</v>
      </c>
      <c r="H479">
        <v>0.62337699999999996</v>
      </c>
      <c r="I479">
        <v>25</v>
      </c>
      <c r="J479">
        <v>0.05</v>
      </c>
      <c r="K479">
        <f t="shared" si="8"/>
        <v>-0.47260380677930885</v>
      </c>
    </row>
    <row r="480" spans="1:11">
      <c r="A480">
        <v>120</v>
      </c>
      <c r="B480">
        <v>7.7</v>
      </c>
      <c r="C480">
        <v>21</v>
      </c>
      <c r="D480">
        <v>1.218</v>
      </c>
      <c r="E480">
        <v>35</v>
      </c>
      <c r="F480" s="7">
        <v>5</v>
      </c>
      <c r="G480">
        <v>53.651499999999999</v>
      </c>
      <c r="H480">
        <v>0.70995699999999995</v>
      </c>
      <c r="I480">
        <v>25</v>
      </c>
      <c r="J480">
        <v>0.05</v>
      </c>
      <c r="K480">
        <f t="shared" si="8"/>
        <v>-0.34255087416109326</v>
      </c>
    </row>
    <row r="481" spans="1:11">
      <c r="A481">
        <v>120</v>
      </c>
      <c r="B481">
        <v>7.7</v>
      </c>
      <c r="C481">
        <v>21</v>
      </c>
      <c r="D481">
        <v>1.218</v>
      </c>
      <c r="E481">
        <v>35</v>
      </c>
      <c r="F481" s="7">
        <v>5</v>
      </c>
      <c r="G481">
        <v>96.002399999999994</v>
      </c>
      <c r="H481">
        <v>0.72727300000000006</v>
      </c>
      <c r="I481">
        <v>25</v>
      </c>
      <c r="J481">
        <v>0.05</v>
      </c>
      <c r="K481">
        <f t="shared" si="8"/>
        <v>-0.31845335611860487</v>
      </c>
    </row>
    <row r="482" spans="1:11">
      <c r="A482">
        <v>121</v>
      </c>
      <c r="B482">
        <v>7.4</v>
      </c>
      <c r="C482">
        <v>8</v>
      </c>
      <c r="D482">
        <v>0.57999999999999996</v>
      </c>
      <c r="E482">
        <v>15</v>
      </c>
      <c r="F482" s="7">
        <v>5</v>
      </c>
      <c r="G482">
        <v>12.8284</v>
      </c>
      <c r="H482">
        <v>0.30549900000000002</v>
      </c>
      <c r="I482">
        <v>25</v>
      </c>
      <c r="J482">
        <v>0.05</v>
      </c>
      <c r="K482">
        <f t="shared" si="8"/>
        <v>-1.1858087736982665</v>
      </c>
    </row>
    <row r="483" spans="1:11">
      <c r="A483">
        <v>121</v>
      </c>
      <c r="B483">
        <v>7.4</v>
      </c>
      <c r="C483">
        <v>8</v>
      </c>
      <c r="D483">
        <v>0.57999999999999996</v>
      </c>
      <c r="E483">
        <v>15</v>
      </c>
      <c r="F483" s="7">
        <v>5</v>
      </c>
      <c r="G483">
        <v>23.0654</v>
      </c>
      <c r="H483">
        <v>0.38922000000000001</v>
      </c>
      <c r="I483">
        <v>25</v>
      </c>
      <c r="J483">
        <v>0.05</v>
      </c>
      <c r="K483">
        <f t="shared" si="8"/>
        <v>-0.94361054252911802</v>
      </c>
    </row>
    <row r="484" spans="1:11">
      <c r="A484">
        <v>121</v>
      </c>
      <c r="B484">
        <v>7.4</v>
      </c>
      <c r="C484">
        <v>8</v>
      </c>
      <c r="D484">
        <v>0.57999999999999996</v>
      </c>
      <c r="E484">
        <v>15</v>
      </c>
      <c r="F484" s="7">
        <v>5</v>
      </c>
      <c r="G484">
        <v>36.4863</v>
      </c>
      <c r="H484">
        <v>0.40401900000000002</v>
      </c>
      <c r="I484">
        <v>25</v>
      </c>
      <c r="J484">
        <v>0.05</v>
      </c>
      <c r="K484">
        <f t="shared" si="8"/>
        <v>-0.90629337242387842</v>
      </c>
    </row>
    <row r="485" spans="1:11">
      <c r="A485">
        <v>121</v>
      </c>
      <c r="B485">
        <v>7.4</v>
      </c>
      <c r="C485">
        <v>8</v>
      </c>
      <c r="D485">
        <v>0.57999999999999996</v>
      </c>
      <c r="E485">
        <v>15</v>
      </c>
      <c r="F485" s="7">
        <v>5</v>
      </c>
      <c r="G485">
        <v>52.463000000000001</v>
      </c>
      <c r="H485">
        <v>0.41838200000000003</v>
      </c>
      <c r="I485">
        <v>25</v>
      </c>
      <c r="J485">
        <v>0.05</v>
      </c>
      <c r="K485">
        <f t="shared" si="8"/>
        <v>-0.87136038818935979</v>
      </c>
    </row>
    <row r="486" spans="1:11">
      <c r="A486">
        <v>122</v>
      </c>
      <c r="B486">
        <v>7.3</v>
      </c>
      <c r="C486">
        <v>7</v>
      </c>
      <c r="D486">
        <v>0.92800000000000005</v>
      </c>
      <c r="E486">
        <v>7</v>
      </c>
      <c r="F486" s="7">
        <v>5</v>
      </c>
      <c r="G486">
        <v>12.096299999999999</v>
      </c>
      <c r="H486">
        <v>0.103307</v>
      </c>
      <c r="I486">
        <v>25</v>
      </c>
      <c r="J486">
        <v>0.05</v>
      </c>
      <c r="K486">
        <f t="shared" si="8"/>
        <v>-2.2700501413576339</v>
      </c>
    </row>
    <row r="487" spans="1:11">
      <c r="A487">
        <v>122</v>
      </c>
      <c r="B487">
        <v>7.3</v>
      </c>
      <c r="C487">
        <v>7</v>
      </c>
      <c r="D487">
        <v>0.92800000000000005</v>
      </c>
      <c r="E487">
        <v>7</v>
      </c>
      <c r="F487" s="7">
        <v>5</v>
      </c>
      <c r="G487">
        <v>33.738300000000002</v>
      </c>
      <c r="H487">
        <v>0.27573599999999998</v>
      </c>
      <c r="I487">
        <v>25</v>
      </c>
      <c r="J487">
        <v>0.05</v>
      </c>
      <c r="K487">
        <f t="shared" si="8"/>
        <v>-1.2883113927629637</v>
      </c>
    </row>
    <row r="488" spans="1:11">
      <c r="A488">
        <v>122</v>
      </c>
      <c r="B488">
        <v>7.3</v>
      </c>
      <c r="C488">
        <v>7</v>
      </c>
      <c r="D488">
        <v>0.92800000000000005</v>
      </c>
      <c r="E488">
        <v>7</v>
      </c>
      <c r="F488" s="7">
        <v>5</v>
      </c>
      <c r="G488">
        <v>50.903500000000001</v>
      </c>
      <c r="H488">
        <v>0.34614400000000001</v>
      </c>
      <c r="I488">
        <v>25</v>
      </c>
      <c r="J488">
        <v>0.05</v>
      </c>
      <c r="K488">
        <f t="shared" si="8"/>
        <v>-1.0609004055342579</v>
      </c>
    </row>
    <row r="489" spans="1:11">
      <c r="A489">
        <v>122</v>
      </c>
      <c r="B489">
        <v>7.3</v>
      </c>
      <c r="C489">
        <v>7</v>
      </c>
      <c r="D489">
        <v>0.92800000000000005</v>
      </c>
      <c r="E489">
        <v>7</v>
      </c>
      <c r="F489" s="7">
        <v>5</v>
      </c>
      <c r="G489">
        <v>97.271299999999997</v>
      </c>
      <c r="H489">
        <v>0.40460299999999999</v>
      </c>
      <c r="I489">
        <v>25</v>
      </c>
      <c r="J489">
        <v>0.05</v>
      </c>
      <c r="K489">
        <f t="shared" si="8"/>
        <v>-0.90484893954538281</v>
      </c>
    </row>
    <row r="490" spans="1:11">
      <c r="A490">
        <v>123</v>
      </c>
      <c r="B490">
        <v>3.8</v>
      </c>
      <c r="C490">
        <v>1.63</v>
      </c>
      <c r="D490">
        <v>1.3109048723897914</v>
      </c>
      <c r="E490">
        <v>12.8</v>
      </c>
      <c r="F490">
        <v>3.8</v>
      </c>
      <c r="G490">
        <v>14.538500000000001</v>
      </c>
      <c r="H490">
        <v>4.64223E-2</v>
      </c>
      <c r="I490">
        <v>25</v>
      </c>
      <c r="J490">
        <v>0.1</v>
      </c>
      <c r="K490">
        <f t="shared" si="8"/>
        <v>-3.0699753317544989</v>
      </c>
    </row>
    <row r="491" spans="1:11">
      <c r="A491">
        <v>123</v>
      </c>
      <c r="B491">
        <v>3.8</v>
      </c>
      <c r="C491">
        <v>1.63</v>
      </c>
      <c r="D491">
        <v>1.3109048723897914</v>
      </c>
      <c r="E491">
        <v>12.8</v>
      </c>
      <c r="F491">
        <v>3.8</v>
      </c>
      <c r="G491">
        <v>32.846200000000003</v>
      </c>
      <c r="H491">
        <v>7.9277199999999992E-2</v>
      </c>
      <c r="I491">
        <v>25</v>
      </c>
      <c r="J491">
        <v>0.1</v>
      </c>
      <c r="K491">
        <f t="shared" si="8"/>
        <v>-2.5348047074448417</v>
      </c>
    </row>
    <row r="492" spans="1:11">
      <c r="A492">
        <v>123</v>
      </c>
      <c r="B492">
        <v>3.8</v>
      </c>
      <c r="C492">
        <v>1.63</v>
      </c>
      <c r="D492">
        <v>1.3109048723897914</v>
      </c>
      <c r="E492">
        <v>12.8</v>
      </c>
      <c r="F492">
        <v>3.8</v>
      </c>
      <c r="G492">
        <v>73.230800000000002</v>
      </c>
      <c r="H492">
        <v>0.13141999999999998</v>
      </c>
      <c r="I492">
        <v>25</v>
      </c>
      <c r="J492">
        <v>0.1</v>
      </c>
      <c r="K492">
        <f t="shared" si="8"/>
        <v>-2.0293569775124154</v>
      </c>
    </row>
    <row r="493" spans="1:11">
      <c r="A493">
        <v>123</v>
      </c>
      <c r="B493">
        <v>3.8</v>
      </c>
      <c r="C493">
        <v>1.63</v>
      </c>
      <c r="D493">
        <v>1.3109048723897914</v>
      </c>
      <c r="E493">
        <v>12.8</v>
      </c>
      <c r="F493">
        <v>3.8</v>
      </c>
      <c r="G493">
        <v>116.846</v>
      </c>
      <c r="H493">
        <v>0.18343799999999999</v>
      </c>
      <c r="I493">
        <v>25</v>
      </c>
      <c r="J493">
        <v>0.1</v>
      </c>
      <c r="K493">
        <f t="shared" si="8"/>
        <v>-1.6958785432394159</v>
      </c>
    </row>
    <row r="494" spans="1:11">
      <c r="A494">
        <v>124</v>
      </c>
      <c r="B494">
        <v>4.0999999999999996</v>
      </c>
      <c r="C494">
        <v>0.88</v>
      </c>
      <c r="D494">
        <v>0.66705336426914164</v>
      </c>
      <c r="E494">
        <v>20.2</v>
      </c>
      <c r="F494">
        <v>4.0999999999999996</v>
      </c>
      <c r="G494">
        <v>32.188400000000001</v>
      </c>
      <c r="H494">
        <v>3.4231699999999997E-2</v>
      </c>
      <c r="I494">
        <v>25</v>
      </c>
      <c r="J494">
        <v>0.1</v>
      </c>
      <c r="K494">
        <f t="shared" si="8"/>
        <v>-3.3746031636358667</v>
      </c>
    </row>
    <row r="495" spans="1:11">
      <c r="A495">
        <v>124</v>
      </c>
      <c r="B495">
        <v>4.0999999999999996</v>
      </c>
      <c r="C495">
        <v>0.88</v>
      </c>
      <c r="D495">
        <v>0.66705336426914164</v>
      </c>
      <c r="E495">
        <v>20.2</v>
      </c>
      <c r="F495">
        <v>4.0999999999999996</v>
      </c>
      <c r="G495">
        <v>75.8142</v>
      </c>
      <c r="H495">
        <v>5.1876399999999996E-2</v>
      </c>
      <c r="I495">
        <v>25</v>
      </c>
      <c r="J495">
        <v>0.1</v>
      </c>
      <c r="K495">
        <f t="shared" si="8"/>
        <v>-2.9588913128436358</v>
      </c>
    </row>
    <row r="496" spans="1:11">
      <c r="A496">
        <v>124</v>
      </c>
      <c r="B496">
        <v>4.0999999999999996</v>
      </c>
      <c r="C496">
        <v>0.88</v>
      </c>
      <c r="D496">
        <v>0.66705336426914164</v>
      </c>
      <c r="E496">
        <v>20.2</v>
      </c>
      <c r="F496">
        <v>4.0999999999999996</v>
      </c>
      <c r="G496">
        <v>120.55500000000001</v>
      </c>
      <c r="H496">
        <v>0.106517</v>
      </c>
      <c r="I496">
        <v>25</v>
      </c>
      <c r="J496">
        <v>0.1</v>
      </c>
      <c r="K496">
        <f t="shared" si="8"/>
        <v>-2.2394506821581328</v>
      </c>
    </row>
    <row r="497" spans="1:11">
      <c r="A497">
        <v>124</v>
      </c>
      <c r="B497">
        <v>4.0999999999999996</v>
      </c>
      <c r="C497">
        <v>0.88</v>
      </c>
      <c r="D497">
        <v>0.66705336426914164</v>
      </c>
      <c r="E497">
        <v>20.2</v>
      </c>
      <c r="F497">
        <v>4.0999999999999996</v>
      </c>
      <c r="G497">
        <v>154.93100000000001</v>
      </c>
      <c r="H497">
        <v>0.15087500000000001</v>
      </c>
      <c r="I497">
        <v>25</v>
      </c>
      <c r="J497">
        <v>0.1</v>
      </c>
      <c r="K497">
        <f t="shared" si="8"/>
        <v>-1.8913035995644414</v>
      </c>
    </row>
    <row r="498" spans="1:11">
      <c r="A498">
        <v>125</v>
      </c>
      <c r="B498">
        <v>4.4000000000000004</v>
      </c>
      <c r="C498">
        <v>2.19</v>
      </c>
      <c r="D498">
        <v>1.583526682134571</v>
      </c>
      <c r="E498">
        <v>72.900000000000006</v>
      </c>
      <c r="F498">
        <v>4.4000000000000004</v>
      </c>
      <c r="G498">
        <v>28.8142</v>
      </c>
      <c r="H498">
        <v>8.5303900000000002E-2</v>
      </c>
      <c r="I498">
        <v>25</v>
      </c>
      <c r="J498">
        <v>0.1</v>
      </c>
      <c r="K498">
        <f t="shared" si="8"/>
        <v>-2.4615351045449163</v>
      </c>
    </row>
    <row r="499" spans="1:11">
      <c r="A499">
        <v>125</v>
      </c>
      <c r="B499">
        <v>4.4000000000000004</v>
      </c>
      <c r="C499">
        <v>2.19</v>
      </c>
      <c r="D499">
        <v>1.583526682134571</v>
      </c>
      <c r="E499">
        <v>72.900000000000006</v>
      </c>
      <c r="F499">
        <v>4.4000000000000004</v>
      </c>
      <c r="G499">
        <v>71.972300000000004</v>
      </c>
      <c r="H499">
        <v>0.15393700000000002</v>
      </c>
      <c r="I499">
        <v>25</v>
      </c>
      <c r="J499">
        <v>0.1</v>
      </c>
      <c r="K499">
        <f t="shared" si="8"/>
        <v>-1.8712118511781128</v>
      </c>
    </row>
    <row r="500" spans="1:11">
      <c r="A500">
        <v>125</v>
      </c>
      <c r="B500">
        <v>4.4000000000000004</v>
      </c>
      <c r="C500">
        <v>2.19</v>
      </c>
      <c r="D500">
        <v>1.583526682134571</v>
      </c>
      <c r="E500">
        <v>72.900000000000006</v>
      </c>
      <c r="F500">
        <v>4.4000000000000004</v>
      </c>
      <c r="G500">
        <v>121.42700000000001</v>
      </c>
      <c r="H500">
        <v>0.14133500000000002</v>
      </c>
      <c r="I500">
        <v>25</v>
      </c>
      <c r="J500">
        <v>0.1</v>
      </c>
      <c r="K500">
        <f t="shared" si="8"/>
        <v>-1.956622320034989</v>
      </c>
    </row>
    <row r="501" spans="1:11">
      <c r="A501">
        <v>125</v>
      </c>
      <c r="B501">
        <v>4.4000000000000004</v>
      </c>
      <c r="C501">
        <v>2.19</v>
      </c>
      <c r="D501">
        <v>1.583526682134571</v>
      </c>
      <c r="E501">
        <v>72.900000000000006</v>
      </c>
      <c r="F501">
        <v>4.4000000000000004</v>
      </c>
      <c r="G501">
        <v>150.245</v>
      </c>
      <c r="H501">
        <v>0.23002899999999998</v>
      </c>
      <c r="I501">
        <v>25</v>
      </c>
      <c r="J501">
        <v>0.1</v>
      </c>
      <c r="K501">
        <f t="shared" si="8"/>
        <v>-1.4695498910507121</v>
      </c>
    </row>
    <row r="502" spans="1:11">
      <c r="A502">
        <v>126</v>
      </c>
      <c r="B502">
        <v>4.5</v>
      </c>
      <c r="C502">
        <v>0.91</v>
      </c>
      <c r="D502">
        <v>0.64965197215777259</v>
      </c>
      <c r="E502">
        <v>93.1</v>
      </c>
      <c r="F502">
        <v>4.5</v>
      </c>
      <c r="G502">
        <v>34.591999999999999</v>
      </c>
      <c r="H502">
        <v>3.2893700000000005E-2</v>
      </c>
      <c r="I502">
        <v>25</v>
      </c>
      <c r="J502">
        <v>0.1</v>
      </c>
      <c r="K502">
        <f t="shared" si="8"/>
        <v>-3.4144741289089415</v>
      </c>
    </row>
    <row r="503" spans="1:11">
      <c r="A503">
        <v>126</v>
      </c>
      <c r="B503">
        <v>4.5</v>
      </c>
      <c r="C503">
        <v>0.91</v>
      </c>
      <c r="D503">
        <v>0.64965197215777259</v>
      </c>
      <c r="E503">
        <v>93.1</v>
      </c>
      <c r="F503">
        <v>4.5</v>
      </c>
      <c r="G503">
        <v>80.884200000000007</v>
      </c>
      <c r="H503">
        <v>6.2207400000000003E-2</v>
      </c>
      <c r="I503">
        <v>25</v>
      </c>
      <c r="J503">
        <v>0.1</v>
      </c>
      <c r="K503">
        <f t="shared" si="8"/>
        <v>-2.7772813152524054</v>
      </c>
    </row>
    <row r="504" spans="1:11">
      <c r="A504">
        <v>126</v>
      </c>
      <c r="B504">
        <v>4.5</v>
      </c>
      <c r="C504">
        <v>0.91</v>
      </c>
      <c r="D504">
        <v>0.64965197215777259</v>
      </c>
      <c r="E504">
        <v>93.1</v>
      </c>
      <c r="F504">
        <v>4.5</v>
      </c>
      <c r="G504">
        <v>128.233</v>
      </c>
      <c r="H504">
        <v>7.8078000000000009E-2</v>
      </c>
      <c r="I504">
        <v>25</v>
      </c>
      <c r="J504">
        <v>0.1</v>
      </c>
      <c r="K504">
        <f t="shared" si="8"/>
        <v>-2.5500469519594615</v>
      </c>
    </row>
    <row r="505" spans="1:11">
      <c r="A505">
        <v>126</v>
      </c>
      <c r="B505">
        <v>4.5</v>
      </c>
      <c r="C505">
        <v>0.91</v>
      </c>
      <c r="D505">
        <v>0.64965197215777259</v>
      </c>
      <c r="E505">
        <v>93.1</v>
      </c>
      <c r="F505">
        <v>4.5</v>
      </c>
      <c r="G505">
        <v>162.81399999999999</v>
      </c>
      <c r="H505">
        <v>9.0837699999999993E-2</v>
      </c>
      <c r="I505">
        <v>25</v>
      </c>
      <c r="J505">
        <v>0.1</v>
      </c>
      <c r="K505">
        <f t="shared" si="8"/>
        <v>-2.3986808813079414</v>
      </c>
    </row>
    <row r="506" spans="1:11">
      <c r="A506">
        <v>127</v>
      </c>
      <c r="B506">
        <v>4.8</v>
      </c>
      <c r="C506">
        <v>5.59</v>
      </c>
      <c r="D506">
        <v>1.6531322505800465</v>
      </c>
      <c r="E506">
        <v>13.9</v>
      </c>
      <c r="F506">
        <v>4.8</v>
      </c>
      <c r="G506">
        <v>7.9681300000000004</v>
      </c>
      <c r="H506">
        <v>0.29959600000000003</v>
      </c>
      <c r="I506">
        <v>25</v>
      </c>
      <c r="J506">
        <v>0.1</v>
      </c>
      <c r="K506">
        <f t="shared" si="8"/>
        <v>-1.2053203785630462</v>
      </c>
    </row>
    <row r="507" spans="1:11">
      <c r="A507">
        <v>127</v>
      </c>
      <c r="B507">
        <v>4.8</v>
      </c>
      <c r="C507">
        <v>5.59</v>
      </c>
      <c r="D507">
        <v>1.6531322505800465</v>
      </c>
      <c r="E507">
        <v>13.9</v>
      </c>
      <c r="F507">
        <v>4.8</v>
      </c>
      <c r="G507">
        <v>24.541799999999999</v>
      </c>
      <c r="H507">
        <v>0.61091799999999996</v>
      </c>
      <c r="I507">
        <v>25</v>
      </c>
      <c r="J507">
        <v>0.1</v>
      </c>
      <c r="K507">
        <f t="shared" si="8"/>
        <v>-0.49279253503631487</v>
      </c>
    </row>
    <row r="508" spans="1:11">
      <c r="A508">
        <v>127</v>
      </c>
      <c r="B508">
        <v>4.8</v>
      </c>
      <c r="C508">
        <v>5.59</v>
      </c>
      <c r="D508">
        <v>1.6531322505800465</v>
      </c>
      <c r="E508">
        <v>13.9</v>
      </c>
      <c r="F508">
        <v>4.8</v>
      </c>
      <c r="G508">
        <v>47.171300000000002</v>
      </c>
      <c r="H508">
        <v>0.87328499999999998</v>
      </c>
      <c r="I508">
        <v>25</v>
      </c>
      <c r="J508">
        <v>0.1</v>
      </c>
      <c r="K508">
        <f t="shared" si="8"/>
        <v>-0.13549331593806324</v>
      </c>
    </row>
    <row r="509" spans="1:11">
      <c r="A509">
        <v>127</v>
      </c>
      <c r="B509">
        <v>4.8</v>
      </c>
      <c r="C509">
        <v>5.59</v>
      </c>
      <c r="D509">
        <v>1.6531322505800465</v>
      </c>
      <c r="E509">
        <v>13.9</v>
      </c>
      <c r="F509">
        <v>4.8</v>
      </c>
      <c r="G509">
        <v>68.2072</v>
      </c>
      <c r="H509">
        <v>1.03033</v>
      </c>
      <c r="I509">
        <v>25</v>
      </c>
      <c r="J509">
        <v>0.1</v>
      </c>
      <c r="K509">
        <f t="shared" si="8"/>
        <v>2.9879139277671531E-2</v>
      </c>
    </row>
    <row r="510" spans="1:11">
      <c r="A510">
        <v>128</v>
      </c>
      <c r="B510">
        <v>4.9000000000000004</v>
      </c>
      <c r="C510">
        <v>2.79</v>
      </c>
      <c r="D510">
        <v>0.68445475638051056</v>
      </c>
      <c r="E510">
        <v>18.899999999999999</v>
      </c>
      <c r="F510">
        <v>4.9000000000000004</v>
      </c>
      <c r="G510">
        <v>17.322800000000001</v>
      </c>
      <c r="H510">
        <v>0.20790400000000001</v>
      </c>
      <c r="I510">
        <v>25</v>
      </c>
      <c r="J510">
        <v>0.1</v>
      </c>
      <c r="K510">
        <f t="shared" si="8"/>
        <v>-1.5706788442840165</v>
      </c>
    </row>
    <row r="511" spans="1:11">
      <c r="A511">
        <v>128</v>
      </c>
      <c r="B511">
        <v>4.9000000000000004</v>
      </c>
      <c r="C511">
        <v>2.79</v>
      </c>
      <c r="D511">
        <v>0.68445475638051056</v>
      </c>
      <c r="E511">
        <v>18.899999999999999</v>
      </c>
      <c r="F511">
        <v>4.9000000000000004</v>
      </c>
      <c r="G511">
        <v>47.874000000000002</v>
      </c>
      <c r="H511">
        <v>0.38780100000000001</v>
      </c>
      <c r="I511">
        <v>25</v>
      </c>
      <c r="J511">
        <v>0.1</v>
      </c>
      <c r="K511">
        <f t="shared" si="8"/>
        <v>-0.94726295752812228</v>
      </c>
    </row>
    <row r="512" spans="1:11">
      <c r="A512">
        <v>128</v>
      </c>
      <c r="B512">
        <v>4.9000000000000004</v>
      </c>
      <c r="C512">
        <v>2.79</v>
      </c>
      <c r="D512">
        <v>0.68445475638051056</v>
      </c>
      <c r="E512">
        <v>18.899999999999999</v>
      </c>
      <c r="F512">
        <v>4.9000000000000004</v>
      </c>
      <c r="G512">
        <v>77.795299999999997</v>
      </c>
      <c r="H512">
        <v>0.57174099999999994</v>
      </c>
      <c r="I512">
        <v>25</v>
      </c>
      <c r="J512">
        <v>0.1</v>
      </c>
      <c r="K512">
        <f t="shared" si="8"/>
        <v>-0.55906918734874533</v>
      </c>
    </row>
    <row r="513" spans="1:11">
      <c r="A513">
        <v>128</v>
      </c>
      <c r="B513">
        <v>4.9000000000000004</v>
      </c>
      <c r="C513">
        <v>2.79</v>
      </c>
      <c r="D513">
        <v>0.68445475638051056</v>
      </c>
      <c r="E513">
        <v>18.899999999999999</v>
      </c>
      <c r="F513">
        <v>4.9000000000000004</v>
      </c>
      <c r="G513">
        <v>95.433099999999996</v>
      </c>
      <c r="H513">
        <v>0.76746000000000003</v>
      </c>
      <c r="I513">
        <v>25</v>
      </c>
      <c r="J513">
        <v>0.1</v>
      </c>
      <c r="K513">
        <f t="shared" si="8"/>
        <v>-0.26466891814278021</v>
      </c>
    </row>
    <row r="514" spans="1:11">
      <c r="A514">
        <v>129</v>
      </c>
      <c r="B514">
        <v>4.4000000000000004</v>
      </c>
      <c r="C514">
        <v>2.52</v>
      </c>
      <c r="D514">
        <v>1.6531322505800465</v>
      </c>
      <c r="E514">
        <v>64.2</v>
      </c>
      <c r="F514">
        <v>4.4000000000000004</v>
      </c>
      <c r="G514">
        <v>26.063700000000001</v>
      </c>
      <c r="H514">
        <v>0.131054</v>
      </c>
      <c r="I514">
        <v>25</v>
      </c>
      <c r="J514">
        <v>0.1</v>
      </c>
      <c r="K514">
        <f t="shared" si="8"/>
        <v>-2.032145826977271</v>
      </c>
    </row>
    <row r="515" spans="1:11">
      <c r="A515">
        <v>129</v>
      </c>
      <c r="B515">
        <v>4.4000000000000004</v>
      </c>
      <c r="C515">
        <v>2.52</v>
      </c>
      <c r="D515">
        <v>1.6531322505800465</v>
      </c>
      <c r="E515">
        <v>64.2</v>
      </c>
      <c r="F515">
        <v>4.4000000000000004</v>
      </c>
      <c r="G515">
        <v>59.170999999999999</v>
      </c>
      <c r="H515">
        <v>0.26905900000000005</v>
      </c>
      <c r="I515">
        <v>25</v>
      </c>
      <c r="J515">
        <v>0.1</v>
      </c>
      <c r="K515">
        <f t="shared" si="8"/>
        <v>-1.3128245925747748</v>
      </c>
    </row>
    <row r="516" spans="1:11">
      <c r="A516">
        <v>129</v>
      </c>
      <c r="B516">
        <v>4.4000000000000004</v>
      </c>
      <c r="C516">
        <v>2.52</v>
      </c>
      <c r="D516">
        <v>1.6531322505800465</v>
      </c>
      <c r="E516">
        <v>64.2</v>
      </c>
      <c r="F516">
        <v>4.4000000000000004</v>
      </c>
      <c r="G516">
        <v>100.372</v>
      </c>
      <c r="H516">
        <v>0.353491</v>
      </c>
      <c r="I516">
        <v>25</v>
      </c>
      <c r="J516">
        <v>0.1</v>
      </c>
      <c r="K516">
        <f t="shared" si="8"/>
        <v>-1.039897253658439</v>
      </c>
    </row>
    <row r="517" spans="1:11">
      <c r="A517">
        <v>129</v>
      </c>
      <c r="B517">
        <v>4.4000000000000004</v>
      </c>
      <c r="C517">
        <v>2.52</v>
      </c>
      <c r="D517">
        <v>1.6531322505800465</v>
      </c>
      <c r="E517">
        <v>64.2</v>
      </c>
      <c r="F517">
        <v>4.4000000000000004</v>
      </c>
      <c r="G517">
        <v>136.65899999999999</v>
      </c>
      <c r="H517">
        <v>0.36330599999999996</v>
      </c>
      <c r="I517">
        <v>25</v>
      </c>
      <c r="J517">
        <v>0.1</v>
      </c>
      <c r="K517">
        <f t="shared" si="8"/>
        <v>-1.0125098246147257</v>
      </c>
    </row>
    <row r="518" spans="1:11">
      <c r="A518">
        <v>130</v>
      </c>
      <c r="B518">
        <v>4.4000000000000004</v>
      </c>
      <c r="C518">
        <v>0.3</v>
      </c>
      <c r="D518">
        <v>0.73665893271461724</v>
      </c>
      <c r="E518">
        <v>74.7</v>
      </c>
      <c r="F518">
        <v>4.4000000000000004</v>
      </c>
      <c r="G518">
        <v>34.498899999999999</v>
      </c>
      <c r="H518">
        <v>3.4684100000000002E-2</v>
      </c>
      <c r="I518">
        <v>25</v>
      </c>
      <c r="J518">
        <v>0.1</v>
      </c>
      <c r="K518">
        <f t="shared" si="8"/>
        <v>-3.3614739102975815</v>
      </c>
    </row>
    <row r="519" spans="1:11">
      <c r="A519">
        <v>130</v>
      </c>
      <c r="B519">
        <v>4.4000000000000004</v>
      </c>
      <c r="C519">
        <v>0.3</v>
      </c>
      <c r="D519">
        <v>0.73665893271461724</v>
      </c>
      <c r="E519">
        <v>74.7</v>
      </c>
      <c r="F519">
        <v>4.4000000000000004</v>
      </c>
      <c r="G519">
        <v>79.225099999999998</v>
      </c>
      <c r="H519">
        <v>6.6165700000000008E-2</v>
      </c>
      <c r="I519">
        <v>25</v>
      </c>
      <c r="J519">
        <v>0.1</v>
      </c>
      <c r="K519">
        <f t="shared" si="8"/>
        <v>-2.7155930772015107</v>
      </c>
    </row>
    <row r="520" spans="1:11">
      <c r="A520">
        <v>130</v>
      </c>
      <c r="B520">
        <v>4.4000000000000004</v>
      </c>
      <c r="C520">
        <v>0.3</v>
      </c>
      <c r="D520">
        <v>0.73665893271461724</v>
      </c>
      <c r="E520">
        <v>74.7</v>
      </c>
      <c r="F520">
        <v>4.4000000000000004</v>
      </c>
      <c r="G520">
        <v>128.24100000000001</v>
      </c>
      <c r="H520">
        <v>8.0723799999999998E-2</v>
      </c>
      <c r="I520">
        <v>25</v>
      </c>
      <c r="J520">
        <v>0.1</v>
      </c>
      <c r="K520">
        <f t="shared" si="8"/>
        <v>-2.516721827731657</v>
      </c>
    </row>
    <row r="521" spans="1:11">
      <c r="A521">
        <v>130</v>
      </c>
      <c r="B521">
        <v>4.4000000000000004</v>
      </c>
      <c r="C521">
        <v>0.3</v>
      </c>
      <c r="D521">
        <v>0.73665893271461724</v>
      </c>
      <c r="E521">
        <v>74.7</v>
      </c>
      <c r="F521">
        <v>4.4000000000000004</v>
      </c>
      <c r="G521">
        <v>162.70699999999999</v>
      </c>
      <c r="H521">
        <v>8.4795099999999998E-2</v>
      </c>
      <c r="I521">
        <v>25</v>
      </c>
      <c r="J521">
        <v>0.1</v>
      </c>
      <c r="K521">
        <f t="shared" si="8"/>
        <v>-2.4675175208726507</v>
      </c>
    </row>
    <row r="522" spans="1:11">
      <c r="A522">
        <v>131</v>
      </c>
      <c r="B522">
        <v>5.0999999999999996</v>
      </c>
      <c r="C522">
        <v>7.24</v>
      </c>
      <c r="D522">
        <v>1.1484918793503482</v>
      </c>
      <c r="E522" s="16">
        <v>53.9</v>
      </c>
      <c r="F522">
        <v>5.0999999999999996</v>
      </c>
      <c r="G522">
        <v>3.38009</v>
      </c>
      <c r="H522">
        <v>0.34639199999999998</v>
      </c>
      <c r="I522">
        <v>25</v>
      </c>
      <c r="J522">
        <v>0.1</v>
      </c>
      <c r="K522">
        <f t="shared" si="8"/>
        <v>-1.0601841972487651</v>
      </c>
    </row>
    <row r="523" spans="1:11">
      <c r="A523">
        <v>131</v>
      </c>
      <c r="B523">
        <v>5.0999999999999996</v>
      </c>
      <c r="C523">
        <v>7.24</v>
      </c>
      <c r="D523">
        <v>1.1484918793503482</v>
      </c>
      <c r="E523" s="16">
        <v>53.9</v>
      </c>
      <c r="F523">
        <v>5.0999999999999996</v>
      </c>
      <c r="G523">
        <v>12.5063</v>
      </c>
      <c r="H523">
        <v>0.72164899999999998</v>
      </c>
      <c r="I523">
        <v>25</v>
      </c>
      <c r="J523">
        <v>0.1</v>
      </c>
      <c r="K523">
        <f t="shared" si="8"/>
        <v>-0.32621640788282069</v>
      </c>
    </row>
    <row r="524" spans="1:11">
      <c r="A524">
        <v>131</v>
      </c>
      <c r="B524">
        <v>5.0999999999999996</v>
      </c>
      <c r="C524">
        <v>7.24</v>
      </c>
      <c r="D524">
        <v>1.1484918793503482</v>
      </c>
      <c r="E524" s="16">
        <v>53.9</v>
      </c>
      <c r="F524">
        <v>5.0999999999999996</v>
      </c>
      <c r="G524">
        <v>25.325299999999999</v>
      </c>
      <c r="H524">
        <v>1.11134</v>
      </c>
      <c r="I524">
        <v>25</v>
      </c>
      <c r="J524">
        <v>0.1</v>
      </c>
      <c r="K524">
        <f t="shared" si="8"/>
        <v>0.10556649444273979</v>
      </c>
    </row>
    <row r="525" spans="1:11">
      <c r="A525">
        <v>131</v>
      </c>
      <c r="B525">
        <v>5.0999999999999996</v>
      </c>
      <c r="C525">
        <v>7.24</v>
      </c>
      <c r="D525">
        <v>1.1484918793503482</v>
      </c>
      <c r="E525" s="16">
        <v>53.9</v>
      </c>
      <c r="F525">
        <v>5.0999999999999996</v>
      </c>
      <c r="G525">
        <v>49.947899999999997</v>
      </c>
      <c r="H525">
        <v>1.2219899999999999</v>
      </c>
      <c r="I525">
        <v>25</v>
      </c>
      <c r="J525">
        <v>0.1</v>
      </c>
      <c r="K525">
        <f t="shared" si="8"/>
        <v>0.20048067740986442</v>
      </c>
    </row>
    <row r="526" spans="1:11">
      <c r="A526">
        <v>132</v>
      </c>
      <c r="B526">
        <v>4.9000000000000004</v>
      </c>
      <c r="C526">
        <v>4.58</v>
      </c>
      <c r="D526">
        <v>0.53944315545243626</v>
      </c>
      <c r="E526">
        <v>73.7</v>
      </c>
      <c r="F526">
        <v>4.9000000000000004</v>
      </c>
      <c r="G526">
        <v>20.491800000000001</v>
      </c>
      <c r="H526">
        <v>0.171595</v>
      </c>
      <c r="I526">
        <v>25</v>
      </c>
      <c r="J526">
        <v>0.1</v>
      </c>
      <c r="K526">
        <f t="shared" si="8"/>
        <v>-1.7626182298819186</v>
      </c>
    </row>
    <row r="527" spans="1:11">
      <c r="A527">
        <v>132</v>
      </c>
      <c r="B527">
        <v>4.9000000000000004</v>
      </c>
      <c r="C527">
        <v>4.58</v>
      </c>
      <c r="D527">
        <v>0.53944315545243626</v>
      </c>
      <c r="E527">
        <v>73.7</v>
      </c>
      <c r="F527">
        <v>4.9000000000000004</v>
      </c>
      <c r="G527">
        <v>44.6721</v>
      </c>
      <c r="H527">
        <v>0.42441199999999996</v>
      </c>
      <c r="I527">
        <v>25</v>
      </c>
      <c r="J527">
        <v>0.1</v>
      </c>
      <c r="K527">
        <f t="shared" si="8"/>
        <v>-0.85705059742998124</v>
      </c>
    </row>
    <row r="528" spans="1:11">
      <c r="A528">
        <v>132</v>
      </c>
      <c r="B528">
        <v>4.9000000000000004</v>
      </c>
      <c r="C528">
        <v>4.58</v>
      </c>
      <c r="D528">
        <v>0.53944315545243626</v>
      </c>
      <c r="E528">
        <v>73.7</v>
      </c>
      <c r="F528">
        <v>4.9000000000000004</v>
      </c>
      <c r="G528">
        <v>72.131100000000004</v>
      </c>
      <c r="H528">
        <v>0.63884699999999994</v>
      </c>
      <c r="I528">
        <v>25</v>
      </c>
      <c r="J528">
        <v>0.1</v>
      </c>
      <c r="K528">
        <f t="shared" si="8"/>
        <v>-0.44809028989384453</v>
      </c>
    </row>
    <row r="529" spans="1:11">
      <c r="A529">
        <v>132</v>
      </c>
      <c r="B529">
        <v>4.9000000000000004</v>
      </c>
      <c r="C529">
        <v>4.58</v>
      </c>
      <c r="D529">
        <v>0.53944315545243626</v>
      </c>
      <c r="E529">
        <v>73.7</v>
      </c>
      <c r="F529">
        <v>4.9000000000000004</v>
      </c>
      <c r="G529">
        <v>124.18</v>
      </c>
      <c r="H529">
        <v>0.661111</v>
      </c>
      <c r="I529">
        <v>25</v>
      </c>
      <c r="J529">
        <v>0.1</v>
      </c>
      <c r="K529">
        <f t="shared" si="8"/>
        <v>-0.41383352584592198</v>
      </c>
    </row>
    <row r="530" spans="1:11">
      <c r="A530">
        <v>133</v>
      </c>
      <c r="B530">
        <v>3.9</v>
      </c>
      <c r="C530">
        <v>8.82</v>
      </c>
      <c r="D530">
        <v>1.4559164733178656</v>
      </c>
      <c r="E530">
        <v>30.1</v>
      </c>
      <c r="F530">
        <v>3.9</v>
      </c>
      <c r="G530">
        <v>14.918900000000001</v>
      </c>
      <c r="H530">
        <v>0.23246600000000001</v>
      </c>
      <c r="I530">
        <v>25</v>
      </c>
      <c r="J530">
        <v>0.1</v>
      </c>
      <c r="K530">
        <f t="shared" si="8"/>
        <v>-1.4590113012074739</v>
      </c>
    </row>
    <row r="531" spans="1:11">
      <c r="A531">
        <v>133</v>
      </c>
      <c r="B531">
        <v>3.9</v>
      </c>
      <c r="C531">
        <v>8.82</v>
      </c>
      <c r="D531">
        <v>1.4559164733178656</v>
      </c>
      <c r="E531">
        <v>30.1</v>
      </c>
      <c r="F531">
        <v>3.9</v>
      </c>
      <c r="G531">
        <v>32.756799999999998</v>
      </c>
      <c r="H531">
        <v>0.54358299999999993</v>
      </c>
      <c r="I531">
        <v>25</v>
      </c>
      <c r="J531">
        <v>0.1</v>
      </c>
      <c r="K531">
        <f t="shared" si="8"/>
        <v>-0.60957287018900796</v>
      </c>
    </row>
    <row r="532" spans="1:11">
      <c r="A532">
        <v>133</v>
      </c>
      <c r="B532">
        <v>3.9</v>
      </c>
      <c r="C532">
        <v>8.82</v>
      </c>
      <c r="D532">
        <v>1.4559164733178656</v>
      </c>
      <c r="E532">
        <v>30.1</v>
      </c>
      <c r="F532">
        <v>3.9</v>
      </c>
      <c r="G532">
        <v>62.918900000000001</v>
      </c>
      <c r="H532">
        <v>0.719889</v>
      </c>
      <c r="I532">
        <v>25</v>
      </c>
      <c r="J532">
        <v>0.1</v>
      </c>
      <c r="K532">
        <f t="shared" si="8"/>
        <v>-0.32865824552360479</v>
      </c>
    </row>
    <row r="533" spans="1:11">
      <c r="A533">
        <v>133</v>
      </c>
      <c r="B533">
        <v>3.9</v>
      </c>
      <c r="C533">
        <v>8.82</v>
      </c>
      <c r="D533">
        <v>1.4559164733178656</v>
      </c>
      <c r="E533">
        <v>30.1</v>
      </c>
      <c r="F533">
        <v>3.9</v>
      </c>
      <c r="G533">
        <v>72.324299999999994</v>
      </c>
      <c r="H533">
        <v>1.0012699999999999</v>
      </c>
      <c r="I533">
        <v>25</v>
      </c>
      <c r="J533">
        <v>0.1</v>
      </c>
      <c r="K533">
        <f t="shared" si="8"/>
        <v>1.2691942321445143E-3</v>
      </c>
    </row>
    <row r="534" spans="1:11">
      <c r="A534">
        <v>134</v>
      </c>
      <c r="B534">
        <v>4.3</v>
      </c>
      <c r="C534">
        <v>9.76</v>
      </c>
      <c r="D534">
        <v>0.57424593967517412</v>
      </c>
      <c r="E534">
        <v>29.9</v>
      </c>
      <c r="F534">
        <v>4.3</v>
      </c>
      <c r="G534">
        <v>6.4182100000000002</v>
      </c>
      <c r="H534">
        <v>0.12626899999999999</v>
      </c>
      <c r="I534">
        <v>25</v>
      </c>
      <c r="J534">
        <v>0.1</v>
      </c>
      <c r="K534">
        <f t="shared" ref="K534:K597" si="9">LN(H534)</f>
        <v>-2.069340727100407</v>
      </c>
    </row>
    <row r="535" spans="1:11">
      <c r="A535">
        <v>134</v>
      </c>
      <c r="B535">
        <v>4.3</v>
      </c>
      <c r="C535">
        <v>9.76</v>
      </c>
      <c r="D535">
        <v>0.57424593967517412</v>
      </c>
      <c r="E535">
        <v>29.9</v>
      </c>
      <c r="F535">
        <v>4.3</v>
      </c>
      <c r="G535">
        <v>13.173400000000001</v>
      </c>
      <c r="H535">
        <v>0.25660500000000003</v>
      </c>
      <c r="I535">
        <v>25</v>
      </c>
      <c r="J535">
        <v>0.1</v>
      </c>
      <c r="K535">
        <f t="shared" si="9"/>
        <v>-1.360217341409772</v>
      </c>
    </row>
    <row r="536" spans="1:11">
      <c r="A536">
        <v>134</v>
      </c>
      <c r="B536">
        <v>4.3</v>
      </c>
      <c r="C536">
        <v>9.76</v>
      </c>
      <c r="D536">
        <v>0.57424593967517412</v>
      </c>
      <c r="E536">
        <v>29.9</v>
      </c>
      <c r="F536">
        <v>4.3</v>
      </c>
      <c r="G536">
        <v>63.997199999999999</v>
      </c>
      <c r="H536">
        <v>0.71167400000000003</v>
      </c>
      <c r="I536">
        <v>25</v>
      </c>
      <c r="J536">
        <v>0.1</v>
      </c>
      <c r="K536">
        <f t="shared" si="9"/>
        <v>-0.34013533759096354</v>
      </c>
    </row>
    <row r="537" spans="1:11">
      <c r="A537">
        <v>134</v>
      </c>
      <c r="B537">
        <v>4.3</v>
      </c>
      <c r="C537">
        <v>9.76</v>
      </c>
      <c r="D537">
        <v>0.57424593967517412</v>
      </c>
      <c r="E537">
        <v>29.9</v>
      </c>
      <c r="F537">
        <v>4.3</v>
      </c>
      <c r="G537">
        <v>89.203000000000003</v>
      </c>
      <c r="H537">
        <v>0.82492999999999994</v>
      </c>
      <c r="I537">
        <v>25</v>
      </c>
      <c r="J537">
        <v>0.1</v>
      </c>
      <c r="K537">
        <f t="shared" si="9"/>
        <v>-0.19245674473214094</v>
      </c>
    </row>
    <row r="538" spans="1:11">
      <c r="A538">
        <v>135</v>
      </c>
      <c r="B538">
        <v>4.8</v>
      </c>
      <c r="C538">
        <v>3.3000000000000003</v>
      </c>
      <c r="D538">
        <v>1.3</v>
      </c>
      <c r="E538">
        <v>4.8</v>
      </c>
      <c r="F538">
        <v>4.8</v>
      </c>
      <c r="G538">
        <v>3</v>
      </c>
      <c r="H538">
        <v>2.3453599999999999E-3</v>
      </c>
      <c r="I538">
        <v>25</v>
      </c>
      <c r="J538">
        <v>0.1</v>
      </c>
      <c r="K538">
        <f t="shared" si="9"/>
        <v>-6.0553163707429283</v>
      </c>
    </row>
    <row r="539" spans="1:11">
      <c r="A539">
        <v>135</v>
      </c>
      <c r="B539">
        <v>4.8</v>
      </c>
      <c r="C539">
        <v>3.3000000000000003</v>
      </c>
      <c r="D539">
        <v>1.3</v>
      </c>
      <c r="E539">
        <v>4.8</v>
      </c>
      <c r="F539">
        <v>4.8</v>
      </c>
      <c r="G539">
        <v>10</v>
      </c>
      <c r="H539">
        <v>5.2319599999999999E-3</v>
      </c>
      <c r="I539">
        <v>25</v>
      </c>
      <c r="J539">
        <v>0.1</v>
      </c>
      <c r="K539">
        <f t="shared" si="9"/>
        <v>-5.2529693101164039</v>
      </c>
    </row>
    <row r="540" spans="1:11">
      <c r="A540">
        <v>135</v>
      </c>
      <c r="B540">
        <v>4.8</v>
      </c>
      <c r="C540">
        <v>3.3000000000000003</v>
      </c>
      <c r="D540">
        <v>1.3</v>
      </c>
      <c r="E540">
        <v>4.8</v>
      </c>
      <c r="F540">
        <v>4.8</v>
      </c>
      <c r="G540">
        <v>19</v>
      </c>
      <c r="H540">
        <v>1.1365999999999999E-2</v>
      </c>
      <c r="I540">
        <v>25</v>
      </c>
      <c r="J540">
        <v>0.1</v>
      </c>
      <c r="K540">
        <f t="shared" si="9"/>
        <v>-4.477128836107207</v>
      </c>
    </row>
    <row r="541" spans="1:11">
      <c r="A541">
        <v>135</v>
      </c>
      <c r="B541">
        <v>4.8</v>
      </c>
      <c r="C541">
        <v>3.3000000000000003</v>
      </c>
      <c r="D541">
        <v>1.3</v>
      </c>
      <c r="E541">
        <v>4.8</v>
      </c>
      <c r="F541">
        <v>4.8</v>
      </c>
      <c r="G541">
        <v>71</v>
      </c>
      <c r="H541">
        <v>2.9226800000000001E-2</v>
      </c>
      <c r="I541">
        <v>25</v>
      </c>
      <c r="J541">
        <v>0.1</v>
      </c>
      <c r="K541">
        <f t="shared" si="9"/>
        <v>-3.5326691824171519</v>
      </c>
    </row>
    <row r="542" spans="1:11">
      <c r="A542">
        <v>136</v>
      </c>
      <c r="B542">
        <v>7.5</v>
      </c>
      <c r="C542">
        <v>10.99</v>
      </c>
      <c r="D542">
        <v>1.32</v>
      </c>
      <c r="E542">
        <v>14.8</v>
      </c>
      <c r="F542">
        <v>7.5</v>
      </c>
      <c r="G542">
        <v>2</v>
      </c>
      <c r="H542">
        <v>3.0434800000000003E-3</v>
      </c>
      <c r="I542">
        <v>25</v>
      </c>
      <c r="J542">
        <v>0.1</v>
      </c>
      <c r="K542">
        <f t="shared" si="9"/>
        <v>-5.7947536814335194</v>
      </c>
    </row>
    <row r="543" spans="1:11">
      <c r="A543">
        <v>136</v>
      </c>
      <c r="B543">
        <v>7.5</v>
      </c>
      <c r="C543">
        <v>10.99</v>
      </c>
      <c r="D543">
        <v>1.32</v>
      </c>
      <c r="E543">
        <v>14.8</v>
      </c>
      <c r="F543">
        <v>7.5</v>
      </c>
      <c r="G543">
        <v>7</v>
      </c>
      <c r="H543">
        <v>7.6086999999999995E-3</v>
      </c>
      <c r="I543">
        <v>25</v>
      </c>
      <c r="J543">
        <v>0.1</v>
      </c>
      <c r="K543">
        <f t="shared" si="9"/>
        <v>-4.8784629495593643</v>
      </c>
    </row>
    <row r="544" spans="1:11">
      <c r="A544">
        <v>136</v>
      </c>
      <c r="B544">
        <v>7.5</v>
      </c>
      <c r="C544">
        <v>10.99</v>
      </c>
      <c r="D544">
        <v>1.32</v>
      </c>
      <c r="E544">
        <v>14.8</v>
      </c>
      <c r="F544">
        <v>7.5</v>
      </c>
      <c r="G544">
        <v>29</v>
      </c>
      <c r="H544">
        <v>2.0869599999999999E-2</v>
      </c>
      <c r="I544">
        <v>25</v>
      </c>
      <c r="J544">
        <v>0.1</v>
      </c>
      <c r="K544">
        <f t="shared" si="9"/>
        <v>-3.8694617243440725</v>
      </c>
    </row>
    <row r="545" spans="1:11">
      <c r="A545">
        <v>136</v>
      </c>
      <c r="B545">
        <v>7.5</v>
      </c>
      <c r="C545">
        <v>10.99</v>
      </c>
      <c r="D545">
        <v>1.32</v>
      </c>
      <c r="E545">
        <v>14.8</v>
      </c>
      <c r="F545">
        <v>7.5</v>
      </c>
      <c r="G545">
        <v>65</v>
      </c>
      <c r="H545">
        <v>3.5217399999999996E-2</v>
      </c>
      <c r="I545">
        <v>25</v>
      </c>
      <c r="J545">
        <v>0.1</v>
      </c>
      <c r="K545">
        <f t="shared" si="9"/>
        <v>-3.3462150003312527</v>
      </c>
    </row>
    <row r="546" spans="1:11">
      <c r="A546">
        <v>137</v>
      </c>
      <c r="B546">
        <v>7.8</v>
      </c>
      <c r="C546">
        <v>28.1</v>
      </c>
      <c r="D546">
        <v>0.99767981438515085</v>
      </c>
      <c r="E546">
        <v>26</v>
      </c>
      <c r="F546">
        <v>7.8</v>
      </c>
      <c r="G546">
        <v>11.1111</v>
      </c>
      <c r="H546">
        <v>1.0214300000000001</v>
      </c>
      <c r="I546">
        <v>20</v>
      </c>
      <c r="J546">
        <v>0.1</v>
      </c>
      <c r="K546">
        <f t="shared" si="9"/>
        <v>2.1203606251023601E-2</v>
      </c>
    </row>
    <row r="547" spans="1:11">
      <c r="A547">
        <v>137</v>
      </c>
      <c r="B547">
        <v>7.8</v>
      </c>
      <c r="C547">
        <v>28.1</v>
      </c>
      <c r="D547">
        <v>0.99767981438515085</v>
      </c>
      <c r="E547">
        <v>26</v>
      </c>
      <c r="F547">
        <v>7.8</v>
      </c>
      <c r="G547">
        <v>17.695499999999999</v>
      </c>
      <c r="H547">
        <v>1.21814</v>
      </c>
      <c r="I547">
        <v>20</v>
      </c>
      <c r="J547">
        <v>0.1</v>
      </c>
      <c r="K547">
        <f t="shared" si="9"/>
        <v>0.19732510521105462</v>
      </c>
    </row>
    <row r="548" spans="1:11">
      <c r="A548">
        <v>137</v>
      </c>
      <c r="B548">
        <v>7.8</v>
      </c>
      <c r="C548">
        <v>28.1</v>
      </c>
      <c r="D548">
        <v>0.99767981438515085</v>
      </c>
      <c r="E548">
        <v>26</v>
      </c>
      <c r="F548">
        <v>7.8</v>
      </c>
      <c r="G548">
        <v>27.983499999999999</v>
      </c>
      <c r="H548">
        <v>1.4145300000000001</v>
      </c>
      <c r="I548">
        <v>20</v>
      </c>
      <c r="J548">
        <v>0.1</v>
      </c>
      <c r="K548">
        <f t="shared" si="9"/>
        <v>0.34679732044232042</v>
      </c>
    </row>
    <row r="549" spans="1:11">
      <c r="A549">
        <v>137</v>
      </c>
      <c r="B549">
        <v>7.8</v>
      </c>
      <c r="C549">
        <v>28.1</v>
      </c>
      <c r="D549">
        <v>0.99767981438515085</v>
      </c>
      <c r="E549">
        <v>26</v>
      </c>
      <c r="F549">
        <v>7.8</v>
      </c>
      <c r="G549">
        <v>51.028799999999997</v>
      </c>
      <c r="H549">
        <v>1.7174</v>
      </c>
      <c r="I549">
        <v>20</v>
      </c>
      <c r="J549">
        <v>0.1</v>
      </c>
      <c r="K549">
        <f t="shared" si="9"/>
        <v>0.54081151925624737</v>
      </c>
    </row>
    <row r="550" spans="1:11">
      <c r="A550">
        <v>138</v>
      </c>
      <c r="B550">
        <v>5.0999999999999996</v>
      </c>
      <c r="C550">
        <v>13.700000000000001</v>
      </c>
      <c r="D550">
        <v>0.73665893271461724</v>
      </c>
      <c r="E550">
        <v>22</v>
      </c>
      <c r="F550">
        <v>5.0999999999999996</v>
      </c>
      <c r="G550">
        <v>48.250999999999998</v>
      </c>
      <c r="H550">
        <v>0.375</v>
      </c>
      <c r="I550">
        <v>20</v>
      </c>
      <c r="J550">
        <v>0.1</v>
      </c>
      <c r="K550">
        <f t="shared" si="9"/>
        <v>-0.98082925301172619</v>
      </c>
    </row>
    <row r="551" spans="1:11">
      <c r="A551">
        <v>138</v>
      </c>
      <c r="B551">
        <v>5.0999999999999996</v>
      </c>
      <c r="C551">
        <v>13.700000000000001</v>
      </c>
      <c r="D551">
        <v>0.73665893271461724</v>
      </c>
      <c r="E551">
        <v>22</v>
      </c>
      <c r="F551">
        <v>5.0999999999999996</v>
      </c>
      <c r="G551">
        <v>66.975300000000004</v>
      </c>
      <c r="H551">
        <v>0.44642899999999996</v>
      </c>
      <c r="I551">
        <v>20</v>
      </c>
      <c r="J551">
        <v>0.1</v>
      </c>
      <c r="K551">
        <f t="shared" si="9"/>
        <v>-0.80647490586740933</v>
      </c>
    </row>
    <row r="552" spans="1:11">
      <c r="A552">
        <v>138</v>
      </c>
      <c r="B552">
        <v>5.0999999999999996</v>
      </c>
      <c r="C552">
        <v>13.700000000000001</v>
      </c>
      <c r="D552">
        <v>0.73665893271461724</v>
      </c>
      <c r="E552">
        <v>22</v>
      </c>
      <c r="F552">
        <v>5.0999999999999996</v>
      </c>
      <c r="G552">
        <v>84.259299999999996</v>
      </c>
      <c r="H552">
        <v>0.57142899999999996</v>
      </c>
      <c r="I552">
        <v>20</v>
      </c>
      <c r="J552">
        <v>0.1</v>
      </c>
      <c r="K552">
        <f t="shared" si="9"/>
        <v>-0.559615037935704</v>
      </c>
    </row>
    <row r="553" spans="1:11">
      <c r="A553">
        <v>138</v>
      </c>
      <c r="B553">
        <v>5.0999999999999996</v>
      </c>
      <c r="C553">
        <v>13.700000000000001</v>
      </c>
      <c r="D553">
        <v>0.73665893271461724</v>
      </c>
      <c r="E553">
        <v>22</v>
      </c>
      <c r="F553">
        <v>5.0999999999999996</v>
      </c>
      <c r="G553">
        <v>140.43199999999999</v>
      </c>
      <c r="H553">
        <v>0.83928599999999998</v>
      </c>
      <c r="I553">
        <v>20</v>
      </c>
      <c r="J553">
        <v>0.1</v>
      </c>
      <c r="K553">
        <f t="shared" si="9"/>
        <v>-0.17520374859961671</v>
      </c>
    </row>
    <row r="554" spans="1:11">
      <c r="A554">
        <v>139</v>
      </c>
      <c r="B554">
        <v>5.2</v>
      </c>
      <c r="C554">
        <v>23.4</v>
      </c>
      <c r="D554">
        <v>0.93387470997679822</v>
      </c>
      <c r="E554">
        <v>17</v>
      </c>
      <c r="F554">
        <v>5.2</v>
      </c>
      <c r="G554">
        <v>29.5688</v>
      </c>
      <c r="H554">
        <v>0.53850300000000006</v>
      </c>
      <c r="I554">
        <v>20</v>
      </c>
      <c r="J554">
        <v>0.1</v>
      </c>
      <c r="K554">
        <f t="shared" si="9"/>
        <v>-0.61896221137057117</v>
      </c>
    </row>
    <row r="555" spans="1:11">
      <c r="A555">
        <v>139</v>
      </c>
      <c r="B555">
        <v>5.2</v>
      </c>
      <c r="C555">
        <v>23.4</v>
      </c>
      <c r="D555">
        <v>0.93387470997679822</v>
      </c>
      <c r="E555">
        <v>17</v>
      </c>
      <c r="F555">
        <v>5.2</v>
      </c>
      <c r="G555">
        <v>41.273099999999999</v>
      </c>
      <c r="H555">
        <v>0.71233900000000006</v>
      </c>
      <c r="I555">
        <v>20</v>
      </c>
      <c r="J555">
        <v>0.1</v>
      </c>
      <c r="K555">
        <f t="shared" si="9"/>
        <v>-0.33920135728552947</v>
      </c>
    </row>
    <row r="556" spans="1:11">
      <c r="A556">
        <v>139</v>
      </c>
      <c r="B556">
        <v>5.2</v>
      </c>
      <c r="C556">
        <v>23.4</v>
      </c>
      <c r="D556">
        <v>0.93387470997679822</v>
      </c>
      <c r="E556">
        <v>17</v>
      </c>
      <c r="F556">
        <v>5.2</v>
      </c>
      <c r="G556">
        <v>52.361400000000003</v>
      </c>
      <c r="H556">
        <v>0.8515069999999999</v>
      </c>
      <c r="I556">
        <v>20</v>
      </c>
      <c r="J556">
        <v>0.1</v>
      </c>
      <c r="K556">
        <f t="shared" si="9"/>
        <v>-0.16074755812633792</v>
      </c>
    </row>
    <row r="557" spans="1:11">
      <c r="A557">
        <v>139</v>
      </c>
      <c r="B557">
        <v>5.2</v>
      </c>
      <c r="C557">
        <v>23.4</v>
      </c>
      <c r="D557">
        <v>0.93387470997679822</v>
      </c>
      <c r="E557">
        <v>17</v>
      </c>
      <c r="F557">
        <v>5.2</v>
      </c>
      <c r="G557">
        <v>69.609899999999996</v>
      </c>
      <c r="H557">
        <v>1.0083500000000001</v>
      </c>
      <c r="I557">
        <v>20</v>
      </c>
      <c r="J557">
        <v>0.1</v>
      </c>
      <c r="K557">
        <f t="shared" si="9"/>
        <v>8.3153316037138224E-3</v>
      </c>
    </row>
    <row r="558" spans="1:11">
      <c r="A558">
        <v>140</v>
      </c>
      <c r="B558">
        <v>8.6</v>
      </c>
      <c r="C558">
        <v>13.100000000000001</v>
      </c>
      <c r="D558">
        <v>0.93387470997679822</v>
      </c>
      <c r="E558">
        <v>27.3</v>
      </c>
      <c r="F558">
        <v>8.6</v>
      </c>
      <c r="G558">
        <v>2.09049</v>
      </c>
      <c r="H558">
        <v>1.08772</v>
      </c>
      <c r="I558">
        <v>20</v>
      </c>
      <c r="J558">
        <v>0.1</v>
      </c>
      <c r="K558">
        <f t="shared" si="9"/>
        <v>8.4083762371623627E-2</v>
      </c>
    </row>
    <row r="559" spans="1:11">
      <c r="A559">
        <v>140</v>
      </c>
      <c r="B559">
        <v>8.6</v>
      </c>
      <c r="C559">
        <v>13.100000000000001</v>
      </c>
      <c r="D559">
        <v>0.93387470997679822</v>
      </c>
      <c r="E559">
        <v>27.3</v>
      </c>
      <c r="F559">
        <v>8.6</v>
      </c>
      <c r="G559">
        <v>3.26309</v>
      </c>
      <c r="H559">
        <v>1.40351</v>
      </c>
      <c r="I559">
        <v>20</v>
      </c>
      <c r="J559">
        <v>0.1</v>
      </c>
      <c r="K559">
        <f t="shared" si="9"/>
        <v>0.3389762418389487</v>
      </c>
    </row>
    <row r="560" spans="1:11">
      <c r="A560">
        <v>140</v>
      </c>
      <c r="B560">
        <v>8.6</v>
      </c>
      <c r="C560">
        <v>13.100000000000001</v>
      </c>
      <c r="D560">
        <v>0.93387470997679822</v>
      </c>
      <c r="E560">
        <v>27.3</v>
      </c>
      <c r="F560">
        <v>8.6</v>
      </c>
      <c r="G560">
        <v>6.1542199999999996</v>
      </c>
      <c r="H560">
        <v>1.63158</v>
      </c>
      <c r="I560">
        <v>20</v>
      </c>
      <c r="J560">
        <v>0.1</v>
      </c>
      <c r="K560">
        <f t="shared" si="9"/>
        <v>0.48954887047978801</v>
      </c>
    </row>
    <row r="561" spans="1:11">
      <c r="A561">
        <v>140</v>
      </c>
      <c r="B561">
        <v>8.6</v>
      </c>
      <c r="C561">
        <v>13.100000000000001</v>
      </c>
      <c r="D561">
        <v>0.93387470997679822</v>
      </c>
      <c r="E561">
        <v>27.3</v>
      </c>
      <c r="F561">
        <v>8.6</v>
      </c>
      <c r="G561">
        <v>12.2277</v>
      </c>
      <c r="H561">
        <v>2.1403499999999998</v>
      </c>
      <c r="I561">
        <v>20</v>
      </c>
      <c r="J561">
        <v>0.1</v>
      </c>
      <c r="K561">
        <f t="shared" si="9"/>
        <v>0.76096936706255669</v>
      </c>
    </row>
    <row r="562" spans="1:11">
      <c r="A562">
        <v>141</v>
      </c>
      <c r="B562">
        <v>8.1</v>
      </c>
      <c r="C562">
        <v>56.900000000000006</v>
      </c>
      <c r="D562">
        <v>1.2877030162412995</v>
      </c>
      <c r="E562">
        <v>45.2</v>
      </c>
      <c r="F562">
        <v>8.1</v>
      </c>
      <c r="G562">
        <v>1.4723900000000001</v>
      </c>
      <c r="H562">
        <v>0.76521700000000004</v>
      </c>
      <c r="I562">
        <v>20</v>
      </c>
      <c r="J562">
        <v>0.1</v>
      </c>
      <c r="K562">
        <f t="shared" si="9"/>
        <v>-0.26759582524881065</v>
      </c>
    </row>
    <row r="563" spans="1:11">
      <c r="A563">
        <v>141</v>
      </c>
      <c r="B563">
        <v>8.1</v>
      </c>
      <c r="C563">
        <v>56.900000000000006</v>
      </c>
      <c r="D563">
        <v>1.2877030162412995</v>
      </c>
      <c r="E563">
        <v>45.2</v>
      </c>
      <c r="F563">
        <v>8.1</v>
      </c>
      <c r="G563">
        <v>2.6175899999999999</v>
      </c>
      <c r="H563">
        <v>1.07826</v>
      </c>
      <c r="I563">
        <v>20</v>
      </c>
      <c r="J563">
        <v>0.1</v>
      </c>
      <c r="K563">
        <f t="shared" si="9"/>
        <v>7.5348630789848714E-2</v>
      </c>
    </row>
    <row r="564" spans="1:11">
      <c r="A564">
        <v>141</v>
      </c>
      <c r="B564">
        <v>8.1</v>
      </c>
      <c r="C564">
        <v>56.900000000000006</v>
      </c>
      <c r="D564">
        <v>1.2877030162412995</v>
      </c>
      <c r="E564">
        <v>45.2</v>
      </c>
      <c r="F564">
        <v>8.1</v>
      </c>
      <c r="G564">
        <v>5.88957</v>
      </c>
      <c r="H564">
        <v>1.6173900000000001</v>
      </c>
      <c r="I564">
        <v>20</v>
      </c>
      <c r="J564">
        <v>0.1</v>
      </c>
      <c r="K564">
        <f t="shared" si="9"/>
        <v>0.48081373889801315</v>
      </c>
    </row>
    <row r="565" spans="1:11">
      <c r="A565">
        <v>141</v>
      </c>
      <c r="B565">
        <v>8.1</v>
      </c>
      <c r="C565">
        <v>56.900000000000006</v>
      </c>
      <c r="D565">
        <v>1.2877030162412995</v>
      </c>
      <c r="E565">
        <v>45.2</v>
      </c>
      <c r="F565">
        <v>8.1</v>
      </c>
      <c r="G565">
        <v>10.9611</v>
      </c>
      <c r="H565">
        <v>2.12174</v>
      </c>
      <c r="I565">
        <v>20</v>
      </c>
      <c r="J565">
        <v>0.1</v>
      </c>
      <c r="K565">
        <f t="shared" si="9"/>
        <v>0.75223650676593334</v>
      </c>
    </row>
    <row r="566" spans="1:11">
      <c r="A566">
        <v>142</v>
      </c>
      <c r="B566">
        <v>8.1</v>
      </c>
      <c r="C566">
        <v>64.2</v>
      </c>
      <c r="D566">
        <v>1.5545243619489559</v>
      </c>
      <c r="E566">
        <v>52.8</v>
      </c>
      <c r="F566">
        <v>8.1</v>
      </c>
      <c r="G566">
        <v>0.5</v>
      </c>
      <c r="H566">
        <v>0.83507200000000004</v>
      </c>
      <c r="I566">
        <v>20</v>
      </c>
      <c r="J566">
        <v>0.1</v>
      </c>
      <c r="K566">
        <f t="shared" si="9"/>
        <v>-0.18023733030375241</v>
      </c>
    </row>
    <row r="567" spans="1:11">
      <c r="A567">
        <v>142</v>
      </c>
      <c r="B567">
        <v>8.1</v>
      </c>
      <c r="C567">
        <v>64.2</v>
      </c>
      <c r="D567">
        <v>1.5545243619489559</v>
      </c>
      <c r="E567">
        <v>52.8</v>
      </c>
      <c r="F567">
        <v>8.1</v>
      </c>
      <c r="G567">
        <v>1.2142900000000001</v>
      </c>
      <c r="H567">
        <v>1.37462</v>
      </c>
      <c r="I567">
        <v>20</v>
      </c>
      <c r="J567">
        <v>0.1</v>
      </c>
      <c r="K567">
        <f t="shared" si="9"/>
        <v>0.31817732928670378</v>
      </c>
    </row>
    <row r="568" spans="1:11">
      <c r="A568">
        <v>142</v>
      </c>
      <c r="B568">
        <v>8.1</v>
      </c>
      <c r="C568">
        <v>64.2</v>
      </c>
      <c r="D568">
        <v>1.5545243619489559</v>
      </c>
      <c r="E568">
        <v>52.8</v>
      </c>
      <c r="F568">
        <v>8.1</v>
      </c>
      <c r="G568">
        <v>2.1428600000000002</v>
      </c>
      <c r="H568">
        <v>1.6882000000000001</v>
      </c>
      <c r="I568">
        <v>20</v>
      </c>
      <c r="J568">
        <v>0.1</v>
      </c>
      <c r="K568">
        <f t="shared" si="9"/>
        <v>0.52366287256748267</v>
      </c>
    </row>
    <row r="569" spans="1:11">
      <c r="A569">
        <v>142</v>
      </c>
      <c r="B569">
        <v>8.1</v>
      </c>
      <c r="C569">
        <v>64.2</v>
      </c>
      <c r="D569">
        <v>1.5545243619489559</v>
      </c>
      <c r="E569">
        <v>52.8</v>
      </c>
      <c r="F569">
        <v>8.1</v>
      </c>
      <c r="G569">
        <v>3.4285700000000001</v>
      </c>
      <c r="H569">
        <v>2.1585100000000002</v>
      </c>
      <c r="I569">
        <v>20</v>
      </c>
      <c r="J569">
        <v>0.1</v>
      </c>
      <c r="K569">
        <f t="shared" si="9"/>
        <v>0.76941816884954806</v>
      </c>
    </row>
    <row r="570" spans="1:11">
      <c r="A570">
        <v>143</v>
      </c>
      <c r="B570">
        <v>8.6999999999999993</v>
      </c>
      <c r="C570">
        <v>5.4</v>
      </c>
      <c r="D570">
        <v>0.33062645011600927</v>
      </c>
      <c r="E570">
        <v>4.7</v>
      </c>
      <c r="F570">
        <v>8.6999999999999993</v>
      </c>
      <c r="G570">
        <v>17.283999999999999</v>
      </c>
      <c r="H570">
        <v>0.66853899999999999</v>
      </c>
      <c r="I570">
        <v>20</v>
      </c>
      <c r="J570">
        <v>0.1</v>
      </c>
      <c r="K570">
        <f t="shared" si="9"/>
        <v>-0.40266054457563255</v>
      </c>
    </row>
    <row r="571" spans="1:11">
      <c r="A571">
        <v>143</v>
      </c>
      <c r="B571">
        <v>8.6999999999999993</v>
      </c>
      <c r="C571">
        <v>5.4</v>
      </c>
      <c r="D571">
        <v>0.33062645011600927</v>
      </c>
      <c r="E571">
        <v>4.7</v>
      </c>
      <c r="F571">
        <v>8.6999999999999993</v>
      </c>
      <c r="G571">
        <v>42.592599999999997</v>
      </c>
      <c r="H571">
        <v>0.97610299999999994</v>
      </c>
      <c r="I571">
        <v>20</v>
      </c>
      <c r="J571">
        <v>0.1</v>
      </c>
      <c r="K571">
        <f t="shared" si="9"/>
        <v>-2.4187165350352185E-2</v>
      </c>
    </row>
    <row r="572" spans="1:11">
      <c r="A572">
        <v>143</v>
      </c>
      <c r="B572">
        <v>8.6999999999999993</v>
      </c>
      <c r="C572">
        <v>5.4</v>
      </c>
      <c r="D572">
        <v>0.33062645011600927</v>
      </c>
      <c r="E572">
        <v>4.7</v>
      </c>
      <c r="F572">
        <v>8.6999999999999993</v>
      </c>
      <c r="G572">
        <v>61.1111</v>
      </c>
      <c r="H572">
        <v>1.06088</v>
      </c>
      <c r="I572">
        <v>20</v>
      </c>
      <c r="J572">
        <v>0.1</v>
      </c>
      <c r="K572">
        <f t="shared" si="9"/>
        <v>5.9098752387206528E-2</v>
      </c>
    </row>
    <row r="573" spans="1:11">
      <c r="A573">
        <v>143</v>
      </c>
      <c r="B573">
        <v>8.6999999999999993</v>
      </c>
      <c r="C573">
        <v>5.4</v>
      </c>
      <c r="D573">
        <v>0.33062645011600927</v>
      </c>
      <c r="E573">
        <v>4.7</v>
      </c>
      <c r="F573">
        <v>8.6999999999999993</v>
      </c>
      <c r="G573">
        <v>97.530900000000003</v>
      </c>
      <c r="H573">
        <v>1.2819700000000001</v>
      </c>
      <c r="I573">
        <v>20</v>
      </c>
      <c r="J573">
        <v>0.1</v>
      </c>
      <c r="K573">
        <f t="shared" si="9"/>
        <v>0.24839795728863473</v>
      </c>
    </row>
    <row r="574" spans="1:11">
      <c r="A574">
        <v>144</v>
      </c>
      <c r="B574">
        <v>7.8</v>
      </c>
      <c r="C574">
        <v>13.600000000000001</v>
      </c>
      <c r="D574">
        <v>0.75986078886310904</v>
      </c>
      <c r="E574">
        <v>9</v>
      </c>
      <c r="F574">
        <v>7.8</v>
      </c>
      <c r="G574">
        <v>10.2881</v>
      </c>
      <c r="H574">
        <v>0.70012800000000008</v>
      </c>
      <c r="I574">
        <v>20</v>
      </c>
      <c r="J574">
        <v>0.1</v>
      </c>
      <c r="K574">
        <f t="shared" si="9"/>
        <v>-0.35649210351220467</v>
      </c>
    </row>
    <row r="575" spans="1:11">
      <c r="A575">
        <v>144</v>
      </c>
      <c r="B575">
        <v>7.8</v>
      </c>
      <c r="C575">
        <v>13.600000000000001</v>
      </c>
      <c r="D575">
        <v>0.75986078886310904</v>
      </c>
      <c r="E575">
        <v>9</v>
      </c>
      <c r="F575">
        <v>7.8</v>
      </c>
      <c r="G575">
        <v>19.032900000000001</v>
      </c>
      <c r="H575">
        <v>0.89348899999999998</v>
      </c>
      <c r="I575">
        <v>20</v>
      </c>
      <c r="J575">
        <v>0.1</v>
      </c>
      <c r="K575">
        <f t="shared" si="9"/>
        <v>-0.1126212555944191</v>
      </c>
    </row>
    <row r="576" spans="1:11">
      <c r="A576">
        <v>144</v>
      </c>
      <c r="B576">
        <v>7.8</v>
      </c>
      <c r="C576">
        <v>13.600000000000001</v>
      </c>
      <c r="D576">
        <v>0.75986078886310904</v>
      </c>
      <c r="E576">
        <v>9</v>
      </c>
      <c r="F576">
        <v>7.8</v>
      </c>
      <c r="G576">
        <v>42.181100000000001</v>
      </c>
      <c r="H576">
        <v>1.2635399999999999</v>
      </c>
      <c r="I576">
        <v>20</v>
      </c>
      <c r="J576">
        <v>0.1</v>
      </c>
      <c r="K576">
        <f t="shared" si="9"/>
        <v>0.23391730543760486</v>
      </c>
    </row>
    <row r="577" spans="1:11">
      <c r="A577">
        <v>144</v>
      </c>
      <c r="B577">
        <v>7.8</v>
      </c>
      <c r="C577">
        <v>13.600000000000001</v>
      </c>
      <c r="D577">
        <v>0.75986078886310904</v>
      </c>
      <c r="E577">
        <v>9</v>
      </c>
      <c r="F577">
        <v>7.8</v>
      </c>
      <c r="G577">
        <v>65.843599999999995</v>
      </c>
      <c r="H577">
        <v>1.56379</v>
      </c>
      <c r="I577">
        <v>20</v>
      </c>
      <c r="J577">
        <v>0.1</v>
      </c>
      <c r="K577">
        <f t="shared" si="9"/>
        <v>0.44711236200820398</v>
      </c>
    </row>
    <row r="578" spans="1:11">
      <c r="A578">
        <v>145</v>
      </c>
      <c r="B578">
        <v>7.7</v>
      </c>
      <c r="C578">
        <v>31</v>
      </c>
      <c r="D578">
        <v>1.339907192575406</v>
      </c>
      <c r="E578">
        <v>27</v>
      </c>
      <c r="F578">
        <v>7.7</v>
      </c>
      <c r="G578">
        <v>2.8747400000000001</v>
      </c>
      <c r="H578">
        <v>0.83478300000000005</v>
      </c>
      <c r="I578">
        <v>20</v>
      </c>
      <c r="J578">
        <v>0.1</v>
      </c>
      <c r="K578">
        <f t="shared" si="9"/>
        <v>-0.18058346814552362</v>
      </c>
    </row>
    <row r="579" spans="1:11">
      <c r="A579">
        <v>145</v>
      </c>
      <c r="B579">
        <v>7.7</v>
      </c>
      <c r="C579">
        <v>31</v>
      </c>
      <c r="D579">
        <v>1.339907192575406</v>
      </c>
      <c r="E579">
        <v>27</v>
      </c>
      <c r="F579">
        <v>7.7</v>
      </c>
      <c r="G579">
        <v>4.7227899999999998</v>
      </c>
      <c r="H579">
        <v>1.07826</v>
      </c>
      <c r="I579">
        <v>20</v>
      </c>
      <c r="J579">
        <v>0.1</v>
      </c>
      <c r="K579">
        <f t="shared" si="9"/>
        <v>7.5348630789848714E-2</v>
      </c>
    </row>
    <row r="580" spans="1:11">
      <c r="A580">
        <v>145</v>
      </c>
      <c r="B580">
        <v>7.7</v>
      </c>
      <c r="C580">
        <v>31</v>
      </c>
      <c r="D580">
        <v>1.339907192575406</v>
      </c>
      <c r="E580">
        <v>27</v>
      </c>
      <c r="F580">
        <v>7.7</v>
      </c>
      <c r="G580">
        <v>10.472300000000001</v>
      </c>
      <c r="H580">
        <v>1.53043</v>
      </c>
      <c r="I580">
        <v>20</v>
      </c>
      <c r="J580">
        <v>0.1</v>
      </c>
      <c r="K580">
        <f t="shared" si="9"/>
        <v>0.42554874167001888</v>
      </c>
    </row>
    <row r="581" spans="1:11">
      <c r="A581">
        <v>145</v>
      </c>
      <c r="B581">
        <v>7.7</v>
      </c>
      <c r="C581">
        <v>31</v>
      </c>
      <c r="D581">
        <v>1.339907192575406</v>
      </c>
      <c r="E581">
        <v>27</v>
      </c>
      <c r="F581">
        <v>7.7</v>
      </c>
      <c r="G581">
        <v>17.8645</v>
      </c>
      <c r="H581">
        <v>2.03478</v>
      </c>
      <c r="I581">
        <v>20</v>
      </c>
      <c r="J581">
        <v>0.1</v>
      </c>
      <c r="K581">
        <f t="shared" si="9"/>
        <v>0.71038770494234749</v>
      </c>
    </row>
    <row r="582" spans="1:11">
      <c r="A582">
        <v>146</v>
      </c>
      <c r="B582">
        <v>7.9</v>
      </c>
      <c r="C582">
        <v>37.5</v>
      </c>
      <c r="D582">
        <v>1.3979118329466358</v>
      </c>
      <c r="E582">
        <v>36</v>
      </c>
      <c r="F582">
        <v>7.9</v>
      </c>
      <c r="G582">
        <v>1.5361199999999999</v>
      </c>
      <c r="H582">
        <v>0.80670200000000003</v>
      </c>
      <c r="I582">
        <v>20</v>
      </c>
      <c r="J582">
        <v>0.1</v>
      </c>
      <c r="K582">
        <f t="shared" si="9"/>
        <v>-0.21480094780588646</v>
      </c>
    </row>
    <row r="583" spans="1:11">
      <c r="A583">
        <v>146</v>
      </c>
      <c r="B583">
        <v>7.9</v>
      </c>
      <c r="C583">
        <v>37.5</v>
      </c>
      <c r="D583">
        <v>1.3979118329466358</v>
      </c>
      <c r="E583">
        <v>36</v>
      </c>
      <c r="F583">
        <v>7.9</v>
      </c>
      <c r="G583">
        <v>2.5928200000000001</v>
      </c>
      <c r="H583">
        <v>1.08127</v>
      </c>
      <c r="I583">
        <v>20</v>
      </c>
      <c r="J583">
        <v>0.1</v>
      </c>
      <c r="K583">
        <f t="shared" si="9"/>
        <v>7.8136276202709146E-2</v>
      </c>
    </row>
    <row r="584" spans="1:11">
      <c r="A584">
        <v>146</v>
      </c>
      <c r="B584">
        <v>7.9</v>
      </c>
      <c r="C584">
        <v>37.5</v>
      </c>
      <c r="D584">
        <v>1.3979118329466358</v>
      </c>
      <c r="E584">
        <v>36</v>
      </c>
      <c r="F584">
        <v>7.9</v>
      </c>
      <c r="G584">
        <v>6.1774699999999996</v>
      </c>
      <c r="H584">
        <v>1.61307</v>
      </c>
      <c r="I584">
        <v>20</v>
      </c>
      <c r="J584">
        <v>0.1</v>
      </c>
      <c r="K584">
        <f t="shared" si="9"/>
        <v>0.47813919559758827</v>
      </c>
    </row>
    <row r="585" spans="1:11">
      <c r="A585">
        <v>146</v>
      </c>
      <c r="B585">
        <v>7.9</v>
      </c>
      <c r="C585">
        <v>37.5</v>
      </c>
      <c r="D585">
        <v>1.3979118329466358</v>
      </c>
      <c r="E585">
        <v>36</v>
      </c>
      <c r="F585">
        <v>7.9</v>
      </c>
      <c r="G585">
        <v>11.3971</v>
      </c>
      <c r="H585">
        <v>2.1103700000000001</v>
      </c>
      <c r="I585">
        <v>20</v>
      </c>
      <c r="J585">
        <v>0.1</v>
      </c>
      <c r="K585">
        <f t="shared" si="9"/>
        <v>0.74686328756524234</v>
      </c>
    </row>
    <row r="586" spans="1:11">
      <c r="A586">
        <v>147</v>
      </c>
      <c r="B586">
        <v>7.65</v>
      </c>
      <c r="C586">
        <v>30</v>
      </c>
      <c r="D586">
        <v>0.55000000000000004</v>
      </c>
      <c r="E586">
        <v>39.5</v>
      </c>
      <c r="F586">
        <v>7.65</v>
      </c>
      <c r="G586">
        <v>3.5</v>
      </c>
      <c r="H586">
        <v>7.2993339804662868E-2</v>
      </c>
      <c r="I586">
        <v>25</v>
      </c>
      <c r="J586">
        <v>0.1</v>
      </c>
      <c r="K586">
        <f t="shared" si="9"/>
        <v>-2.6173870775485257</v>
      </c>
    </row>
    <row r="587" spans="1:11">
      <c r="A587">
        <v>147</v>
      </c>
      <c r="B587">
        <v>7.65</v>
      </c>
      <c r="C587">
        <v>30</v>
      </c>
      <c r="D587">
        <v>0.55000000000000004</v>
      </c>
      <c r="E587">
        <v>39.5</v>
      </c>
      <c r="F587">
        <v>7.65</v>
      </c>
      <c r="G587">
        <v>15.5</v>
      </c>
      <c r="H587">
        <v>3.4959783555470292</v>
      </c>
      <c r="I587">
        <v>25</v>
      </c>
      <c r="J587">
        <v>0.1</v>
      </c>
      <c r="K587">
        <f t="shared" si="9"/>
        <v>1.2516132665690403</v>
      </c>
    </row>
    <row r="588" spans="1:11">
      <c r="A588">
        <v>147</v>
      </c>
      <c r="B588">
        <v>7.65</v>
      </c>
      <c r="C588">
        <v>30</v>
      </c>
      <c r="D588">
        <v>0.55000000000000004</v>
      </c>
      <c r="E588">
        <v>39.5</v>
      </c>
      <c r="F588">
        <v>7.65</v>
      </c>
      <c r="G588">
        <v>30.5</v>
      </c>
      <c r="H588">
        <v>20.318231404826342</v>
      </c>
      <c r="I588">
        <v>25</v>
      </c>
      <c r="J588">
        <v>0.1</v>
      </c>
      <c r="K588">
        <f t="shared" si="9"/>
        <v>3.0115185817582693</v>
      </c>
    </row>
    <row r="589" spans="1:11">
      <c r="A589">
        <v>147</v>
      </c>
      <c r="B589">
        <v>7.65</v>
      </c>
      <c r="C589">
        <v>30</v>
      </c>
      <c r="D589">
        <v>0.55000000000000004</v>
      </c>
      <c r="E589">
        <v>39.5</v>
      </c>
      <c r="F589">
        <v>7.65</v>
      </c>
      <c r="G589">
        <v>40</v>
      </c>
      <c r="H589">
        <v>41.120870269305208</v>
      </c>
      <c r="I589">
        <v>25</v>
      </c>
      <c r="J589">
        <v>0.1</v>
      </c>
      <c r="K589">
        <f t="shared" si="9"/>
        <v>3.7165157850597521</v>
      </c>
    </row>
    <row r="590" spans="1:11">
      <c r="A590">
        <v>148</v>
      </c>
      <c r="B590">
        <v>7.55</v>
      </c>
      <c r="C590">
        <v>15</v>
      </c>
      <c r="D590">
        <v>0.5</v>
      </c>
      <c r="E590">
        <v>20.399999999999999</v>
      </c>
      <c r="F590">
        <v>7.55</v>
      </c>
      <c r="G590">
        <v>3.6</v>
      </c>
      <c r="H590">
        <v>6.4770975821965004E-2</v>
      </c>
      <c r="I590">
        <v>25</v>
      </c>
      <c r="J590">
        <v>0.1</v>
      </c>
      <c r="K590">
        <f t="shared" si="9"/>
        <v>-2.7368976799448808</v>
      </c>
    </row>
    <row r="591" spans="1:11">
      <c r="A591">
        <v>148</v>
      </c>
      <c r="B591">
        <v>7.55</v>
      </c>
      <c r="C591">
        <v>15</v>
      </c>
      <c r="D591">
        <v>0.5</v>
      </c>
      <c r="E591">
        <v>20.399999999999999</v>
      </c>
      <c r="F591">
        <v>7.55</v>
      </c>
      <c r="G591">
        <v>15.6</v>
      </c>
      <c r="H591">
        <v>3.06353295669224</v>
      </c>
      <c r="I591">
        <v>25</v>
      </c>
      <c r="J591">
        <v>0.1</v>
      </c>
      <c r="K591">
        <f t="shared" si="9"/>
        <v>1.1195688109818323</v>
      </c>
    </row>
    <row r="592" spans="1:11">
      <c r="A592">
        <v>148</v>
      </c>
      <c r="B592">
        <v>7.55</v>
      </c>
      <c r="C592">
        <v>15</v>
      </c>
      <c r="D592">
        <v>0.5</v>
      </c>
      <c r="E592">
        <v>20.399999999999999</v>
      </c>
      <c r="F592">
        <v>7.55</v>
      </c>
      <c r="G592">
        <v>30.6</v>
      </c>
      <c r="H592">
        <v>18.019893283535552</v>
      </c>
      <c r="I592">
        <v>25</v>
      </c>
      <c r="J592">
        <v>0.1</v>
      </c>
      <c r="K592">
        <f t="shared" si="9"/>
        <v>2.8914763300503115</v>
      </c>
    </row>
    <row r="593" spans="1:11">
      <c r="A593">
        <v>148</v>
      </c>
      <c r="B593">
        <v>7.55</v>
      </c>
      <c r="C593">
        <v>15</v>
      </c>
      <c r="D593">
        <v>0.5</v>
      </c>
      <c r="E593">
        <v>20.399999999999999</v>
      </c>
      <c r="F593">
        <v>7.55</v>
      </c>
      <c r="G593">
        <v>40.1</v>
      </c>
      <c r="H593">
        <v>36.692268516135961</v>
      </c>
      <c r="I593">
        <v>25</v>
      </c>
      <c r="J593">
        <v>0.1</v>
      </c>
      <c r="K593">
        <f t="shared" si="9"/>
        <v>3.6025660657318266</v>
      </c>
    </row>
    <row r="594" spans="1:11">
      <c r="A594">
        <v>149</v>
      </c>
      <c r="B594">
        <v>7.25</v>
      </c>
      <c r="C594">
        <v>10</v>
      </c>
      <c r="D594">
        <v>0.42</v>
      </c>
      <c r="E594">
        <v>12.8</v>
      </c>
      <c r="F594">
        <v>7.25</v>
      </c>
      <c r="G594">
        <v>3.7</v>
      </c>
      <c r="H594">
        <v>6.4518270788817889E-2</v>
      </c>
      <c r="I594">
        <v>25</v>
      </c>
      <c r="J594">
        <v>0.1</v>
      </c>
      <c r="K594">
        <f t="shared" si="9"/>
        <v>-2.7408068272495396</v>
      </c>
    </row>
    <row r="595" spans="1:11">
      <c r="A595">
        <v>149</v>
      </c>
      <c r="B595">
        <v>7.25</v>
      </c>
      <c r="C595">
        <v>10</v>
      </c>
      <c r="D595">
        <v>0.42</v>
      </c>
      <c r="E595">
        <v>12.8</v>
      </c>
      <c r="F595">
        <v>7.25</v>
      </c>
      <c r="G595">
        <v>15.7</v>
      </c>
      <c r="H595">
        <v>2.9295792425425327</v>
      </c>
      <c r="I595">
        <v>25</v>
      </c>
      <c r="J595">
        <v>0.1</v>
      </c>
      <c r="K595">
        <f t="shared" si="9"/>
        <v>1.0748588094892406</v>
      </c>
    </row>
    <row r="596" spans="1:11">
      <c r="A596">
        <v>149</v>
      </c>
      <c r="B596">
        <v>7.25</v>
      </c>
      <c r="C596">
        <v>10</v>
      </c>
      <c r="D596">
        <v>0.42</v>
      </c>
      <c r="E596">
        <v>12.8</v>
      </c>
      <c r="F596">
        <v>7.25</v>
      </c>
      <c r="G596">
        <v>30.7</v>
      </c>
      <c r="H596">
        <v>17.205824100532844</v>
      </c>
      <c r="I596">
        <v>25</v>
      </c>
      <c r="J596">
        <v>0.1</v>
      </c>
      <c r="K596">
        <f t="shared" si="9"/>
        <v>2.8452479369999071</v>
      </c>
    </row>
    <row r="597" spans="1:11">
      <c r="A597">
        <v>149</v>
      </c>
      <c r="B597">
        <v>7.25</v>
      </c>
      <c r="C597">
        <v>10</v>
      </c>
      <c r="D597">
        <v>0.42</v>
      </c>
      <c r="E597">
        <v>12.8</v>
      </c>
      <c r="F597">
        <v>7.25</v>
      </c>
      <c r="G597">
        <v>40.200000000000003</v>
      </c>
      <c r="H597">
        <v>35.057984733070626</v>
      </c>
      <c r="I597">
        <v>25</v>
      </c>
      <c r="J597">
        <v>0.1</v>
      </c>
      <c r="K597">
        <f t="shared" si="9"/>
        <v>3.5570033973239243</v>
      </c>
    </row>
    <row r="598" spans="1:11">
      <c r="A598">
        <v>150</v>
      </c>
      <c r="B598">
        <v>6.05</v>
      </c>
      <c r="C598">
        <v>8</v>
      </c>
      <c r="D598">
        <v>0.4</v>
      </c>
      <c r="E598">
        <v>9.8000000000000007</v>
      </c>
      <c r="F598">
        <v>6.05</v>
      </c>
      <c r="G598">
        <v>3.4</v>
      </c>
      <c r="H598">
        <v>5.7543772477426265E-2</v>
      </c>
      <c r="I598">
        <v>25</v>
      </c>
      <c r="J598">
        <v>0.1</v>
      </c>
      <c r="K598">
        <f t="shared" ref="K598:K661" si="10">LN(H598)</f>
        <v>-2.8552093603136401</v>
      </c>
    </row>
    <row r="599" spans="1:11">
      <c r="A599">
        <v>150</v>
      </c>
      <c r="B599">
        <v>6.05</v>
      </c>
      <c r="C599">
        <v>8</v>
      </c>
      <c r="D599">
        <v>0.4</v>
      </c>
      <c r="E599">
        <v>9.8000000000000007</v>
      </c>
      <c r="F599">
        <v>6.05</v>
      </c>
      <c r="G599">
        <v>15.4</v>
      </c>
      <c r="H599">
        <v>3.77775793658363</v>
      </c>
      <c r="I599">
        <v>25</v>
      </c>
      <c r="J599">
        <v>0.1</v>
      </c>
      <c r="K599">
        <f t="shared" si="10"/>
        <v>1.3291306951853459</v>
      </c>
    </row>
    <row r="600" spans="1:11">
      <c r="A600">
        <v>150</v>
      </c>
      <c r="B600">
        <v>6.05</v>
      </c>
      <c r="C600">
        <v>8</v>
      </c>
      <c r="D600">
        <v>0.4</v>
      </c>
      <c r="E600">
        <v>9.8000000000000007</v>
      </c>
      <c r="F600">
        <v>6.05</v>
      </c>
      <c r="G600">
        <v>30.4</v>
      </c>
      <c r="H600">
        <v>24.852012107732836</v>
      </c>
      <c r="I600">
        <v>25</v>
      </c>
      <c r="J600">
        <v>0.1</v>
      </c>
      <c r="K600">
        <f t="shared" si="10"/>
        <v>3.2129387193948276</v>
      </c>
    </row>
    <row r="601" spans="1:11">
      <c r="A601">
        <v>150</v>
      </c>
      <c r="B601">
        <v>6.05</v>
      </c>
      <c r="C601">
        <v>8</v>
      </c>
      <c r="D601">
        <v>0.4</v>
      </c>
      <c r="E601">
        <v>9.8000000000000007</v>
      </c>
      <c r="F601">
        <v>6.05</v>
      </c>
      <c r="G601">
        <v>39.9</v>
      </c>
      <c r="H601">
        <v>52.78331364346333</v>
      </c>
      <c r="I601">
        <v>25</v>
      </c>
      <c r="J601">
        <v>0.1</v>
      </c>
      <c r="K601">
        <f t="shared" si="10"/>
        <v>3.9661951112845149</v>
      </c>
    </row>
    <row r="602" spans="1:11">
      <c r="A602">
        <v>151</v>
      </c>
      <c r="B602">
        <v>5.22</v>
      </c>
      <c r="C602">
        <v>7</v>
      </c>
      <c r="D602">
        <v>0.38</v>
      </c>
      <c r="E602">
        <v>8.9</v>
      </c>
      <c r="F602">
        <v>5.22</v>
      </c>
      <c r="G602">
        <v>3.55</v>
      </c>
      <c r="H602">
        <v>8.2877013560316737E-2</v>
      </c>
      <c r="I602">
        <v>25</v>
      </c>
      <c r="J602">
        <v>0.1</v>
      </c>
      <c r="K602">
        <f t="shared" si="10"/>
        <v>-2.4903975344175158</v>
      </c>
    </row>
    <row r="603" spans="1:11">
      <c r="A603">
        <v>151</v>
      </c>
      <c r="B603">
        <v>5.22</v>
      </c>
      <c r="C603">
        <v>7</v>
      </c>
      <c r="D603">
        <v>0.38</v>
      </c>
      <c r="E603">
        <v>8.9</v>
      </c>
      <c r="F603">
        <v>5.22</v>
      </c>
      <c r="G603">
        <v>15.55</v>
      </c>
      <c r="H603">
        <v>6.7625450797927185</v>
      </c>
      <c r="I603">
        <v>25</v>
      </c>
      <c r="J603">
        <v>0.1</v>
      </c>
      <c r="K603">
        <f t="shared" si="10"/>
        <v>1.9113993102934819</v>
      </c>
    </row>
    <row r="604" spans="1:11">
      <c r="A604">
        <v>151</v>
      </c>
      <c r="B604">
        <v>5.22</v>
      </c>
      <c r="C604">
        <v>7</v>
      </c>
      <c r="D604">
        <v>0.38</v>
      </c>
      <c r="E604">
        <v>8.9</v>
      </c>
      <c r="F604">
        <v>5.22</v>
      </c>
      <c r="G604">
        <v>30.549999999999997</v>
      </c>
      <c r="H604">
        <v>50.592602519078369</v>
      </c>
      <c r="I604">
        <v>25</v>
      </c>
      <c r="J604">
        <v>0.1</v>
      </c>
      <c r="K604">
        <f t="shared" si="10"/>
        <v>3.9238053703307179</v>
      </c>
    </row>
    <row r="605" spans="1:11">
      <c r="A605">
        <v>151</v>
      </c>
      <c r="B605">
        <v>5.22</v>
      </c>
      <c r="C605">
        <v>7</v>
      </c>
      <c r="D605">
        <v>0.38</v>
      </c>
      <c r="E605">
        <v>8.9</v>
      </c>
      <c r="F605">
        <v>5.22</v>
      </c>
      <c r="G605">
        <v>40.049999999999997</v>
      </c>
      <c r="H605">
        <v>113.37286242837504</v>
      </c>
      <c r="I605">
        <v>25</v>
      </c>
      <c r="J605">
        <v>0.1</v>
      </c>
      <c r="K605">
        <f t="shared" si="10"/>
        <v>4.7306820542630748</v>
      </c>
    </row>
    <row r="606" spans="1:11">
      <c r="A606">
        <v>152</v>
      </c>
      <c r="B606">
        <v>5</v>
      </c>
      <c r="C606">
        <v>8.4</v>
      </c>
      <c r="D606">
        <v>1.03</v>
      </c>
      <c r="E606">
        <v>27</v>
      </c>
      <c r="F606">
        <v>5</v>
      </c>
      <c r="G606">
        <v>25.263200000000001</v>
      </c>
      <c r="H606">
        <v>1.1959800000000001E-3</v>
      </c>
      <c r="I606" s="9">
        <v>25</v>
      </c>
      <c r="J606" s="9">
        <v>0.04</v>
      </c>
      <c r="K606">
        <f t="shared" si="10"/>
        <v>-6.7287893460015447</v>
      </c>
    </row>
    <row r="607" spans="1:11">
      <c r="A607">
        <v>152</v>
      </c>
      <c r="B607">
        <v>5</v>
      </c>
      <c r="C607">
        <v>8.4</v>
      </c>
      <c r="D607">
        <v>1.03</v>
      </c>
      <c r="E607">
        <v>27</v>
      </c>
      <c r="F607">
        <v>5</v>
      </c>
      <c r="G607">
        <v>30.375900000000001</v>
      </c>
      <c r="H607">
        <v>2.8661099999999998E-3</v>
      </c>
      <c r="I607" s="9">
        <v>25</v>
      </c>
      <c r="J607" s="9">
        <v>0.04</v>
      </c>
      <c r="K607">
        <f t="shared" si="10"/>
        <v>-5.8547995692938475</v>
      </c>
    </row>
    <row r="608" spans="1:11">
      <c r="A608">
        <v>152</v>
      </c>
      <c r="B608">
        <v>5</v>
      </c>
      <c r="C608">
        <v>8.4</v>
      </c>
      <c r="D608">
        <v>1.03</v>
      </c>
      <c r="E608">
        <v>27</v>
      </c>
      <c r="F608">
        <v>5</v>
      </c>
      <c r="G608">
        <v>38.045099999999998</v>
      </c>
      <c r="H608">
        <v>7.2209000000000006E-3</v>
      </c>
      <c r="I608" s="9">
        <v>25</v>
      </c>
      <c r="J608" s="9">
        <v>0.04</v>
      </c>
      <c r="K608">
        <f t="shared" si="10"/>
        <v>-4.9307756801064215</v>
      </c>
    </row>
    <row r="609" spans="1:11">
      <c r="A609">
        <v>152</v>
      </c>
      <c r="B609">
        <v>5</v>
      </c>
      <c r="C609">
        <v>8.4</v>
      </c>
      <c r="D609">
        <v>1.03</v>
      </c>
      <c r="E609">
        <v>27</v>
      </c>
      <c r="F609">
        <v>5</v>
      </c>
      <c r="G609">
        <v>43.909799999999997</v>
      </c>
      <c r="H609">
        <v>7.6313800000000001E-3</v>
      </c>
      <c r="I609" s="9">
        <v>25</v>
      </c>
      <c r="J609" s="9">
        <v>0.04</v>
      </c>
      <c r="K609">
        <f t="shared" si="10"/>
        <v>-4.8754865850333218</v>
      </c>
    </row>
    <row r="610" spans="1:11">
      <c r="A610">
        <v>153</v>
      </c>
      <c r="B610">
        <v>5</v>
      </c>
      <c r="C610">
        <v>11.7</v>
      </c>
      <c r="D610">
        <v>1.52</v>
      </c>
      <c r="E610">
        <v>49</v>
      </c>
      <c r="F610">
        <v>5</v>
      </c>
      <c r="G610">
        <v>22.1053</v>
      </c>
      <c r="H610">
        <v>4.8930300000000005E-3</v>
      </c>
      <c r="I610" s="9">
        <v>25</v>
      </c>
      <c r="J610" s="9">
        <v>0.04</v>
      </c>
      <c r="K610">
        <f t="shared" si="10"/>
        <v>-5.3199435354860984</v>
      </c>
    </row>
    <row r="611" spans="1:11">
      <c r="A611">
        <v>153</v>
      </c>
      <c r="B611">
        <v>5</v>
      </c>
      <c r="C611">
        <v>11.7</v>
      </c>
      <c r="D611">
        <v>1.52</v>
      </c>
      <c r="E611">
        <v>49</v>
      </c>
      <c r="F611">
        <v>5</v>
      </c>
      <c r="G611">
        <v>27.969899999999999</v>
      </c>
      <c r="H611">
        <v>5.1409000000000003E-3</v>
      </c>
      <c r="I611" s="9">
        <v>25</v>
      </c>
      <c r="J611" s="9">
        <v>0.04</v>
      </c>
      <c r="K611">
        <f t="shared" si="10"/>
        <v>-5.2705271175665374</v>
      </c>
    </row>
    <row r="612" spans="1:11">
      <c r="A612">
        <v>153</v>
      </c>
      <c r="B612">
        <v>5</v>
      </c>
      <c r="C612">
        <v>11.7</v>
      </c>
      <c r="D612">
        <v>1.52</v>
      </c>
      <c r="E612">
        <v>49</v>
      </c>
      <c r="F612">
        <v>5</v>
      </c>
      <c r="G612">
        <v>39.398499999999999</v>
      </c>
      <c r="H612">
        <v>6.3681599999999994E-3</v>
      </c>
      <c r="I612" s="9">
        <v>25</v>
      </c>
      <c r="J612" s="9">
        <v>0.04</v>
      </c>
      <c r="K612">
        <f t="shared" si="10"/>
        <v>-5.0564447051275581</v>
      </c>
    </row>
    <row r="613" spans="1:11">
      <c r="A613">
        <v>153</v>
      </c>
      <c r="B613">
        <v>5</v>
      </c>
      <c r="C613">
        <v>11.7</v>
      </c>
      <c r="D613">
        <v>1.52</v>
      </c>
      <c r="E613">
        <v>49</v>
      </c>
      <c r="F613">
        <v>5</v>
      </c>
      <c r="G613">
        <v>48.721800000000002</v>
      </c>
      <c r="H613">
        <v>8.244389999999999E-3</v>
      </c>
      <c r="I613" s="9">
        <v>25</v>
      </c>
      <c r="J613" s="9">
        <v>0.04</v>
      </c>
      <c r="K613">
        <f t="shared" si="10"/>
        <v>-4.798222309940412</v>
      </c>
    </row>
    <row r="614" spans="1:11">
      <c r="A614">
        <v>154</v>
      </c>
      <c r="B614">
        <v>4.8</v>
      </c>
      <c r="C614">
        <v>7.4</v>
      </c>
      <c r="D614">
        <v>1.35</v>
      </c>
      <c r="E614">
        <v>30</v>
      </c>
      <c r="F614">
        <v>4.8</v>
      </c>
      <c r="G614">
        <v>24.060199999999998</v>
      </c>
      <c r="H614">
        <v>2.21142E-3</v>
      </c>
      <c r="I614" s="9">
        <v>25</v>
      </c>
      <c r="J614" s="9">
        <v>0.04</v>
      </c>
      <c r="K614">
        <f t="shared" si="10"/>
        <v>-6.1141204358523735</v>
      </c>
    </row>
    <row r="615" spans="1:11">
      <c r="A615">
        <v>154</v>
      </c>
      <c r="B615">
        <v>4.8</v>
      </c>
      <c r="C615">
        <v>7.4</v>
      </c>
      <c r="D615">
        <v>1.35</v>
      </c>
      <c r="E615">
        <v>30</v>
      </c>
      <c r="F615">
        <v>4.8</v>
      </c>
      <c r="G615">
        <v>33.383499999999998</v>
      </c>
      <c r="H615">
        <v>2.8275000000000002E-3</v>
      </c>
      <c r="I615" s="9">
        <v>25</v>
      </c>
      <c r="J615" s="9">
        <v>0.04</v>
      </c>
      <c r="K615">
        <f t="shared" si="10"/>
        <v>-5.8683623499739985</v>
      </c>
    </row>
    <row r="616" spans="1:11">
      <c r="A616">
        <v>154</v>
      </c>
      <c r="B616">
        <v>4.8</v>
      </c>
      <c r="C616">
        <v>7.4</v>
      </c>
      <c r="D616">
        <v>1.35</v>
      </c>
      <c r="E616">
        <v>30</v>
      </c>
      <c r="F616">
        <v>4.8</v>
      </c>
      <c r="G616">
        <v>75.188000000000002</v>
      </c>
      <c r="H616">
        <v>7.8151699999999998E-3</v>
      </c>
      <c r="I616" s="9">
        <v>25</v>
      </c>
      <c r="J616" s="9">
        <v>0.04</v>
      </c>
      <c r="K616">
        <f t="shared" si="10"/>
        <v>-4.851688562306264</v>
      </c>
    </row>
    <row r="617" spans="1:11">
      <c r="A617">
        <v>154</v>
      </c>
      <c r="B617">
        <v>4.8</v>
      </c>
      <c r="C617">
        <v>7.4</v>
      </c>
      <c r="D617">
        <v>1.35</v>
      </c>
      <c r="E617">
        <v>30</v>
      </c>
      <c r="F617">
        <v>4.8</v>
      </c>
      <c r="G617">
        <v>89.924800000000005</v>
      </c>
      <c r="H617">
        <v>9.7763699999999995E-3</v>
      </c>
      <c r="I617" s="9">
        <v>25</v>
      </c>
      <c r="J617" s="9">
        <v>0.04</v>
      </c>
      <c r="K617">
        <f t="shared" si="10"/>
        <v>-4.6277870294785997</v>
      </c>
    </row>
    <row r="618" spans="1:11">
      <c r="A618">
        <v>155</v>
      </c>
      <c r="B618">
        <v>4.8</v>
      </c>
      <c r="C618">
        <v>4.6999999999999993</v>
      </c>
      <c r="D618">
        <v>0.83</v>
      </c>
      <c r="E618">
        <v>18</v>
      </c>
      <c r="F618">
        <v>4.8</v>
      </c>
      <c r="G618">
        <v>47.218000000000004</v>
      </c>
      <c r="H618">
        <v>1.61736E-3</v>
      </c>
      <c r="I618" s="9">
        <v>25</v>
      </c>
      <c r="J618" s="9">
        <v>0.04</v>
      </c>
      <c r="K618">
        <f t="shared" si="10"/>
        <v>-6.4269600886582028</v>
      </c>
    </row>
    <row r="619" spans="1:11">
      <c r="A619">
        <v>155</v>
      </c>
      <c r="B619">
        <v>4.8</v>
      </c>
      <c r="C619">
        <v>4.6999999999999993</v>
      </c>
      <c r="D619">
        <v>0.83</v>
      </c>
      <c r="E619">
        <v>18</v>
      </c>
      <c r="F619">
        <v>4.8</v>
      </c>
      <c r="G619">
        <v>56.090200000000003</v>
      </c>
      <c r="H619">
        <v>2.88353E-3</v>
      </c>
      <c r="I619" s="9">
        <v>25</v>
      </c>
      <c r="J619" s="9">
        <v>0.04</v>
      </c>
      <c r="K619">
        <f t="shared" si="10"/>
        <v>-5.8487400409400392</v>
      </c>
    </row>
    <row r="620" spans="1:11">
      <c r="A620">
        <v>155</v>
      </c>
      <c r="B620">
        <v>4.8</v>
      </c>
      <c r="C620">
        <v>4.6999999999999993</v>
      </c>
      <c r="D620">
        <v>0.83</v>
      </c>
      <c r="E620">
        <v>18</v>
      </c>
      <c r="F620">
        <v>4.8</v>
      </c>
      <c r="G620">
        <v>68.872200000000007</v>
      </c>
      <c r="H620">
        <v>3.6645500000000004E-3</v>
      </c>
      <c r="I620" s="9">
        <v>25</v>
      </c>
      <c r="J620" s="9">
        <v>0.04</v>
      </c>
      <c r="K620">
        <f t="shared" si="10"/>
        <v>-5.6090497342652013</v>
      </c>
    </row>
    <row r="621" spans="1:11">
      <c r="A621">
        <v>155</v>
      </c>
      <c r="B621">
        <v>4.8</v>
      </c>
      <c r="C621">
        <v>4.6999999999999993</v>
      </c>
      <c r="D621">
        <v>0.83</v>
      </c>
      <c r="E621">
        <v>18</v>
      </c>
      <c r="F621">
        <v>4.8</v>
      </c>
      <c r="G621">
        <v>75.338300000000004</v>
      </c>
      <c r="H621">
        <v>4.3599900000000002E-3</v>
      </c>
      <c r="I621" s="9">
        <v>25</v>
      </c>
      <c r="J621" s="9">
        <v>0.04</v>
      </c>
      <c r="K621">
        <f t="shared" si="10"/>
        <v>-5.435285515201806</v>
      </c>
    </row>
    <row r="622" spans="1:11">
      <c r="A622">
        <v>156</v>
      </c>
      <c r="B622">
        <v>3.9</v>
      </c>
      <c r="C622">
        <v>25.7</v>
      </c>
      <c r="D622">
        <v>1.53</v>
      </c>
      <c r="E622">
        <v>67</v>
      </c>
      <c r="F622">
        <v>3.9</v>
      </c>
      <c r="G622">
        <v>15.4887</v>
      </c>
      <c r="H622">
        <v>5.5389499999999999E-3</v>
      </c>
      <c r="I622" s="9">
        <v>25</v>
      </c>
      <c r="J622" s="9">
        <v>0.04</v>
      </c>
      <c r="K622">
        <f t="shared" si="10"/>
        <v>-5.195950326872075</v>
      </c>
    </row>
    <row r="623" spans="1:11">
      <c r="A623">
        <v>156</v>
      </c>
      <c r="B623">
        <v>3.9</v>
      </c>
      <c r="C623">
        <v>25.7</v>
      </c>
      <c r="D623">
        <v>1.53</v>
      </c>
      <c r="E623">
        <v>67</v>
      </c>
      <c r="F623">
        <v>3.9</v>
      </c>
      <c r="G623">
        <v>23.0075</v>
      </c>
      <c r="H623">
        <v>7.0887599999999995E-3</v>
      </c>
      <c r="I623" s="9">
        <v>25</v>
      </c>
      <c r="J623" s="9">
        <v>0.04</v>
      </c>
      <c r="K623">
        <f t="shared" si="10"/>
        <v>-4.9492448479510855</v>
      </c>
    </row>
    <row r="624" spans="1:11">
      <c r="A624">
        <v>156</v>
      </c>
      <c r="B624">
        <v>3.9</v>
      </c>
      <c r="C624">
        <v>25.7</v>
      </c>
      <c r="D624">
        <v>1.53</v>
      </c>
      <c r="E624">
        <v>67</v>
      </c>
      <c r="F624">
        <v>3.9</v>
      </c>
      <c r="G624">
        <v>33.082700000000003</v>
      </c>
      <c r="H624">
        <v>8.8028999999999989E-3</v>
      </c>
      <c r="I624" s="9">
        <v>25</v>
      </c>
      <c r="J624" s="9">
        <v>0.04</v>
      </c>
      <c r="K624">
        <f t="shared" si="10"/>
        <v>-4.732674066331608</v>
      </c>
    </row>
    <row r="625" spans="1:11">
      <c r="A625">
        <v>156</v>
      </c>
      <c r="B625">
        <v>3.9</v>
      </c>
      <c r="C625">
        <v>25.7</v>
      </c>
      <c r="D625">
        <v>1.53</v>
      </c>
      <c r="E625">
        <v>67</v>
      </c>
      <c r="F625">
        <v>3.9</v>
      </c>
      <c r="G625">
        <v>47.969900000000003</v>
      </c>
      <c r="H625">
        <v>1.0317099999999999E-2</v>
      </c>
      <c r="I625" s="9">
        <v>25</v>
      </c>
      <c r="J625" s="9">
        <v>0.04</v>
      </c>
      <c r="K625">
        <f t="shared" si="10"/>
        <v>-4.5739525661707345</v>
      </c>
    </row>
    <row r="626" spans="1:11">
      <c r="A626">
        <v>157</v>
      </c>
      <c r="B626">
        <v>5.4</v>
      </c>
      <c r="C626">
        <v>72</v>
      </c>
      <c r="D626">
        <v>1.38</v>
      </c>
      <c r="E626">
        <v>18</v>
      </c>
      <c r="F626">
        <v>5.4</v>
      </c>
      <c r="G626">
        <v>40.451099999999997</v>
      </c>
      <c r="H626">
        <v>4.9054500000000004E-3</v>
      </c>
      <c r="I626" s="9">
        <v>25</v>
      </c>
      <c r="J626" s="9">
        <v>0.04</v>
      </c>
      <c r="K626">
        <f t="shared" si="10"/>
        <v>-5.3174084470536869</v>
      </c>
    </row>
    <row r="627" spans="1:11">
      <c r="A627">
        <v>157</v>
      </c>
      <c r="B627">
        <v>5.4</v>
      </c>
      <c r="C627">
        <v>72</v>
      </c>
      <c r="D627">
        <v>1.38</v>
      </c>
      <c r="E627">
        <v>18</v>
      </c>
      <c r="F627">
        <v>5.4</v>
      </c>
      <c r="G627">
        <v>49.172899999999998</v>
      </c>
      <c r="H627">
        <v>6.0089200000000001E-3</v>
      </c>
      <c r="I627" s="9">
        <v>25</v>
      </c>
      <c r="J627" s="9">
        <v>0.04</v>
      </c>
      <c r="K627">
        <f t="shared" si="10"/>
        <v>-5.1145102470822579</v>
      </c>
    </row>
    <row r="628" spans="1:11">
      <c r="A628">
        <v>157</v>
      </c>
      <c r="B628">
        <v>5.4</v>
      </c>
      <c r="C628">
        <v>72</v>
      </c>
      <c r="D628">
        <v>1.38</v>
      </c>
      <c r="E628">
        <v>18</v>
      </c>
      <c r="F628">
        <v>5.4</v>
      </c>
      <c r="G628">
        <v>58.496200000000002</v>
      </c>
      <c r="H628">
        <v>9.064019999999999E-3</v>
      </c>
      <c r="I628" s="9">
        <v>25</v>
      </c>
      <c r="J628" s="9">
        <v>0.04</v>
      </c>
      <c r="K628">
        <f t="shared" si="10"/>
        <v>-4.7034425487275335</v>
      </c>
    </row>
    <row r="629" spans="1:11">
      <c r="A629">
        <v>157</v>
      </c>
      <c r="B629">
        <v>5.4</v>
      </c>
      <c r="C629">
        <v>72</v>
      </c>
      <c r="D629">
        <v>1.38</v>
      </c>
      <c r="E629">
        <v>18</v>
      </c>
      <c r="F629">
        <v>5.4</v>
      </c>
      <c r="G629">
        <v>66.165400000000005</v>
      </c>
      <c r="H629">
        <v>9.5570199999999994E-3</v>
      </c>
      <c r="I629" s="9">
        <v>25</v>
      </c>
      <c r="J629" s="9">
        <v>0.04</v>
      </c>
      <c r="K629">
        <f t="shared" si="10"/>
        <v>-4.6504793159933682</v>
      </c>
    </row>
    <row r="630" spans="1:11">
      <c r="A630">
        <v>158</v>
      </c>
      <c r="B630">
        <v>4.7</v>
      </c>
      <c r="C630">
        <v>5.6999999999999993</v>
      </c>
      <c r="D630">
        <v>0.8</v>
      </c>
      <c r="E630">
        <v>19</v>
      </c>
      <c r="F630">
        <v>4.7</v>
      </c>
      <c r="G630">
        <v>36.240600000000001</v>
      </c>
      <c r="H630">
        <v>2.2603300000000001E-3</v>
      </c>
      <c r="I630" s="9">
        <v>25</v>
      </c>
      <c r="J630" s="9">
        <v>0.04</v>
      </c>
      <c r="K630">
        <f t="shared" si="10"/>
        <v>-6.0922444586583744</v>
      </c>
    </row>
    <row r="631" spans="1:11">
      <c r="A631">
        <v>158</v>
      </c>
      <c r="B631">
        <v>4.7</v>
      </c>
      <c r="C631">
        <v>5.6999999999999993</v>
      </c>
      <c r="D631">
        <v>0.8</v>
      </c>
      <c r="E631">
        <v>19</v>
      </c>
      <c r="F631">
        <v>4.7</v>
      </c>
      <c r="G631">
        <v>53.082700000000003</v>
      </c>
      <c r="H631">
        <v>3.6132E-3</v>
      </c>
      <c r="I631" s="9">
        <v>25</v>
      </c>
      <c r="J631" s="9">
        <v>0.04</v>
      </c>
      <c r="K631">
        <f t="shared" si="10"/>
        <v>-5.6231614726885857</v>
      </c>
    </row>
    <row r="632" spans="1:11">
      <c r="A632">
        <v>158</v>
      </c>
      <c r="B632">
        <v>4.7</v>
      </c>
      <c r="C632">
        <v>5.6999999999999993</v>
      </c>
      <c r="D632">
        <v>0.8</v>
      </c>
      <c r="E632">
        <v>19</v>
      </c>
      <c r="F632">
        <v>4.7</v>
      </c>
      <c r="G632">
        <v>46.917299999999997</v>
      </c>
      <c r="H632">
        <v>2.8773200000000001E-3</v>
      </c>
      <c r="I632" s="9">
        <v>25</v>
      </c>
      <c r="J632" s="9">
        <v>0.04</v>
      </c>
      <c r="K632">
        <f t="shared" si="10"/>
        <v>-5.8508959736254464</v>
      </c>
    </row>
    <row r="633" spans="1:11">
      <c r="A633">
        <v>158</v>
      </c>
      <c r="B633">
        <v>4.7</v>
      </c>
      <c r="C633">
        <v>5.6999999999999993</v>
      </c>
      <c r="D633">
        <v>0.8</v>
      </c>
      <c r="E633">
        <v>19</v>
      </c>
      <c r="F633">
        <v>4.7</v>
      </c>
      <c r="G633">
        <v>91.8797</v>
      </c>
      <c r="H633">
        <v>5.6720099999999999E-3</v>
      </c>
      <c r="I633" s="9">
        <v>25</v>
      </c>
      <c r="J633" s="9">
        <v>0.04</v>
      </c>
      <c r="K633">
        <f t="shared" si="10"/>
        <v>-5.17221172670732</v>
      </c>
    </row>
    <row r="634" spans="1:11">
      <c r="A634">
        <v>159</v>
      </c>
      <c r="B634">
        <v>6.3</v>
      </c>
      <c r="C634">
        <v>14.1</v>
      </c>
      <c r="D634">
        <v>1.02</v>
      </c>
      <c r="E634">
        <v>24</v>
      </c>
      <c r="F634">
        <v>6.3</v>
      </c>
      <c r="G634">
        <v>20.300799999999999</v>
      </c>
      <c r="H634">
        <v>5.50156E-3</v>
      </c>
      <c r="I634" s="9">
        <v>25</v>
      </c>
      <c r="J634" s="9">
        <v>0.04</v>
      </c>
      <c r="K634">
        <f t="shared" si="10"/>
        <v>-5.2027235905972642</v>
      </c>
    </row>
    <row r="635" spans="1:11">
      <c r="A635">
        <v>159</v>
      </c>
      <c r="B635">
        <v>6.3</v>
      </c>
      <c r="C635">
        <v>14.1</v>
      </c>
      <c r="D635">
        <v>1.02</v>
      </c>
      <c r="E635">
        <v>24</v>
      </c>
      <c r="F635">
        <v>6.3</v>
      </c>
      <c r="G635">
        <v>30.977399999999999</v>
      </c>
      <c r="H635">
        <v>7.1754599999999998E-3</v>
      </c>
      <c r="I635" s="9">
        <v>25</v>
      </c>
      <c r="J635" s="9">
        <v>0.04</v>
      </c>
      <c r="K635">
        <f t="shared" si="10"/>
        <v>-4.9370884078932491</v>
      </c>
    </row>
    <row r="636" spans="1:11">
      <c r="A636">
        <v>159</v>
      </c>
      <c r="B636">
        <v>6.3</v>
      </c>
      <c r="C636">
        <v>14.1</v>
      </c>
      <c r="D636">
        <v>1.02</v>
      </c>
      <c r="E636">
        <v>24</v>
      </c>
      <c r="F636">
        <v>6.3</v>
      </c>
      <c r="G636">
        <v>44.360900000000001</v>
      </c>
      <c r="H636">
        <v>1.00707E-2</v>
      </c>
      <c r="I636" s="9">
        <v>25</v>
      </c>
      <c r="J636" s="9">
        <v>0.04</v>
      </c>
      <c r="K636">
        <f t="shared" si="10"/>
        <v>-4.5981250612614541</v>
      </c>
    </row>
    <row r="637" spans="1:11">
      <c r="A637">
        <v>159</v>
      </c>
      <c r="B637">
        <v>6.3</v>
      </c>
      <c r="C637">
        <v>14.1</v>
      </c>
      <c r="D637">
        <v>1.02</v>
      </c>
      <c r="E637">
        <v>24</v>
      </c>
      <c r="F637">
        <v>6.3</v>
      </c>
      <c r="G637">
        <v>73.533799999999999</v>
      </c>
      <c r="H637">
        <v>1.2814000000000001E-2</v>
      </c>
      <c r="I637" s="9">
        <v>25</v>
      </c>
      <c r="J637" s="9">
        <v>0.04</v>
      </c>
      <c r="K637">
        <f t="shared" si="10"/>
        <v>-4.3572169557653071</v>
      </c>
    </row>
    <row r="638" spans="1:11">
      <c r="A638">
        <v>160</v>
      </c>
      <c r="B638">
        <v>3.8</v>
      </c>
      <c r="C638">
        <v>1.6299999999999997</v>
      </c>
      <c r="D638">
        <v>1.3109048723897911</v>
      </c>
      <c r="E638">
        <v>12.8</v>
      </c>
      <c r="F638">
        <v>3.8</v>
      </c>
      <c r="G638">
        <v>30.648900000000001</v>
      </c>
      <c r="H638">
        <v>6.9980899999999999E-2</v>
      </c>
      <c r="I638">
        <v>25</v>
      </c>
      <c r="J638">
        <v>0.1</v>
      </c>
      <c r="K638">
        <f t="shared" si="10"/>
        <v>-2.6595329313079183</v>
      </c>
    </row>
    <row r="639" spans="1:11">
      <c r="A639">
        <v>160</v>
      </c>
      <c r="B639">
        <v>3.8</v>
      </c>
      <c r="C639">
        <v>1.6299999999999997</v>
      </c>
      <c r="D639">
        <v>1.3109048723897911</v>
      </c>
      <c r="E639">
        <v>12.8</v>
      </c>
      <c r="F639">
        <v>3.8</v>
      </c>
      <c r="G639">
        <v>74.477999999999994</v>
      </c>
      <c r="H639">
        <v>0.135964</v>
      </c>
      <c r="I639">
        <v>25</v>
      </c>
      <c r="J639">
        <v>0.1</v>
      </c>
      <c r="K639">
        <f t="shared" si="10"/>
        <v>-1.9953651341692238</v>
      </c>
    </row>
    <row r="640" spans="1:11">
      <c r="A640">
        <v>160</v>
      </c>
      <c r="B640">
        <v>3.8</v>
      </c>
      <c r="C640">
        <v>1.6299999999999997</v>
      </c>
      <c r="D640">
        <v>1.3109048723897911</v>
      </c>
      <c r="E640">
        <v>12.8</v>
      </c>
      <c r="F640">
        <v>3.8</v>
      </c>
      <c r="G640">
        <v>117.09099999999999</v>
      </c>
      <c r="H640">
        <v>0.18710400000000002</v>
      </c>
      <c r="I640">
        <v>25</v>
      </c>
      <c r="J640">
        <v>0.1</v>
      </c>
      <c r="K640">
        <f t="shared" si="10"/>
        <v>-1.6760906669888769</v>
      </c>
    </row>
    <row r="641" spans="1:11">
      <c r="A641">
        <v>160</v>
      </c>
      <c r="B641">
        <v>3.8</v>
      </c>
      <c r="C641">
        <v>1.6299999999999997</v>
      </c>
      <c r="D641">
        <v>1.3109048723897911</v>
      </c>
      <c r="E641">
        <v>12.8</v>
      </c>
      <c r="F641">
        <v>3.8</v>
      </c>
      <c r="G641">
        <v>152.45400000000001</v>
      </c>
      <c r="H641">
        <v>0.19006999999999999</v>
      </c>
      <c r="I641">
        <v>25</v>
      </c>
      <c r="J641">
        <v>0.1</v>
      </c>
      <c r="K641">
        <f t="shared" si="10"/>
        <v>-1.6603628536193908</v>
      </c>
    </row>
    <row r="642" spans="1:11">
      <c r="A642">
        <v>161</v>
      </c>
      <c r="B642">
        <v>4.0999999999999996</v>
      </c>
      <c r="C642">
        <v>0.88000000000000012</v>
      </c>
      <c r="D642">
        <v>0.66705336426914152</v>
      </c>
      <c r="E642">
        <v>20.2</v>
      </c>
      <c r="F642">
        <v>4.0999999999999996</v>
      </c>
      <c r="G642">
        <v>31.142299999999999</v>
      </c>
      <c r="H642">
        <v>3.6649399999999999E-2</v>
      </c>
      <c r="I642">
        <v>25</v>
      </c>
      <c r="J642">
        <v>0.1</v>
      </c>
      <c r="K642">
        <f t="shared" si="10"/>
        <v>-3.3063582218612466</v>
      </c>
    </row>
    <row r="643" spans="1:11">
      <c r="A643">
        <v>161</v>
      </c>
      <c r="B643">
        <v>4.0999999999999996</v>
      </c>
      <c r="C643">
        <v>0.88000000000000012</v>
      </c>
      <c r="D643">
        <v>0.66705336426914152</v>
      </c>
      <c r="E643">
        <v>20.2</v>
      </c>
      <c r="F643">
        <v>4.0999999999999996</v>
      </c>
      <c r="G643">
        <v>75.070899999999995</v>
      </c>
      <c r="H643">
        <v>5.8100800000000001E-2</v>
      </c>
      <c r="I643">
        <v>25</v>
      </c>
      <c r="J643">
        <v>0.1</v>
      </c>
      <c r="K643">
        <f t="shared" si="10"/>
        <v>-2.8455758458559015</v>
      </c>
    </row>
    <row r="644" spans="1:11">
      <c r="A644">
        <v>161</v>
      </c>
      <c r="B644">
        <v>4.0999999999999996</v>
      </c>
      <c r="C644">
        <v>0.88000000000000012</v>
      </c>
      <c r="D644">
        <v>0.66705336426914152</v>
      </c>
      <c r="E644">
        <v>20.2</v>
      </c>
      <c r="F644">
        <v>4.0999999999999996</v>
      </c>
      <c r="G644">
        <v>120.26</v>
      </c>
      <c r="H644">
        <v>0.113107</v>
      </c>
      <c r="I644">
        <v>25</v>
      </c>
      <c r="J644">
        <v>0.1</v>
      </c>
      <c r="K644">
        <f t="shared" si="10"/>
        <v>-2.1794210056444436</v>
      </c>
    </row>
    <row r="645" spans="1:11">
      <c r="A645">
        <v>161</v>
      </c>
      <c r="B645">
        <v>4.0999999999999996</v>
      </c>
      <c r="C645">
        <v>0.88000000000000012</v>
      </c>
      <c r="D645">
        <v>0.66705336426914152</v>
      </c>
      <c r="E645">
        <v>20.2</v>
      </c>
      <c r="F645">
        <v>4.0999999999999996</v>
      </c>
      <c r="G645">
        <v>155.05099999999999</v>
      </c>
      <c r="H645">
        <v>0.14221600000000001</v>
      </c>
      <c r="I645">
        <v>25</v>
      </c>
      <c r="J645">
        <v>0.1</v>
      </c>
      <c r="K645">
        <f t="shared" si="10"/>
        <v>-1.9504082503617526</v>
      </c>
    </row>
    <row r="646" spans="1:11">
      <c r="A646">
        <v>162</v>
      </c>
      <c r="B646">
        <v>4.4000000000000004</v>
      </c>
      <c r="C646">
        <v>2.19</v>
      </c>
      <c r="D646">
        <v>1.5835266821345708</v>
      </c>
      <c r="E646">
        <v>72.900000000000006</v>
      </c>
      <c r="F646">
        <v>4.4000000000000004</v>
      </c>
      <c r="G646">
        <v>14.146699999999999</v>
      </c>
      <c r="H646">
        <v>4.4943800000000006E-2</v>
      </c>
      <c r="I646">
        <v>25</v>
      </c>
      <c r="J646">
        <v>0.1</v>
      </c>
      <c r="K646">
        <f t="shared" si="10"/>
        <v>-3.1023424586123505</v>
      </c>
    </row>
    <row r="647" spans="1:11">
      <c r="A647">
        <v>162</v>
      </c>
      <c r="B647">
        <v>4.4000000000000004</v>
      </c>
      <c r="C647">
        <v>2.19</v>
      </c>
      <c r="D647">
        <v>1.5835266821345708</v>
      </c>
      <c r="E647">
        <v>72.900000000000006</v>
      </c>
      <c r="F647">
        <v>4.4000000000000004</v>
      </c>
      <c r="G647">
        <v>28.885100000000001</v>
      </c>
      <c r="H647">
        <v>9.3632999999999994E-2</v>
      </c>
      <c r="I647">
        <v>25</v>
      </c>
      <c r="J647">
        <v>0.1</v>
      </c>
      <c r="K647">
        <f t="shared" si="10"/>
        <v>-2.3683723935321455</v>
      </c>
    </row>
    <row r="648" spans="1:11">
      <c r="A648">
        <v>162</v>
      </c>
      <c r="B648">
        <v>4.4000000000000004</v>
      </c>
      <c r="C648">
        <v>2.19</v>
      </c>
      <c r="D648">
        <v>1.5835266821345708</v>
      </c>
      <c r="E648">
        <v>72.900000000000006</v>
      </c>
      <c r="F648">
        <v>4.4000000000000004</v>
      </c>
      <c r="G648">
        <v>71.233000000000004</v>
      </c>
      <c r="H648">
        <v>0.149813</v>
      </c>
      <c r="I648">
        <v>25</v>
      </c>
      <c r="J648">
        <v>0.1</v>
      </c>
      <c r="K648">
        <f t="shared" si="10"/>
        <v>-1.8983674292878885</v>
      </c>
    </row>
    <row r="649" spans="1:11">
      <c r="A649">
        <v>162</v>
      </c>
      <c r="B649">
        <v>4.4000000000000004</v>
      </c>
      <c r="C649">
        <v>2.19</v>
      </c>
      <c r="D649">
        <v>1.5835266821345708</v>
      </c>
      <c r="E649">
        <v>72.900000000000006</v>
      </c>
      <c r="F649">
        <v>4.4000000000000004</v>
      </c>
      <c r="G649">
        <v>120.601</v>
      </c>
      <c r="H649">
        <v>0.18352099999999999</v>
      </c>
      <c r="I649">
        <v>25</v>
      </c>
      <c r="J649">
        <v>0.1</v>
      </c>
      <c r="K649">
        <f t="shared" si="10"/>
        <v>-1.6954261766185379</v>
      </c>
    </row>
    <row r="650" spans="1:11">
      <c r="A650">
        <v>163</v>
      </c>
      <c r="B650">
        <v>4.5</v>
      </c>
      <c r="C650">
        <v>0.90999999999999992</v>
      </c>
      <c r="D650">
        <v>0.64965197215777271</v>
      </c>
      <c r="E650">
        <v>93.1</v>
      </c>
      <c r="F650">
        <v>4.5</v>
      </c>
      <c r="G650">
        <v>34.6477</v>
      </c>
      <c r="H650">
        <v>4.0305999999999995E-2</v>
      </c>
      <c r="I650">
        <v>25</v>
      </c>
      <c r="J650">
        <v>0.1</v>
      </c>
      <c r="K650">
        <f t="shared" si="10"/>
        <v>-3.2112549377368396</v>
      </c>
    </row>
    <row r="651" spans="1:11">
      <c r="A651">
        <v>163</v>
      </c>
      <c r="B651">
        <v>4.5</v>
      </c>
      <c r="C651">
        <v>0.90999999999999992</v>
      </c>
      <c r="D651">
        <v>0.64965197215777271</v>
      </c>
      <c r="E651">
        <v>93.1</v>
      </c>
      <c r="F651">
        <v>4.5</v>
      </c>
      <c r="G651">
        <v>81.040300000000002</v>
      </c>
      <c r="H651">
        <v>6.54362E-2</v>
      </c>
      <c r="I651">
        <v>25</v>
      </c>
      <c r="J651">
        <v>0.1</v>
      </c>
      <c r="K651">
        <f t="shared" si="10"/>
        <v>-2.7266796568333413</v>
      </c>
    </row>
    <row r="652" spans="1:11">
      <c r="A652">
        <v>163</v>
      </c>
      <c r="B652">
        <v>4.5</v>
      </c>
      <c r="C652">
        <v>0.90999999999999992</v>
      </c>
      <c r="D652">
        <v>0.64965197215777271</v>
      </c>
      <c r="E652">
        <v>93.1</v>
      </c>
      <c r="F652">
        <v>4.5</v>
      </c>
      <c r="G652">
        <v>128.02000000000001</v>
      </c>
      <c r="H652">
        <v>8.68226E-2</v>
      </c>
      <c r="I652">
        <v>25</v>
      </c>
      <c r="J652">
        <v>0.1</v>
      </c>
      <c r="K652">
        <f t="shared" si="10"/>
        <v>-2.4438883225422763</v>
      </c>
    </row>
    <row r="653" spans="1:11">
      <c r="A653">
        <v>163</v>
      </c>
      <c r="B653">
        <v>4.5</v>
      </c>
      <c r="C653">
        <v>0.90999999999999992</v>
      </c>
      <c r="D653">
        <v>0.64965197215777271</v>
      </c>
      <c r="E653">
        <v>93.1</v>
      </c>
      <c r="F653">
        <v>4.5</v>
      </c>
      <c r="G653">
        <v>162.66800000000001</v>
      </c>
      <c r="H653">
        <v>9.72779E-2</v>
      </c>
      <c r="I653">
        <v>25</v>
      </c>
      <c r="J653">
        <v>0.1</v>
      </c>
      <c r="K653">
        <f t="shared" si="10"/>
        <v>-2.3301834481683392</v>
      </c>
    </row>
    <row r="654" spans="1:11">
      <c r="A654">
        <v>164</v>
      </c>
      <c r="B654">
        <v>4.8</v>
      </c>
      <c r="C654">
        <v>5.59</v>
      </c>
      <c r="D654">
        <v>1.6531322505800465</v>
      </c>
      <c r="E654">
        <v>13.9</v>
      </c>
      <c r="F654">
        <v>4.8</v>
      </c>
      <c r="G654">
        <v>7.8108399999999998</v>
      </c>
      <c r="H654">
        <v>0.313083</v>
      </c>
      <c r="I654">
        <v>25</v>
      </c>
      <c r="J654">
        <v>0.1</v>
      </c>
      <c r="K654">
        <f t="shared" si="10"/>
        <v>-1.1612869478760006</v>
      </c>
    </row>
    <row r="655" spans="1:11">
      <c r="A655">
        <v>164</v>
      </c>
      <c r="B655">
        <v>4.8</v>
      </c>
      <c r="C655">
        <v>5.59</v>
      </c>
      <c r="D655">
        <v>1.6531322505800465</v>
      </c>
      <c r="E655">
        <v>13.9</v>
      </c>
      <c r="F655">
        <v>4.8</v>
      </c>
      <c r="G655">
        <v>25.444800000000001</v>
      </c>
      <c r="H655">
        <v>0.62124900000000005</v>
      </c>
      <c r="I655">
        <v>25</v>
      </c>
      <c r="J655">
        <v>0.1</v>
      </c>
      <c r="K655">
        <f t="shared" si="10"/>
        <v>-0.4760233112305417</v>
      </c>
    </row>
    <row r="656" spans="1:11">
      <c r="A656">
        <v>164</v>
      </c>
      <c r="B656">
        <v>4.8</v>
      </c>
      <c r="C656">
        <v>5.59</v>
      </c>
      <c r="D656">
        <v>1.6531322505800465</v>
      </c>
      <c r="E656">
        <v>13.9</v>
      </c>
      <c r="F656">
        <v>4.8</v>
      </c>
      <c r="G656">
        <v>47.628300000000003</v>
      </c>
      <c r="H656">
        <v>0.88891200000000004</v>
      </c>
      <c r="I656">
        <v>25</v>
      </c>
      <c r="J656">
        <v>0.1</v>
      </c>
      <c r="K656">
        <f t="shared" si="10"/>
        <v>-0.11775703599437756</v>
      </c>
    </row>
    <row r="657" spans="1:11">
      <c r="A657">
        <v>164</v>
      </c>
      <c r="B657">
        <v>4.8</v>
      </c>
      <c r="C657">
        <v>5.59</v>
      </c>
      <c r="D657">
        <v>1.6531322505800465</v>
      </c>
      <c r="E657">
        <v>13.9</v>
      </c>
      <c r="F657">
        <v>4.8</v>
      </c>
      <c r="G657">
        <v>68.7226</v>
      </c>
      <c r="H657">
        <v>1.03125</v>
      </c>
      <c r="I657">
        <v>25</v>
      </c>
      <c r="J657">
        <v>0.1</v>
      </c>
      <c r="K657">
        <f t="shared" si="10"/>
        <v>3.0771658666753687E-2</v>
      </c>
    </row>
    <row r="658" spans="1:11">
      <c r="A658">
        <v>165</v>
      </c>
      <c r="B658">
        <v>4.9000000000000004</v>
      </c>
      <c r="C658">
        <v>2.79</v>
      </c>
      <c r="D658">
        <v>0.68445475638051045</v>
      </c>
      <c r="E658" s="16">
        <v>18.899999999999999</v>
      </c>
      <c r="F658">
        <v>4.9000000000000004</v>
      </c>
      <c r="G658">
        <v>17.5351</v>
      </c>
      <c r="H658">
        <v>0.19551099999999999</v>
      </c>
      <c r="I658">
        <v>25</v>
      </c>
      <c r="J658">
        <v>0.1</v>
      </c>
      <c r="K658">
        <f t="shared" si="10"/>
        <v>-1.632138635154933</v>
      </c>
    </row>
    <row r="659" spans="1:11">
      <c r="A659">
        <v>165</v>
      </c>
      <c r="B659">
        <v>4.9000000000000004</v>
      </c>
      <c r="C659">
        <v>2.79</v>
      </c>
      <c r="D659">
        <v>0.68445475638051045</v>
      </c>
      <c r="E659">
        <v>18.899999999999999</v>
      </c>
      <c r="F659">
        <v>4.9000000000000004</v>
      </c>
      <c r="G659">
        <v>48.311</v>
      </c>
      <c r="H659">
        <v>0.39162200000000003</v>
      </c>
      <c r="I659">
        <v>25</v>
      </c>
      <c r="J659">
        <v>0.1</v>
      </c>
      <c r="K659">
        <f t="shared" si="10"/>
        <v>-0.93745819012852527</v>
      </c>
    </row>
    <row r="660" spans="1:11">
      <c r="A660">
        <v>165</v>
      </c>
      <c r="B660">
        <v>4.9000000000000004</v>
      </c>
      <c r="C660">
        <v>2.79</v>
      </c>
      <c r="D660">
        <v>0.68445475638051045</v>
      </c>
      <c r="E660">
        <v>18.899999999999999</v>
      </c>
      <c r="F660">
        <v>4.9000000000000004</v>
      </c>
      <c r="G660">
        <v>78.384799999999998</v>
      </c>
      <c r="H660">
        <v>0.57864400000000005</v>
      </c>
      <c r="I660">
        <v>25</v>
      </c>
      <c r="J660">
        <v>0.1</v>
      </c>
      <c r="K660">
        <f t="shared" si="10"/>
        <v>-0.54706784370404793</v>
      </c>
    </row>
    <row r="661" spans="1:11">
      <c r="A661">
        <v>165</v>
      </c>
      <c r="B661">
        <v>4.9000000000000004</v>
      </c>
      <c r="C661">
        <v>2.79</v>
      </c>
      <c r="D661">
        <v>0.68445475638051045</v>
      </c>
      <c r="E661">
        <v>18.899999999999999</v>
      </c>
      <c r="F661">
        <v>4.9000000000000004</v>
      </c>
      <c r="G661">
        <v>95.220399999999998</v>
      </c>
      <c r="H661">
        <v>0.76959500000000003</v>
      </c>
      <c r="I661">
        <v>25</v>
      </c>
      <c r="J661">
        <v>0.1</v>
      </c>
      <c r="K661">
        <f t="shared" si="10"/>
        <v>-0.261890876533242</v>
      </c>
    </row>
    <row r="662" spans="1:11">
      <c r="A662">
        <v>166</v>
      </c>
      <c r="B662">
        <v>4.4000000000000004</v>
      </c>
      <c r="C662">
        <v>2.52</v>
      </c>
      <c r="D662">
        <v>1.6531322505800465</v>
      </c>
      <c r="E662">
        <v>64.2</v>
      </c>
      <c r="F662">
        <v>4.4000000000000004</v>
      </c>
      <c r="G662">
        <v>25.9331</v>
      </c>
      <c r="H662">
        <v>0.12311499999999999</v>
      </c>
      <c r="I662">
        <v>25</v>
      </c>
      <c r="J662">
        <v>0.1</v>
      </c>
      <c r="K662">
        <f t="shared" ref="K662:K725" si="11">LN(H662)</f>
        <v>-2.0946364010623784</v>
      </c>
    </row>
    <row r="663" spans="1:11">
      <c r="A663">
        <v>166</v>
      </c>
      <c r="B663">
        <v>4.4000000000000004</v>
      </c>
      <c r="C663">
        <v>2.52</v>
      </c>
      <c r="D663">
        <v>1.6531322505800465</v>
      </c>
      <c r="E663">
        <v>64.2</v>
      </c>
      <c r="F663">
        <v>4.4000000000000004</v>
      </c>
      <c r="G663">
        <v>60.297499999999999</v>
      </c>
      <c r="H663">
        <v>0.26618400000000003</v>
      </c>
      <c r="I663">
        <v>25</v>
      </c>
      <c r="J663">
        <v>0.1</v>
      </c>
      <c r="K663">
        <f t="shared" si="11"/>
        <v>-1.3235674800115869</v>
      </c>
    </row>
    <row r="664" spans="1:11">
      <c r="A664">
        <v>166</v>
      </c>
      <c r="B664">
        <v>4.4000000000000004</v>
      </c>
      <c r="C664">
        <v>2.52</v>
      </c>
      <c r="D664">
        <v>1.6531322505800465</v>
      </c>
      <c r="E664">
        <v>64.2</v>
      </c>
      <c r="F664">
        <v>4.4000000000000004</v>
      </c>
      <c r="G664">
        <v>100.64</v>
      </c>
      <c r="H664">
        <v>0.35009899999999999</v>
      </c>
      <c r="I664">
        <v>25</v>
      </c>
      <c r="J664">
        <v>0.1</v>
      </c>
      <c r="K664">
        <f t="shared" si="11"/>
        <v>-1.0495393073523602</v>
      </c>
    </row>
    <row r="665" spans="1:11">
      <c r="A665">
        <v>166</v>
      </c>
      <c r="B665">
        <v>4.4000000000000004</v>
      </c>
      <c r="C665">
        <v>2.52</v>
      </c>
      <c r="D665">
        <v>1.6531322505800465</v>
      </c>
      <c r="E665">
        <v>64.2</v>
      </c>
      <c r="F665">
        <v>4.4000000000000004</v>
      </c>
      <c r="G665">
        <v>134.928</v>
      </c>
      <c r="H665">
        <v>0.36668400000000001</v>
      </c>
      <c r="I665">
        <v>25</v>
      </c>
      <c r="J665">
        <v>0.1</v>
      </c>
      <c r="K665">
        <f t="shared" si="11"/>
        <v>-1.0032548372538321</v>
      </c>
    </row>
    <row r="666" spans="1:11">
      <c r="A666">
        <v>167</v>
      </c>
      <c r="B666">
        <v>4.4000000000000004</v>
      </c>
      <c r="C666">
        <v>0.3</v>
      </c>
      <c r="D666">
        <v>0.73665893271461724</v>
      </c>
      <c r="E666">
        <v>74.7</v>
      </c>
      <c r="F666">
        <v>4.4000000000000004</v>
      </c>
      <c r="G666">
        <v>37.479599999999998</v>
      </c>
      <c r="H666">
        <v>3.4220500000000001E-2</v>
      </c>
      <c r="I666">
        <v>25</v>
      </c>
      <c r="J666">
        <v>0.1</v>
      </c>
      <c r="K666">
        <f t="shared" si="11"/>
        <v>-3.3749303992864355</v>
      </c>
    </row>
    <row r="667" spans="1:11">
      <c r="A667">
        <v>167</v>
      </c>
      <c r="B667">
        <v>4.4000000000000004</v>
      </c>
      <c r="C667">
        <v>0.3</v>
      </c>
      <c r="D667">
        <v>0.73665893271461724</v>
      </c>
      <c r="E667">
        <v>74.7</v>
      </c>
      <c r="F667">
        <v>4.4000000000000004</v>
      </c>
      <c r="G667">
        <v>80.3232</v>
      </c>
      <c r="H667">
        <v>5.70342E-2</v>
      </c>
      <c r="I667">
        <v>25</v>
      </c>
      <c r="J667">
        <v>0.1</v>
      </c>
      <c r="K667">
        <f t="shared" si="11"/>
        <v>-2.8641041910756191</v>
      </c>
    </row>
    <row r="668" spans="1:11">
      <c r="A668">
        <v>167</v>
      </c>
      <c r="B668">
        <v>4.4000000000000004</v>
      </c>
      <c r="C668">
        <v>0.3</v>
      </c>
      <c r="D668">
        <v>0.73665893271461724</v>
      </c>
      <c r="E668">
        <v>74.7</v>
      </c>
      <c r="F668">
        <v>4.4000000000000004</v>
      </c>
      <c r="G668">
        <v>127.926</v>
      </c>
      <c r="H668">
        <v>8.3650199999999994E-2</v>
      </c>
      <c r="I668">
        <v>25</v>
      </c>
      <c r="J668">
        <v>0.1</v>
      </c>
      <c r="K668">
        <f t="shared" si="11"/>
        <v>-2.4811114606376377</v>
      </c>
    </row>
    <row r="669" spans="1:11">
      <c r="A669">
        <v>167</v>
      </c>
      <c r="B669">
        <v>4.4000000000000004</v>
      </c>
      <c r="C669">
        <v>0.3</v>
      </c>
      <c r="D669">
        <v>0.73665893271461724</v>
      </c>
      <c r="E669">
        <v>74.7</v>
      </c>
      <c r="F669">
        <v>4.4000000000000004</v>
      </c>
      <c r="G669">
        <v>164.227</v>
      </c>
      <c r="H669">
        <v>9.8859300000000011E-2</v>
      </c>
      <c r="I669">
        <v>25</v>
      </c>
      <c r="J669">
        <v>0.1</v>
      </c>
      <c r="K669">
        <f t="shared" si="11"/>
        <v>-2.3140576518486027</v>
      </c>
    </row>
    <row r="670" spans="1:11">
      <c r="A670">
        <v>168</v>
      </c>
      <c r="B670">
        <v>4.9000000000000004</v>
      </c>
      <c r="C670">
        <v>4.58</v>
      </c>
      <c r="D670">
        <v>0.53944315545243626</v>
      </c>
      <c r="E670">
        <v>73.7</v>
      </c>
      <c r="F670">
        <v>4.9000000000000004</v>
      </c>
      <c r="G670">
        <v>9.6167800000000003</v>
      </c>
      <c r="H670">
        <v>9.5983700000000005E-2</v>
      </c>
      <c r="I670">
        <v>25</v>
      </c>
      <c r="J670">
        <v>0.1</v>
      </c>
      <c r="K670">
        <f t="shared" si="11"/>
        <v>-2.3435768935972043</v>
      </c>
    </row>
    <row r="671" spans="1:11">
      <c r="A671">
        <v>168</v>
      </c>
      <c r="B671">
        <v>4.9000000000000004</v>
      </c>
      <c r="C671">
        <v>4.58</v>
      </c>
      <c r="D671">
        <v>0.53944315545243626</v>
      </c>
      <c r="E671">
        <v>73.7</v>
      </c>
      <c r="F671">
        <v>4.9000000000000004</v>
      </c>
      <c r="G671">
        <v>20.141999999999999</v>
      </c>
      <c r="H671">
        <v>0.18138699999999999</v>
      </c>
      <c r="I671">
        <v>25</v>
      </c>
      <c r="J671">
        <v>0.1</v>
      </c>
      <c r="K671">
        <f t="shared" si="11"/>
        <v>-1.7071224086982544</v>
      </c>
    </row>
    <row r="672" spans="1:11">
      <c r="A672">
        <v>168</v>
      </c>
      <c r="B672">
        <v>4.9000000000000004</v>
      </c>
      <c r="C672">
        <v>4.58</v>
      </c>
      <c r="D672">
        <v>0.53944315545243626</v>
      </c>
      <c r="E672">
        <v>73.7</v>
      </c>
      <c r="F672">
        <v>4.9000000000000004</v>
      </c>
      <c r="G672">
        <v>44.411999999999999</v>
      </c>
      <c r="H672">
        <v>0.42135600000000001</v>
      </c>
      <c r="I672">
        <v>25</v>
      </c>
      <c r="J672">
        <v>0.1</v>
      </c>
      <c r="K672">
        <f t="shared" si="11"/>
        <v>-0.86427719692212146</v>
      </c>
    </row>
    <row r="673" spans="1:11">
      <c r="A673">
        <v>168</v>
      </c>
      <c r="B673">
        <v>4.9000000000000004</v>
      </c>
      <c r="C673">
        <v>4.58</v>
      </c>
      <c r="D673">
        <v>0.53944315545243626</v>
      </c>
      <c r="E673">
        <v>73.7</v>
      </c>
      <c r="F673">
        <v>4.9000000000000004</v>
      </c>
      <c r="G673">
        <v>123.425</v>
      </c>
      <c r="H673">
        <v>0.65834000000000004</v>
      </c>
      <c r="I673">
        <v>25</v>
      </c>
      <c r="J673">
        <v>0.1</v>
      </c>
      <c r="K673">
        <f t="shared" si="11"/>
        <v>-0.41803376378401946</v>
      </c>
    </row>
    <row r="674" spans="1:11">
      <c r="A674">
        <v>169</v>
      </c>
      <c r="B674">
        <v>3.9</v>
      </c>
      <c r="C674">
        <v>8.82</v>
      </c>
      <c r="D674">
        <v>1.4559164733178653</v>
      </c>
      <c r="E674">
        <v>30.1</v>
      </c>
      <c r="F674">
        <v>3.9</v>
      </c>
      <c r="G674">
        <v>14.976800000000001</v>
      </c>
      <c r="H674">
        <v>0.214867</v>
      </c>
      <c r="I674">
        <v>25</v>
      </c>
      <c r="J674">
        <v>0.1</v>
      </c>
      <c r="K674">
        <f t="shared" si="11"/>
        <v>-1.5377360469204384</v>
      </c>
    </row>
    <row r="675" spans="1:11">
      <c r="A675">
        <v>169</v>
      </c>
      <c r="B675">
        <v>3.9</v>
      </c>
      <c r="C675">
        <v>8.82</v>
      </c>
      <c r="D675">
        <v>1.4559164733178653</v>
      </c>
      <c r="E675">
        <v>30.1</v>
      </c>
      <c r="F675">
        <v>3.9</v>
      </c>
      <c r="G675">
        <v>32.7774</v>
      </c>
      <c r="H675">
        <v>0.55110099999999995</v>
      </c>
      <c r="I675">
        <v>25</v>
      </c>
      <c r="J675">
        <v>0.1</v>
      </c>
      <c r="K675">
        <f t="shared" si="11"/>
        <v>-0.59583718354188098</v>
      </c>
    </row>
    <row r="676" spans="1:11">
      <c r="A676">
        <v>169</v>
      </c>
      <c r="B676">
        <v>3.9</v>
      </c>
      <c r="C676">
        <v>8.82</v>
      </c>
      <c r="D676">
        <v>1.4559164733178653</v>
      </c>
      <c r="E676">
        <v>30.1</v>
      </c>
      <c r="F676">
        <v>3.9</v>
      </c>
      <c r="G676">
        <v>61.392400000000002</v>
      </c>
      <c r="H676">
        <v>0.7151900000000001</v>
      </c>
      <c r="I676">
        <v>25</v>
      </c>
      <c r="J676">
        <v>0.1</v>
      </c>
      <c r="K676">
        <f t="shared" si="11"/>
        <v>-0.33520703732349133</v>
      </c>
    </row>
    <row r="677" spans="1:11">
      <c r="A677">
        <v>169</v>
      </c>
      <c r="B677">
        <v>3.9</v>
      </c>
      <c r="C677">
        <v>8.82</v>
      </c>
      <c r="D677">
        <v>1.4559164733178653</v>
      </c>
      <c r="E677">
        <v>30.1</v>
      </c>
      <c r="F677">
        <v>3.9</v>
      </c>
      <c r="G677">
        <v>72.403800000000004</v>
      </c>
      <c r="H677">
        <v>0.99347699999999994</v>
      </c>
      <c r="I677">
        <v>25</v>
      </c>
      <c r="J677">
        <v>0.1</v>
      </c>
      <c r="K677">
        <f t="shared" si="11"/>
        <v>-6.544367736349724E-3</v>
      </c>
    </row>
    <row r="678" spans="1:11">
      <c r="A678">
        <v>170</v>
      </c>
      <c r="B678">
        <v>4.3</v>
      </c>
      <c r="C678">
        <v>9.76</v>
      </c>
      <c r="D678">
        <v>0.57424593967517401</v>
      </c>
      <c r="E678">
        <v>29.9</v>
      </c>
      <c r="F678">
        <v>4.3</v>
      </c>
      <c r="G678">
        <v>5.8854199999999999</v>
      </c>
      <c r="H678">
        <v>0.10935800000000001</v>
      </c>
      <c r="I678">
        <v>25</v>
      </c>
      <c r="J678">
        <v>0.1</v>
      </c>
      <c r="K678">
        <f t="shared" si="11"/>
        <v>-2.2131283749560593</v>
      </c>
    </row>
    <row r="679" spans="1:11">
      <c r="A679">
        <v>170</v>
      </c>
      <c r="B679">
        <v>4.3</v>
      </c>
      <c r="C679">
        <v>9.76</v>
      </c>
      <c r="D679">
        <v>0.57424593967517401</v>
      </c>
      <c r="E679">
        <v>29.9</v>
      </c>
      <c r="F679">
        <v>4.3</v>
      </c>
      <c r="G679">
        <v>12.860099999999999</v>
      </c>
      <c r="H679">
        <v>0.27785700000000002</v>
      </c>
      <c r="I679">
        <v>25</v>
      </c>
      <c r="J679">
        <v>0.1</v>
      </c>
      <c r="K679">
        <f t="shared" si="11"/>
        <v>-1.2806486861238533</v>
      </c>
    </row>
    <row r="680" spans="1:11">
      <c r="A680">
        <v>170</v>
      </c>
      <c r="B680">
        <v>4.3</v>
      </c>
      <c r="C680">
        <v>9.76</v>
      </c>
      <c r="D680">
        <v>0.57424593967517401</v>
      </c>
      <c r="E680">
        <v>29.9</v>
      </c>
      <c r="F680">
        <v>4.3</v>
      </c>
      <c r="G680">
        <v>64.177400000000006</v>
      </c>
      <c r="H680">
        <v>0.72109900000000005</v>
      </c>
      <c r="I680">
        <v>25</v>
      </c>
      <c r="J680">
        <v>0.1</v>
      </c>
      <c r="K680">
        <f t="shared" si="11"/>
        <v>-0.32697884183059689</v>
      </c>
    </row>
    <row r="681" spans="1:11">
      <c r="A681">
        <v>170</v>
      </c>
      <c r="B681">
        <v>4.3</v>
      </c>
      <c r="C681">
        <v>9.76</v>
      </c>
      <c r="D681">
        <v>0.57424593967517401</v>
      </c>
      <c r="E681">
        <v>29.9</v>
      </c>
      <c r="F681">
        <v>4.3</v>
      </c>
      <c r="G681">
        <v>88.949700000000007</v>
      </c>
      <c r="H681">
        <v>0.83586099999999997</v>
      </c>
      <c r="I681">
        <v>25</v>
      </c>
      <c r="J681">
        <v>0.1</v>
      </c>
      <c r="K681">
        <f t="shared" si="11"/>
        <v>-0.17929294766406592</v>
      </c>
    </row>
    <row r="682" spans="1:11">
      <c r="A682">
        <v>171</v>
      </c>
      <c r="B682">
        <v>4.2</v>
      </c>
      <c r="C682">
        <v>25.9</v>
      </c>
      <c r="D682">
        <v>3.8</v>
      </c>
      <c r="E682">
        <v>36.1</v>
      </c>
      <c r="F682">
        <v>4.2</v>
      </c>
      <c r="G682">
        <v>11</v>
      </c>
      <c r="H682">
        <v>7.5937869681516446E-2</v>
      </c>
      <c r="I682">
        <v>25</v>
      </c>
      <c r="J682">
        <v>0.02</v>
      </c>
      <c r="K682">
        <f t="shared" si="11"/>
        <v>-2.577839777225158</v>
      </c>
    </row>
    <row r="683" spans="1:11">
      <c r="A683">
        <v>171</v>
      </c>
      <c r="B683">
        <v>4.2</v>
      </c>
      <c r="C683">
        <v>25.9</v>
      </c>
      <c r="D683">
        <v>3.8</v>
      </c>
      <c r="E683">
        <v>36.1</v>
      </c>
      <c r="F683">
        <v>4.2</v>
      </c>
      <c r="G683">
        <v>20</v>
      </c>
      <c r="H683">
        <v>0.18177279405089211</v>
      </c>
      <c r="I683">
        <v>25</v>
      </c>
      <c r="J683">
        <v>0.02</v>
      </c>
      <c r="K683">
        <f t="shared" si="11"/>
        <v>-1.7049977561219525</v>
      </c>
    </row>
    <row r="684" spans="1:11">
      <c r="A684">
        <v>171</v>
      </c>
      <c r="B684">
        <v>4.2</v>
      </c>
      <c r="C684">
        <v>25.9</v>
      </c>
      <c r="D684">
        <v>3.8</v>
      </c>
      <c r="E684">
        <v>36.1</v>
      </c>
      <c r="F684">
        <v>4.2</v>
      </c>
      <c r="G684">
        <v>40</v>
      </c>
      <c r="H684">
        <v>0.50007215923421111</v>
      </c>
      <c r="I684">
        <v>25</v>
      </c>
      <c r="J684">
        <v>0.02</v>
      </c>
      <c r="K684">
        <f t="shared" si="11"/>
        <v>-0.69300287250443138</v>
      </c>
    </row>
    <row r="685" spans="1:11">
      <c r="A685">
        <v>171</v>
      </c>
      <c r="B685">
        <v>4.2</v>
      </c>
      <c r="C685">
        <v>25.9</v>
      </c>
      <c r="D685">
        <v>3.8</v>
      </c>
      <c r="E685">
        <v>36.1</v>
      </c>
      <c r="F685">
        <v>4.2</v>
      </c>
      <c r="G685">
        <v>70</v>
      </c>
      <c r="H685">
        <v>1.1320568256757919</v>
      </c>
      <c r="I685">
        <v>25</v>
      </c>
      <c r="J685">
        <v>0.02</v>
      </c>
      <c r="K685">
        <f t="shared" si="11"/>
        <v>0.12403617788128568</v>
      </c>
    </row>
    <row r="686" spans="1:11">
      <c r="A686">
        <v>172</v>
      </c>
      <c r="B686">
        <v>5.0999999999999996</v>
      </c>
      <c r="C686">
        <v>10.5</v>
      </c>
      <c r="D686">
        <v>1.36</v>
      </c>
      <c r="E686">
        <v>22</v>
      </c>
      <c r="F686">
        <v>5.0999999999999996</v>
      </c>
      <c r="G686">
        <v>11.1</v>
      </c>
      <c r="H686">
        <v>0.14837201635746655</v>
      </c>
      <c r="I686">
        <v>25</v>
      </c>
      <c r="J686">
        <v>0.02</v>
      </c>
      <c r="K686">
        <f t="shared" si="11"/>
        <v>-1.9080325350499971</v>
      </c>
    </row>
    <row r="687" spans="1:11">
      <c r="A687">
        <v>172</v>
      </c>
      <c r="B687">
        <v>5.0999999999999996</v>
      </c>
      <c r="C687">
        <v>10.5</v>
      </c>
      <c r="D687">
        <v>1.36</v>
      </c>
      <c r="E687">
        <v>22</v>
      </c>
      <c r="F687">
        <v>5.0999999999999996</v>
      </c>
      <c r="G687">
        <v>20.100000000000001</v>
      </c>
      <c r="H687">
        <v>0.25469270169803798</v>
      </c>
      <c r="I687">
        <v>25</v>
      </c>
      <c r="J687">
        <v>0.02</v>
      </c>
      <c r="K687">
        <f t="shared" si="11"/>
        <v>-1.3676975519104619</v>
      </c>
    </row>
    <row r="688" spans="1:11">
      <c r="A688">
        <v>172</v>
      </c>
      <c r="B688">
        <v>5.0999999999999996</v>
      </c>
      <c r="C688">
        <v>10.5</v>
      </c>
      <c r="D688">
        <v>1.36</v>
      </c>
      <c r="E688">
        <v>22</v>
      </c>
      <c r="F688">
        <v>5.0999999999999996</v>
      </c>
      <c r="G688">
        <v>40.1</v>
      </c>
      <c r="H688">
        <v>0.47749570235990735</v>
      </c>
      <c r="I688">
        <v>25</v>
      </c>
      <c r="J688">
        <v>0.02</v>
      </c>
      <c r="K688">
        <f t="shared" si="11"/>
        <v>-0.73920011939524277</v>
      </c>
    </row>
    <row r="689" spans="1:11">
      <c r="A689">
        <v>172</v>
      </c>
      <c r="B689">
        <v>5.0999999999999996</v>
      </c>
      <c r="C689">
        <v>10.5</v>
      </c>
      <c r="D689">
        <v>1.36</v>
      </c>
      <c r="E689">
        <v>22</v>
      </c>
      <c r="F689">
        <v>5.0999999999999996</v>
      </c>
      <c r="G689">
        <v>70.099999999999994</v>
      </c>
      <c r="H689">
        <v>0.79380071250760165</v>
      </c>
      <c r="I689">
        <v>25</v>
      </c>
      <c r="J689">
        <v>0.02</v>
      </c>
      <c r="K689">
        <f t="shared" si="11"/>
        <v>-0.23092284104274388</v>
      </c>
    </row>
    <row r="690" spans="1:11">
      <c r="A690">
        <v>173</v>
      </c>
      <c r="B690">
        <v>5.5</v>
      </c>
      <c r="C690">
        <v>19.3</v>
      </c>
      <c r="D690">
        <v>0.2</v>
      </c>
      <c r="E690">
        <v>34</v>
      </c>
      <c r="F690">
        <v>5.5</v>
      </c>
      <c r="G690">
        <v>11.2</v>
      </c>
      <c r="H690">
        <v>0.20628361254896671</v>
      </c>
      <c r="I690">
        <v>25</v>
      </c>
      <c r="J690">
        <v>0.02</v>
      </c>
      <c r="K690">
        <f t="shared" si="11"/>
        <v>-1.5785032971111197</v>
      </c>
    </row>
    <row r="691" spans="1:11">
      <c r="A691">
        <v>173</v>
      </c>
      <c r="B691">
        <v>5.5</v>
      </c>
      <c r="C691">
        <v>19.3</v>
      </c>
      <c r="D691">
        <v>0.2</v>
      </c>
      <c r="E691">
        <v>34</v>
      </c>
      <c r="F691">
        <v>5.5</v>
      </c>
      <c r="G691">
        <v>20.200000000000003</v>
      </c>
      <c r="H691">
        <v>0.31171526537384875</v>
      </c>
      <c r="I691">
        <v>25</v>
      </c>
      <c r="J691">
        <v>0.02</v>
      </c>
      <c r="K691">
        <f t="shared" si="11"/>
        <v>-1.1656651188368425</v>
      </c>
    </row>
    <row r="692" spans="1:11">
      <c r="A692">
        <v>173</v>
      </c>
      <c r="B692">
        <v>5.5</v>
      </c>
      <c r="C692">
        <v>19.3</v>
      </c>
      <c r="D692">
        <v>0.2</v>
      </c>
      <c r="E692">
        <v>34</v>
      </c>
      <c r="F692">
        <v>5.5</v>
      </c>
      <c r="G692">
        <v>40.200000000000003</v>
      </c>
      <c r="H692">
        <v>0.50462684431926508</v>
      </c>
      <c r="I692">
        <v>25</v>
      </c>
      <c r="J692">
        <v>0.02</v>
      </c>
      <c r="K692">
        <f t="shared" si="11"/>
        <v>-0.68393604498437077</v>
      </c>
    </row>
    <row r="693" spans="1:11">
      <c r="A693">
        <v>173</v>
      </c>
      <c r="B693">
        <v>5.5</v>
      </c>
      <c r="C693">
        <v>19.3</v>
      </c>
      <c r="D693">
        <v>0.2</v>
      </c>
      <c r="E693">
        <v>34</v>
      </c>
      <c r="F693">
        <v>5.5</v>
      </c>
      <c r="G693">
        <v>70.199999999999989</v>
      </c>
      <c r="H693">
        <v>0.74550076084108252</v>
      </c>
      <c r="I693">
        <v>25</v>
      </c>
      <c r="J693">
        <v>0.02</v>
      </c>
      <c r="K693">
        <f t="shared" si="11"/>
        <v>-0.29369912419961858</v>
      </c>
    </row>
    <row r="694" spans="1:11">
      <c r="A694">
        <v>174</v>
      </c>
      <c r="B694">
        <v>5.9</v>
      </c>
      <c r="C694">
        <v>14.6</v>
      </c>
      <c r="D694">
        <v>1.8</v>
      </c>
      <c r="E694">
        <v>64.599999999999994</v>
      </c>
      <c r="F694">
        <v>5.9</v>
      </c>
      <c r="G694">
        <v>11.299999999999999</v>
      </c>
      <c r="H694">
        <v>0.2861886670746151</v>
      </c>
      <c r="I694">
        <v>25</v>
      </c>
      <c r="J694">
        <v>0.02</v>
      </c>
      <c r="K694">
        <f t="shared" si="11"/>
        <v>-1.2511040105661841</v>
      </c>
    </row>
    <row r="695" spans="1:11">
      <c r="A695">
        <v>174</v>
      </c>
      <c r="B695">
        <v>5.9</v>
      </c>
      <c r="C695">
        <v>14.6</v>
      </c>
      <c r="D695">
        <v>1.8</v>
      </c>
      <c r="E695">
        <v>64.599999999999994</v>
      </c>
      <c r="F695">
        <v>5.9</v>
      </c>
      <c r="G695">
        <v>20.300000000000004</v>
      </c>
      <c r="H695">
        <v>0.47922549541426379</v>
      </c>
      <c r="I695">
        <v>25</v>
      </c>
      <c r="J695">
        <v>0.02</v>
      </c>
      <c r="K695">
        <f t="shared" si="11"/>
        <v>-0.73558402947627033</v>
      </c>
    </row>
    <row r="696" spans="1:11">
      <c r="A696">
        <v>174</v>
      </c>
      <c r="B696">
        <v>5.9</v>
      </c>
      <c r="C696">
        <v>14.6</v>
      </c>
      <c r="D696">
        <v>1.8</v>
      </c>
      <c r="E696">
        <v>64.599999999999994</v>
      </c>
      <c r="F696">
        <v>5.9</v>
      </c>
      <c r="G696">
        <v>40.300000000000004</v>
      </c>
      <c r="H696">
        <v>0.87621733761310827</v>
      </c>
      <c r="I696">
        <v>25</v>
      </c>
      <c r="J696">
        <v>0.02</v>
      </c>
      <c r="K696">
        <f t="shared" si="11"/>
        <v>-0.1321411165199623</v>
      </c>
    </row>
    <row r="697" spans="1:11">
      <c r="A697">
        <v>174</v>
      </c>
      <c r="B697">
        <v>5.9</v>
      </c>
      <c r="C697">
        <v>14.6</v>
      </c>
      <c r="D697">
        <v>1.8</v>
      </c>
      <c r="E697">
        <v>64.599999999999994</v>
      </c>
      <c r="F697">
        <v>5.9</v>
      </c>
      <c r="G697">
        <v>70.299999999999983</v>
      </c>
      <c r="H697">
        <v>1.4297631107919115</v>
      </c>
      <c r="I697">
        <v>25</v>
      </c>
      <c r="J697">
        <v>0.02</v>
      </c>
      <c r="K697">
        <f t="shared" si="11"/>
        <v>0.35750877376034151</v>
      </c>
    </row>
    <row r="698" spans="1:11">
      <c r="A698">
        <v>175</v>
      </c>
      <c r="B698">
        <v>6.4</v>
      </c>
      <c r="C698">
        <v>13</v>
      </c>
      <c r="D698">
        <v>0.12</v>
      </c>
      <c r="E698">
        <v>13.4</v>
      </c>
      <c r="F698">
        <v>6.4</v>
      </c>
      <c r="G698">
        <v>11.399999999999999</v>
      </c>
      <c r="H698">
        <v>1.7133701115305322E-2</v>
      </c>
      <c r="I698">
        <v>25</v>
      </c>
      <c r="J698">
        <v>0.02</v>
      </c>
      <c r="K698">
        <f t="shared" si="11"/>
        <v>-4.0667079295456645</v>
      </c>
    </row>
    <row r="699" spans="1:11">
      <c r="A699">
        <v>175</v>
      </c>
      <c r="B699">
        <v>6.4</v>
      </c>
      <c r="C699">
        <v>13</v>
      </c>
      <c r="D699">
        <v>0.12</v>
      </c>
      <c r="E699">
        <v>13.4</v>
      </c>
      <c r="F699">
        <v>6.4</v>
      </c>
      <c r="G699">
        <v>20.400000000000006</v>
      </c>
      <c r="H699">
        <v>1.7846043975096502E-2</v>
      </c>
      <c r="I699">
        <v>25</v>
      </c>
      <c r="J699">
        <v>0.02</v>
      </c>
      <c r="K699">
        <f t="shared" si="11"/>
        <v>-4.025973421364184</v>
      </c>
    </row>
    <row r="700" spans="1:11">
      <c r="A700">
        <v>175</v>
      </c>
      <c r="B700">
        <v>6.4</v>
      </c>
      <c r="C700">
        <v>13</v>
      </c>
      <c r="D700">
        <v>0.12</v>
      </c>
      <c r="E700">
        <v>13.4</v>
      </c>
      <c r="F700">
        <v>6.4</v>
      </c>
      <c r="G700">
        <v>40.400000000000006</v>
      </c>
      <c r="H700">
        <v>1.872037493646397E-2</v>
      </c>
      <c r="I700">
        <v>25</v>
      </c>
      <c r="J700">
        <v>0.02</v>
      </c>
      <c r="K700">
        <f t="shared" si="11"/>
        <v>-3.9781427794759985</v>
      </c>
    </row>
    <row r="701" spans="1:11">
      <c r="A701">
        <v>175</v>
      </c>
      <c r="B701">
        <v>6.4</v>
      </c>
      <c r="C701">
        <v>13</v>
      </c>
      <c r="D701">
        <v>0.12</v>
      </c>
      <c r="E701">
        <v>13.4</v>
      </c>
      <c r="F701">
        <v>6.4</v>
      </c>
      <c r="G701">
        <v>70.399999999999977</v>
      </c>
      <c r="H701">
        <v>1.9462468973292669E-2</v>
      </c>
      <c r="I701">
        <v>25</v>
      </c>
      <c r="J701">
        <v>0.02</v>
      </c>
      <c r="K701">
        <f t="shared" si="11"/>
        <v>-3.9392673360022163</v>
      </c>
    </row>
    <row r="702" spans="1:11">
      <c r="A702">
        <v>176</v>
      </c>
      <c r="B702">
        <v>6.6</v>
      </c>
      <c r="C702">
        <v>31.6</v>
      </c>
      <c r="D702">
        <v>1.36</v>
      </c>
      <c r="E702">
        <v>11.4</v>
      </c>
      <c r="F702">
        <v>6.6</v>
      </c>
      <c r="G702">
        <v>11.499999999999998</v>
      </c>
      <c r="H702">
        <v>0.17529428026437865</v>
      </c>
      <c r="I702">
        <v>25</v>
      </c>
      <c r="J702">
        <v>0.02</v>
      </c>
      <c r="K702">
        <f t="shared" si="11"/>
        <v>-1.7412891158566364</v>
      </c>
    </row>
    <row r="703" spans="1:11">
      <c r="A703">
        <v>176</v>
      </c>
      <c r="B703">
        <v>6.6</v>
      </c>
      <c r="C703">
        <v>31.6</v>
      </c>
      <c r="D703">
        <v>1.36</v>
      </c>
      <c r="E703">
        <v>11.4</v>
      </c>
      <c r="F703">
        <v>6.6</v>
      </c>
      <c r="G703">
        <v>20.500000000000007</v>
      </c>
      <c r="H703">
        <v>0.1814809762518271</v>
      </c>
      <c r="I703">
        <v>25</v>
      </c>
      <c r="J703">
        <v>0.02</v>
      </c>
      <c r="K703">
        <f t="shared" si="11"/>
        <v>-1.706604444810127</v>
      </c>
    </row>
    <row r="704" spans="1:11">
      <c r="A704">
        <v>176</v>
      </c>
      <c r="B704">
        <v>6.6</v>
      </c>
      <c r="C704">
        <v>31.6</v>
      </c>
      <c r="D704">
        <v>1.36</v>
      </c>
      <c r="E704">
        <v>11.4</v>
      </c>
      <c r="F704">
        <v>6.6</v>
      </c>
      <c r="G704">
        <v>40.500000000000007</v>
      </c>
      <c r="H704">
        <v>0.18904847420499946</v>
      </c>
      <c r="I704">
        <v>25</v>
      </c>
      <c r="J704">
        <v>0.02</v>
      </c>
      <c r="K704">
        <f t="shared" si="11"/>
        <v>-1.6657518195320389</v>
      </c>
    </row>
    <row r="705" spans="1:11">
      <c r="A705">
        <v>176</v>
      </c>
      <c r="B705">
        <v>6.6</v>
      </c>
      <c r="C705">
        <v>31.6</v>
      </c>
      <c r="D705">
        <v>1.36</v>
      </c>
      <c r="E705" s="16">
        <v>11.4</v>
      </c>
      <c r="F705">
        <v>6.6</v>
      </c>
      <c r="G705">
        <v>70.499999999999972</v>
      </c>
      <c r="H705">
        <v>0.19544169577045625</v>
      </c>
      <c r="I705">
        <v>25</v>
      </c>
      <c r="J705">
        <v>0.02</v>
      </c>
      <c r="K705">
        <f t="shared" si="11"/>
        <v>-1.6324931753896952</v>
      </c>
    </row>
    <row r="706" spans="1:11">
      <c r="A706">
        <v>177</v>
      </c>
      <c r="B706">
        <v>7</v>
      </c>
      <c r="C706">
        <v>16.299999999999997</v>
      </c>
      <c r="D706">
        <v>0.56000000000000005</v>
      </c>
      <c r="E706">
        <v>19.7</v>
      </c>
      <c r="F706">
        <v>7</v>
      </c>
      <c r="G706">
        <v>11.599999999999998</v>
      </c>
      <c r="H706">
        <v>0.11278786842989609</v>
      </c>
      <c r="I706">
        <v>25</v>
      </c>
      <c r="J706">
        <v>0.02</v>
      </c>
      <c r="K706">
        <f t="shared" si="11"/>
        <v>-2.1822464950823814</v>
      </c>
    </row>
    <row r="707" spans="1:11">
      <c r="A707">
        <v>177</v>
      </c>
      <c r="B707">
        <v>7</v>
      </c>
      <c r="C707">
        <v>16.299999999999997</v>
      </c>
      <c r="D707">
        <v>0.56000000000000005</v>
      </c>
      <c r="E707">
        <v>19.7</v>
      </c>
      <c r="F707">
        <v>7</v>
      </c>
      <c r="G707">
        <v>20.600000000000009</v>
      </c>
      <c r="H707">
        <v>0.17959070952422956</v>
      </c>
      <c r="I707">
        <v>25</v>
      </c>
      <c r="J707">
        <v>0.02</v>
      </c>
      <c r="K707">
        <f t="shared" si="11"/>
        <v>-1.7170748531589759</v>
      </c>
    </row>
    <row r="708" spans="1:11">
      <c r="A708">
        <v>177</v>
      </c>
      <c r="B708">
        <v>7</v>
      </c>
      <c r="C708">
        <v>16.299999999999997</v>
      </c>
      <c r="D708">
        <v>0.56000000000000005</v>
      </c>
      <c r="E708">
        <v>19.7</v>
      </c>
      <c r="F708">
        <v>7</v>
      </c>
      <c r="G708">
        <v>40.600000000000009</v>
      </c>
      <c r="H708">
        <v>0.31114118753715825</v>
      </c>
      <c r="I708">
        <v>25</v>
      </c>
      <c r="J708">
        <v>0.02</v>
      </c>
      <c r="K708">
        <f t="shared" si="11"/>
        <v>-1.167508490601133</v>
      </c>
    </row>
    <row r="709" spans="1:11">
      <c r="A709">
        <v>177</v>
      </c>
      <c r="B709">
        <v>7</v>
      </c>
      <c r="C709">
        <v>16.299999999999997</v>
      </c>
      <c r="D709">
        <v>0.56000000000000005</v>
      </c>
      <c r="E709">
        <v>19.7</v>
      </c>
      <c r="F709">
        <v>7</v>
      </c>
      <c r="G709">
        <v>70.599999999999966</v>
      </c>
      <c r="H709">
        <v>0.48706085366789592</v>
      </c>
      <c r="I709">
        <v>25</v>
      </c>
      <c r="J709">
        <v>0.02</v>
      </c>
      <c r="K709">
        <f t="shared" si="11"/>
        <v>-0.71936620750901104</v>
      </c>
    </row>
    <row r="710" spans="1:11">
      <c r="A710">
        <v>178</v>
      </c>
      <c r="B710">
        <v>7.4</v>
      </c>
      <c r="C710">
        <v>18</v>
      </c>
      <c r="D710">
        <v>0.51</v>
      </c>
      <c r="E710">
        <v>14.9</v>
      </c>
      <c r="F710">
        <v>7.4</v>
      </c>
      <c r="G710">
        <v>11.699999999999998</v>
      </c>
      <c r="H710">
        <v>0.32223134014517152</v>
      </c>
      <c r="I710">
        <v>25</v>
      </c>
      <c r="J710">
        <v>0.02</v>
      </c>
      <c r="K710">
        <f t="shared" si="11"/>
        <v>-1.1324855437418873</v>
      </c>
    </row>
    <row r="711" spans="1:11">
      <c r="A711">
        <v>178</v>
      </c>
      <c r="B711">
        <v>7.4</v>
      </c>
      <c r="C711">
        <v>18</v>
      </c>
      <c r="D711">
        <v>0.51</v>
      </c>
      <c r="E711">
        <v>14.9</v>
      </c>
      <c r="F711">
        <v>7.4</v>
      </c>
      <c r="G711">
        <v>20.70000000000001</v>
      </c>
      <c r="H711">
        <v>0.44353417486874674</v>
      </c>
      <c r="I711">
        <v>25</v>
      </c>
      <c r="J711">
        <v>0.02</v>
      </c>
      <c r="K711">
        <f t="shared" si="11"/>
        <v>-0.81298042300002371</v>
      </c>
    </row>
    <row r="712" spans="1:11">
      <c r="A712">
        <v>178</v>
      </c>
      <c r="B712">
        <v>7.4</v>
      </c>
      <c r="C712">
        <v>18</v>
      </c>
      <c r="D712">
        <v>0.51</v>
      </c>
      <c r="E712">
        <v>14.9</v>
      </c>
      <c r="F712">
        <v>7.4</v>
      </c>
      <c r="G712">
        <v>40.70000000000001</v>
      </c>
      <c r="H712">
        <v>0.64767415042830789</v>
      </c>
      <c r="I712">
        <v>25</v>
      </c>
      <c r="J712">
        <v>0.02</v>
      </c>
      <c r="K712">
        <f t="shared" si="11"/>
        <v>-0.43436756338077742</v>
      </c>
    </row>
    <row r="713" spans="1:11">
      <c r="A713">
        <v>178</v>
      </c>
      <c r="B713">
        <v>7.4</v>
      </c>
      <c r="C713">
        <v>18</v>
      </c>
      <c r="D713">
        <v>0.51</v>
      </c>
      <c r="E713">
        <v>14.9</v>
      </c>
      <c r="F713">
        <v>7.4</v>
      </c>
      <c r="G713">
        <v>70.69999999999996</v>
      </c>
      <c r="H713">
        <v>0.88238591411088674</v>
      </c>
      <c r="I713">
        <v>25</v>
      </c>
      <c r="J713">
        <v>0.02</v>
      </c>
      <c r="K713">
        <f t="shared" si="11"/>
        <v>-0.12512577432655023</v>
      </c>
    </row>
    <row r="714" spans="1:11">
      <c r="A714">
        <v>179</v>
      </c>
      <c r="B714">
        <v>7.8</v>
      </c>
      <c r="C714">
        <v>51.1</v>
      </c>
      <c r="D714">
        <v>0.06</v>
      </c>
      <c r="E714">
        <v>52.2</v>
      </c>
      <c r="F714">
        <v>7.8</v>
      </c>
      <c r="G714">
        <v>11.799999999999997</v>
      </c>
      <c r="H714">
        <v>1.6523932656830054</v>
      </c>
      <c r="I714">
        <v>25</v>
      </c>
      <c r="J714">
        <v>0.02</v>
      </c>
      <c r="K714">
        <f t="shared" si="11"/>
        <v>0.50222470105589401</v>
      </c>
    </row>
    <row r="715" spans="1:11">
      <c r="A715">
        <v>179</v>
      </c>
      <c r="B715">
        <v>7.8</v>
      </c>
      <c r="C715">
        <v>51.1</v>
      </c>
      <c r="D715">
        <v>0.06</v>
      </c>
      <c r="E715">
        <v>52.2</v>
      </c>
      <c r="F715">
        <v>7.8</v>
      </c>
      <c r="G715">
        <v>20.800000000000011</v>
      </c>
      <c r="H715">
        <v>2.2314621256155176</v>
      </c>
      <c r="I715">
        <v>25</v>
      </c>
      <c r="J715">
        <v>0.02</v>
      </c>
      <c r="K715">
        <f t="shared" si="11"/>
        <v>0.80265703233079067</v>
      </c>
    </row>
    <row r="716" spans="1:11">
      <c r="A716">
        <v>179</v>
      </c>
      <c r="B716">
        <v>7.8</v>
      </c>
      <c r="C716">
        <v>51.1</v>
      </c>
      <c r="D716">
        <v>0.06</v>
      </c>
      <c r="E716">
        <v>52.2</v>
      </c>
      <c r="F716">
        <v>7.8</v>
      </c>
      <c r="G716">
        <v>40.800000000000011</v>
      </c>
      <c r="H716">
        <v>3.1890831207590042</v>
      </c>
      <c r="I716">
        <v>25</v>
      </c>
      <c r="J716">
        <v>0.02</v>
      </c>
      <c r="K716">
        <f t="shared" si="11"/>
        <v>1.1597334525232981</v>
      </c>
    </row>
    <row r="717" spans="1:11">
      <c r="A717">
        <v>179</v>
      </c>
      <c r="B717">
        <v>7.8</v>
      </c>
      <c r="C717">
        <v>51.1</v>
      </c>
      <c r="D717">
        <v>0.06</v>
      </c>
      <c r="E717">
        <v>52.2</v>
      </c>
      <c r="F717">
        <v>7.8</v>
      </c>
      <c r="G717">
        <v>70.799999999999955</v>
      </c>
      <c r="H717">
        <v>4.2710394124890767</v>
      </c>
      <c r="I717">
        <v>25</v>
      </c>
      <c r="J717">
        <v>0.02</v>
      </c>
      <c r="K717">
        <f t="shared" si="11"/>
        <v>1.4518572197467634</v>
      </c>
    </row>
    <row r="718" spans="1:11">
      <c r="A718">
        <v>180</v>
      </c>
      <c r="B718">
        <v>8</v>
      </c>
      <c r="C718">
        <v>48.8</v>
      </c>
      <c r="D718">
        <v>0.96</v>
      </c>
      <c r="E718">
        <v>49.5</v>
      </c>
      <c r="F718">
        <v>8</v>
      </c>
      <c r="G718">
        <v>11.899999999999997</v>
      </c>
      <c r="H718">
        <v>1.0774108727338523</v>
      </c>
      <c r="I718">
        <v>25</v>
      </c>
      <c r="J718">
        <v>0.02</v>
      </c>
      <c r="K718">
        <f t="shared" si="11"/>
        <v>7.4560822854226508E-2</v>
      </c>
    </row>
    <row r="719" spans="1:11">
      <c r="A719">
        <v>180</v>
      </c>
      <c r="B719">
        <v>8</v>
      </c>
      <c r="C719">
        <v>48.8</v>
      </c>
      <c r="D719">
        <v>0.96</v>
      </c>
      <c r="E719">
        <v>49.5</v>
      </c>
      <c r="F719">
        <v>8</v>
      </c>
      <c r="G719">
        <v>20.900000000000013</v>
      </c>
      <c r="H719">
        <v>1.476920014142054</v>
      </c>
      <c r="I719">
        <v>25</v>
      </c>
      <c r="J719">
        <v>0.02</v>
      </c>
      <c r="K719">
        <f t="shared" si="11"/>
        <v>0.38995884781206458</v>
      </c>
    </row>
    <row r="720" spans="1:11">
      <c r="A720">
        <v>180</v>
      </c>
      <c r="B720">
        <v>8</v>
      </c>
      <c r="C720">
        <v>48.8</v>
      </c>
      <c r="D720">
        <v>0.96</v>
      </c>
      <c r="E720">
        <v>49.5</v>
      </c>
      <c r="F720">
        <v>8</v>
      </c>
      <c r="G720">
        <v>40.900000000000013</v>
      </c>
      <c r="H720">
        <v>2.150998502496146</v>
      </c>
      <c r="I720">
        <v>25</v>
      </c>
      <c r="J720">
        <v>0.02</v>
      </c>
      <c r="K720">
        <f t="shared" si="11"/>
        <v>0.76593215409573934</v>
      </c>
    </row>
    <row r="721" spans="1:11">
      <c r="A721">
        <v>180</v>
      </c>
      <c r="B721">
        <v>8</v>
      </c>
      <c r="C721">
        <v>48.8</v>
      </c>
      <c r="D721">
        <v>0.96</v>
      </c>
      <c r="E721">
        <v>49.5</v>
      </c>
      <c r="F721">
        <v>8</v>
      </c>
      <c r="G721">
        <v>70.899999999999949</v>
      </c>
      <c r="H721">
        <v>2.9270958721183384</v>
      </c>
      <c r="I721">
        <v>25</v>
      </c>
      <c r="J721">
        <v>0.02</v>
      </c>
      <c r="K721">
        <f t="shared" si="11"/>
        <v>1.0740107615697612</v>
      </c>
    </row>
    <row r="722" spans="1:11">
      <c r="A722">
        <v>181</v>
      </c>
      <c r="B722">
        <v>8.1</v>
      </c>
      <c r="C722">
        <v>50</v>
      </c>
      <c r="D722">
        <v>0.84</v>
      </c>
      <c r="E722">
        <v>66.099999999999994</v>
      </c>
      <c r="F722">
        <v>8.1</v>
      </c>
      <c r="G722">
        <v>11.999999999999996</v>
      </c>
      <c r="H722">
        <v>1.5921607428352196</v>
      </c>
      <c r="I722">
        <v>25</v>
      </c>
      <c r="J722">
        <v>0.02</v>
      </c>
      <c r="K722">
        <f t="shared" si="11"/>
        <v>0.46509205144275323</v>
      </c>
    </row>
    <row r="723" spans="1:11">
      <c r="A723">
        <v>181</v>
      </c>
      <c r="B723">
        <v>8.1</v>
      </c>
      <c r="C723">
        <v>50</v>
      </c>
      <c r="D723">
        <v>0.84</v>
      </c>
      <c r="E723">
        <v>66.099999999999994</v>
      </c>
      <c r="F723">
        <v>8.1</v>
      </c>
      <c r="G723">
        <v>21.000000000000014</v>
      </c>
      <c r="H723">
        <v>2.1418895763695609</v>
      </c>
      <c r="I723">
        <v>25</v>
      </c>
      <c r="J723">
        <v>0.02</v>
      </c>
      <c r="K723">
        <f t="shared" si="11"/>
        <v>0.76168841904852758</v>
      </c>
    </row>
    <row r="724" spans="1:11">
      <c r="A724">
        <v>181</v>
      </c>
      <c r="B724">
        <v>8.1</v>
      </c>
      <c r="C724">
        <v>50</v>
      </c>
      <c r="D724">
        <v>0.84</v>
      </c>
      <c r="E724">
        <v>66.099999999999994</v>
      </c>
      <c r="F724">
        <v>8.1</v>
      </c>
      <c r="G724">
        <v>41.000000000000014</v>
      </c>
      <c r="H724">
        <v>3.0534885455104299</v>
      </c>
      <c r="I724">
        <v>25</v>
      </c>
      <c r="J724">
        <v>0.02</v>
      </c>
      <c r="K724">
        <f t="shared" si="11"/>
        <v>1.1162847224083965</v>
      </c>
    </row>
    <row r="725" spans="1:11">
      <c r="A725">
        <v>181</v>
      </c>
      <c r="B725">
        <v>8.1</v>
      </c>
      <c r="C725">
        <v>50</v>
      </c>
      <c r="D725">
        <v>0.84</v>
      </c>
      <c r="E725">
        <v>66.099999999999994</v>
      </c>
      <c r="F725">
        <v>8.1</v>
      </c>
      <c r="G725">
        <v>70.999999999999943</v>
      </c>
      <c r="H725">
        <v>4.0849596958528833</v>
      </c>
      <c r="I725">
        <v>25</v>
      </c>
      <c r="J725">
        <v>0.02</v>
      </c>
      <c r="K725">
        <f t="shared" si="11"/>
        <v>1.40731186188701</v>
      </c>
    </row>
    <row r="726" spans="1:11">
      <c r="A726">
        <v>182</v>
      </c>
      <c r="B726">
        <v>8.1999999999999993</v>
      </c>
      <c r="C726">
        <v>60.7</v>
      </c>
      <c r="D726">
        <v>1.32</v>
      </c>
      <c r="E726">
        <v>26.7</v>
      </c>
      <c r="F726">
        <v>8.1999999999999993</v>
      </c>
      <c r="G726">
        <v>12.099999999999996</v>
      </c>
      <c r="H726">
        <v>2.0247474920456203</v>
      </c>
      <c r="I726">
        <v>25</v>
      </c>
      <c r="J726">
        <v>0.02</v>
      </c>
      <c r="K726">
        <f t="shared" ref="K726:K789" si="12">LN(H726)</f>
        <v>0.70544499749728551</v>
      </c>
    </row>
    <row r="727" spans="1:11">
      <c r="A727">
        <v>182</v>
      </c>
      <c r="B727">
        <v>8.1999999999999993</v>
      </c>
      <c r="C727">
        <v>60.7</v>
      </c>
      <c r="D727">
        <v>1.32</v>
      </c>
      <c r="E727">
        <v>26.7</v>
      </c>
      <c r="F727">
        <v>8.1999999999999993</v>
      </c>
      <c r="G727">
        <v>21.100000000000016</v>
      </c>
      <c r="H727">
        <v>2.7644531695285179</v>
      </c>
      <c r="I727">
        <v>25</v>
      </c>
      <c r="J727">
        <v>0.02</v>
      </c>
      <c r="K727">
        <f t="shared" si="12"/>
        <v>1.0168428467097088</v>
      </c>
    </row>
    <row r="728" spans="1:11">
      <c r="A728">
        <v>182</v>
      </c>
      <c r="B728">
        <v>8.1999999999999993</v>
      </c>
      <c r="C728">
        <v>60.7</v>
      </c>
      <c r="D728">
        <v>1.32</v>
      </c>
      <c r="E728">
        <v>26.7</v>
      </c>
      <c r="F728">
        <v>8.1999999999999993</v>
      </c>
      <c r="G728">
        <v>41.100000000000016</v>
      </c>
      <c r="H728">
        <v>4.015711298898891</v>
      </c>
      <c r="I728">
        <v>25</v>
      </c>
      <c r="J728">
        <v>0.02</v>
      </c>
      <c r="K728">
        <f t="shared" si="12"/>
        <v>1.390214492081002</v>
      </c>
    </row>
    <row r="729" spans="1:11">
      <c r="A729">
        <v>182</v>
      </c>
      <c r="B729">
        <v>8.1999999999999993</v>
      </c>
      <c r="C729">
        <v>60.7</v>
      </c>
      <c r="D729">
        <v>1.32</v>
      </c>
      <c r="E729">
        <v>26.7</v>
      </c>
      <c r="F729">
        <v>8.1999999999999993</v>
      </c>
      <c r="G729">
        <v>71.099999999999937</v>
      </c>
      <c r="H729">
        <v>5.4583080056322331</v>
      </c>
      <c r="I729">
        <v>25</v>
      </c>
      <c r="J729">
        <v>0.02</v>
      </c>
      <c r="K729">
        <f t="shared" si="12"/>
        <v>1.6971388526529256</v>
      </c>
    </row>
    <row r="730" spans="1:11">
      <c r="A730">
        <v>183</v>
      </c>
      <c r="B730">
        <v>8.4</v>
      </c>
      <c r="C730">
        <v>58.099999999999994</v>
      </c>
      <c r="D730">
        <v>0.8</v>
      </c>
      <c r="E730">
        <v>22.4</v>
      </c>
      <c r="F730">
        <v>8.4</v>
      </c>
      <c r="G730">
        <v>12.199999999999996</v>
      </c>
      <c r="H730">
        <v>1.7174119555462737</v>
      </c>
      <c r="I730">
        <v>25</v>
      </c>
      <c r="J730">
        <v>0.02</v>
      </c>
      <c r="K730">
        <f t="shared" si="12"/>
        <v>0.54081848065409299</v>
      </c>
    </row>
    <row r="731" spans="1:11">
      <c r="A731">
        <v>183</v>
      </c>
      <c r="B731">
        <v>8.4</v>
      </c>
      <c r="C731">
        <v>58.099999999999994</v>
      </c>
      <c r="D731">
        <v>0.8</v>
      </c>
      <c r="E731">
        <v>22.4</v>
      </c>
      <c r="F731">
        <v>8.4</v>
      </c>
      <c r="G731">
        <v>21.200000000000017</v>
      </c>
      <c r="H731">
        <v>2.2890855169248234</v>
      </c>
      <c r="I731">
        <v>25</v>
      </c>
      <c r="J731">
        <v>0.02</v>
      </c>
      <c r="K731">
        <f t="shared" si="12"/>
        <v>0.82815240022224668</v>
      </c>
    </row>
    <row r="732" spans="1:11">
      <c r="A732">
        <v>183</v>
      </c>
      <c r="B732">
        <v>8.4</v>
      </c>
      <c r="C732">
        <v>58.099999999999994</v>
      </c>
      <c r="D732">
        <v>0.8</v>
      </c>
      <c r="E732">
        <v>22.4</v>
      </c>
      <c r="F732">
        <v>8.4</v>
      </c>
      <c r="G732">
        <v>41.200000000000017</v>
      </c>
      <c r="H732">
        <v>3.233805700324456</v>
      </c>
      <c r="I732">
        <v>25</v>
      </c>
      <c r="J732">
        <v>0.02</v>
      </c>
      <c r="K732">
        <f t="shared" si="12"/>
        <v>1.1736596790545537</v>
      </c>
    </row>
    <row r="733" spans="1:11">
      <c r="A733">
        <v>183</v>
      </c>
      <c r="B733">
        <v>8.4</v>
      </c>
      <c r="C733">
        <v>58.099999999999994</v>
      </c>
      <c r="D733">
        <v>0.8</v>
      </c>
      <c r="E733">
        <v>22.4</v>
      </c>
      <c r="F733">
        <v>8.4</v>
      </c>
      <c r="G733">
        <v>71.199999999999932</v>
      </c>
      <c r="H733">
        <v>4.297906532868943</v>
      </c>
      <c r="I733">
        <v>25</v>
      </c>
      <c r="J733">
        <v>0.02</v>
      </c>
      <c r="K733">
        <f t="shared" si="12"/>
        <v>1.4581280513270263</v>
      </c>
    </row>
    <row r="734" spans="1:11">
      <c r="A734">
        <v>184</v>
      </c>
      <c r="B734">
        <v>7.8</v>
      </c>
      <c r="C734">
        <v>17.38</v>
      </c>
      <c r="D734">
        <v>2.25</v>
      </c>
      <c r="E734">
        <v>26.7</v>
      </c>
      <c r="F734">
        <v>3</v>
      </c>
      <c r="G734">
        <v>25.578900000000001</v>
      </c>
      <c r="H734">
        <v>2.4050600000000002</v>
      </c>
      <c r="I734">
        <v>25</v>
      </c>
      <c r="J734">
        <v>0.01</v>
      </c>
      <c r="K734">
        <f t="shared" si="12"/>
        <v>0.87757485127147583</v>
      </c>
    </row>
    <row r="735" spans="1:11">
      <c r="A735">
        <v>184</v>
      </c>
      <c r="B735">
        <v>7.8</v>
      </c>
      <c r="C735">
        <v>17.38</v>
      </c>
      <c r="D735">
        <v>2.25</v>
      </c>
      <c r="E735">
        <v>26.7</v>
      </c>
      <c r="F735">
        <v>3</v>
      </c>
      <c r="G735">
        <v>55.9696</v>
      </c>
      <c r="H735">
        <v>4.3670900000000001</v>
      </c>
      <c r="I735">
        <v>25</v>
      </c>
      <c r="J735">
        <v>0.01</v>
      </c>
      <c r="K735">
        <f t="shared" si="12"/>
        <v>1.4740968834048671</v>
      </c>
    </row>
    <row r="736" spans="1:11">
      <c r="A736">
        <v>184</v>
      </c>
      <c r="B736">
        <v>7.8</v>
      </c>
      <c r="C736">
        <v>17.38</v>
      </c>
      <c r="D736">
        <v>2.25</v>
      </c>
      <c r="E736">
        <v>26.7</v>
      </c>
      <c r="F736">
        <v>3</v>
      </c>
      <c r="G736">
        <v>87.879900000000006</v>
      </c>
      <c r="H736">
        <v>6.2658199999999997</v>
      </c>
      <c r="I736">
        <v>25</v>
      </c>
      <c r="J736">
        <v>0.01</v>
      </c>
      <c r="K736">
        <f t="shared" si="12"/>
        <v>1.8351094656571256</v>
      </c>
    </row>
    <row r="737" spans="1:11">
      <c r="A737">
        <v>184</v>
      </c>
      <c r="B737">
        <v>7.8</v>
      </c>
      <c r="C737">
        <v>17.38</v>
      </c>
      <c r="D737">
        <v>2.25</v>
      </c>
      <c r="E737">
        <v>26.7</v>
      </c>
      <c r="F737">
        <v>3</v>
      </c>
      <c r="G737">
        <v>122.069</v>
      </c>
      <c r="H737">
        <v>7.8480999999999996</v>
      </c>
      <c r="I737">
        <v>25</v>
      </c>
      <c r="J737">
        <v>0.01</v>
      </c>
      <c r="K737">
        <f t="shared" si="12"/>
        <v>2.0602714642817803</v>
      </c>
    </row>
    <row r="738" spans="1:11">
      <c r="A738">
        <v>185</v>
      </c>
      <c r="B738">
        <v>7.8</v>
      </c>
      <c r="C738">
        <v>17.38</v>
      </c>
      <c r="D738">
        <v>2.25</v>
      </c>
      <c r="E738">
        <v>26.7</v>
      </c>
      <c r="F738">
        <v>4</v>
      </c>
      <c r="G738">
        <v>21.020299999999999</v>
      </c>
      <c r="H738">
        <v>2.7848099999999998</v>
      </c>
      <c r="I738">
        <v>25</v>
      </c>
      <c r="J738">
        <v>0.01</v>
      </c>
      <c r="K738">
        <f t="shared" si="12"/>
        <v>1.0241796484307935</v>
      </c>
    </row>
    <row r="739" spans="1:11">
      <c r="A739">
        <v>185</v>
      </c>
      <c r="B739">
        <v>7.8</v>
      </c>
      <c r="C739">
        <v>17.38</v>
      </c>
      <c r="D739">
        <v>2.25</v>
      </c>
      <c r="E739">
        <v>26.7</v>
      </c>
      <c r="F739">
        <v>4</v>
      </c>
      <c r="G739">
        <v>44.573099999999997</v>
      </c>
      <c r="H739">
        <v>5.3797499999999996</v>
      </c>
      <c r="I739">
        <v>25</v>
      </c>
      <c r="J739">
        <v>0.01</v>
      </c>
      <c r="K739">
        <f t="shared" si="12"/>
        <v>1.6826419046925163</v>
      </c>
    </row>
    <row r="740" spans="1:11">
      <c r="A740">
        <v>185</v>
      </c>
      <c r="B740">
        <v>7.8</v>
      </c>
      <c r="C740">
        <v>17.38</v>
      </c>
      <c r="D740">
        <v>2.25</v>
      </c>
      <c r="E740">
        <v>26.7</v>
      </c>
      <c r="F740">
        <v>4</v>
      </c>
      <c r="G740">
        <v>77.749600000000001</v>
      </c>
      <c r="H740">
        <v>7.46835</v>
      </c>
      <c r="I740">
        <v>25</v>
      </c>
      <c r="J740">
        <v>0.01</v>
      </c>
      <c r="K740">
        <f t="shared" si="12"/>
        <v>2.0106740912122287</v>
      </c>
    </row>
    <row r="741" spans="1:11">
      <c r="A741">
        <v>185</v>
      </c>
      <c r="B741">
        <v>7.8</v>
      </c>
      <c r="C741">
        <v>17.38</v>
      </c>
      <c r="D741">
        <v>2.25</v>
      </c>
      <c r="E741">
        <v>26.7</v>
      </c>
      <c r="F741">
        <v>4</v>
      </c>
      <c r="G741">
        <v>107.381</v>
      </c>
      <c r="H741">
        <v>9.3038000000000007</v>
      </c>
      <c r="I741">
        <v>25</v>
      </c>
      <c r="J741">
        <v>0.01</v>
      </c>
      <c r="K741">
        <f t="shared" si="12"/>
        <v>2.2304229188546216</v>
      </c>
    </row>
    <row r="742" spans="1:11">
      <c r="A742">
        <v>186</v>
      </c>
      <c r="B742">
        <v>7.8</v>
      </c>
      <c r="C742">
        <v>17.38</v>
      </c>
      <c r="D742">
        <v>2.25</v>
      </c>
      <c r="E742">
        <v>26.7</v>
      </c>
      <c r="F742">
        <v>5</v>
      </c>
      <c r="G742">
        <v>14.9421</v>
      </c>
      <c r="H742">
        <v>3.4177200000000001</v>
      </c>
      <c r="I742">
        <v>25</v>
      </c>
      <c r="J742">
        <v>0.01</v>
      </c>
      <c r="K742">
        <f t="shared" si="12"/>
        <v>1.2289736620868101</v>
      </c>
    </row>
    <row r="743" spans="1:11">
      <c r="A743">
        <v>186</v>
      </c>
      <c r="B743">
        <v>7.8</v>
      </c>
      <c r="C743">
        <v>17.38</v>
      </c>
      <c r="D743">
        <v>2.25</v>
      </c>
      <c r="E743">
        <v>26.7</v>
      </c>
      <c r="F743">
        <v>5</v>
      </c>
      <c r="G743">
        <v>35.709099999999999</v>
      </c>
      <c r="H743">
        <v>6.32911</v>
      </c>
      <c r="I743">
        <v>25</v>
      </c>
      <c r="J743">
        <v>0.01</v>
      </c>
      <c r="K743">
        <f t="shared" si="12"/>
        <v>1.8451596259549781</v>
      </c>
    </row>
    <row r="744" spans="1:11">
      <c r="A744">
        <v>186</v>
      </c>
      <c r="B744">
        <v>7.8</v>
      </c>
      <c r="C744">
        <v>17.38</v>
      </c>
      <c r="D744">
        <v>2.25</v>
      </c>
      <c r="E744">
        <v>26.7</v>
      </c>
      <c r="F744">
        <v>5</v>
      </c>
      <c r="G744">
        <v>57.235900000000001</v>
      </c>
      <c r="H744">
        <v>9.1139200000000002</v>
      </c>
      <c r="I744">
        <v>25</v>
      </c>
      <c r="J744">
        <v>0.01</v>
      </c>
      <c r="K744">
        <f t="shared" si="12"/>
        <v>2.2098029150985363</v>
      </c>
    </row>
    <row r="745" spans="1:11">
      <c r="A745">
        <v>186</v>
      </c>
      <c r="B745">
        <v>7.8</v>
      </c>
      <c r="C745">
        <v>17.38</v>
      </c>
      <c r="D745">
        <v>2.25</v>
      </c>
      <c r="E745">
        <v>26.7</v>
      </c>
      <c r="F745">
        <v>5</v>
      </c>
      <c r="G745">
        <v>85.6006</v>
      </c>
      <c r="H745">
        <v>11.3291</v>
      </c>
      <c r="I745">
        <v>25</v>
      </c>
      <c r="J745">
        <v>0.01</v>
      </c>
      <c r="K745">
        <f t="shared" si="12"/>
        <v>2.4273746367567992</v>
      </c>
    </row>
    <row r="746" spans="1:11">
      <c r="A746">
        <v>187</v>
      </c>
      <c r="B746">
        <v>7.8</v>
      </c>
      <c r="C746">
        <v>17.38</v>
      </c>
      <c r="D746">
        <v>2.25</v>
      </c>
      <c r="E746">
        <v>26.7</v>
      </c>
      <c r="F746">
        <v>6</v>
      </c>
      <c r="G746">
        <v>10.3835</v>
      </c>
      <c r="H746">
        <v>4.05063</v>
      </c>
      <c r="I746">
        <v>25</v>
      </c>
      <c r="J746">
        <v>0.01</v>
      </c>
      <c r="K746">
        <f t="shared" si="12"/>
        <v>1.3988724245764925</v>
      </c>
    </row>
    <row r="747" spans="1:11">
      <c r="A747">
        <v>187</v>
      </c>
      <c r="B747">
        <v>7.8</v>
      </c>
      <c r="C747">
        <v>17.38</v>
      </c>
      <c r="D747">
        <v>2.25</v>
      </c>
      <c r="E747">
        <v>26.7</v>
      </c>
      <c r="F747">
        <v>6</v>
      </c>
      <c r="G747">
        <v>25.578900000000001</v>
      </c>
      <c r="H747">
        <v>7.4050599999999998</v>
      </c>
      <c r="I747">
        <v>25</v>
      </c>
      <c r="J747">
        <v>0.01</v>
      </c>
      <c r="K747">
        <f t="shared" si="12"/>
        <v>2.0021635503202919</v>
      </c>
    </row>
    <row r="748" spans="1:11">
      <c r="A748">
        <v>187</v>
      </c>
      <c r="B748">
        <v>7.8</v>
      </c>
      <c r="C748">
        <v>17.38</v>
      </c>
      <c r="D748">
        <v>2.25</v>
      </c>
      <c r="E748">
        <v>26.7</v>
      </c>
      <c r="F748">
        <v>6</v>
      </c>
      <c r="G748">
        <v>41.027500000000003</v>
      </c>
      <c r="H748">
        <v>10.759499999999999</v>
      </c>
      <c r="I748">
        <v>25</v>
      </c>
      <c r="J748">
        <v>0.01</v>
      </c>
      <c r="K748">
        <f t="shared" si="12"/>
        <v>2.3757890852524617</v>
      </c>
    </row>
    <row r="749" spans="1:11">
      <c r="A749">
        <v>187</v>
      </c>
      <c r="B749">
        <v>7.8</v>
      </c>
      <c r="C749">
        <v>17.38</v>
      </c>
      <c r="D749">
        <v>2.25</v>
      </c>
      <c r="E749">
        <v>26.7</v>
      </c>
      <c r="F749">
        <v>6</v>
      </c>
      <c r="G749">
        <v>65.846599999999995</v>
      </c>
      <c r="H749">
        <v>13.5443</v>
      </c>
      <c r="I749">
        <v>25</v>
      </c>
      <c r="J749">
        <v>0.01</v>
      </c>
      <c r="K749">
        <f t="shared" si="12"/>
        <v>2.6059657946150594</v>
      </c>
    </row>
    <row r="750" spans="1:11">
      <c r="A750">
        <v>188</v>
      </c>
      <c r="B750">
        <v>7.8</v>
      </c>
      <c r="C750">
        <v>17.38</v>
      </c>
      <c r="D750">
        <v>2.25</v>
      </c>
      <c r="E750">
        <v>26.7</v>
      </c>
      <c r="F750">
        <v>7</v>
      </c>
      <c r="G750">
        <v>14.6889</v>
      </c>
      <c r="H750">
        <v>8.4810099999999995</v>
      </c>
      <c r="I750">
        <v>25</v>
      </c>
      <c r="J750">
        <v>0.01</v>
      </c>
      <c r="K750">
        <f t="shared" si="12"/>
        <v>2.1378295464851051</v>
      </c>
    </row>
    <row r="751" spans="1:11">
      <c r="A751">
        <v>188</v>
      </c>
      <c r="B751">
        <v>7.8</v>
      </c>
      <c r="C751">
        <v>17.38</v>
      </c>
      <c r="D751">
        <v>2.25</v>
      </c>
      <c r="E751">
        <v>26.7</v>
      </c>
      <c r="F751">
        <v>7</v>
      </c>
      <c r="G751">
        <v>23.806100000000001</v>
      </c>
      <c r="H751">
        <v>12.784800000000001</v>
      </c>
      <c r="I751">
        <v>25</v>
      </c>
      <c r="J751">
        <v>0.01</v>
      </c>
      <c r="K751">
        <f t="shared" si="12"/>
        <v>2.5482569652887621</v>
      </c>
    </row>
    <row r="752" spans="1:11">
      <c r="A752">
        <v>188</v>
      </c>
      <c r="B752">
        <v>7.8</v>
      </c>
      <c r="C752">
        <v>17.38</v>
      </c>
      <c r="D752">
        <v>2.25</v>
      </c>
      <c r="E752">
        <v>26.7</v>
      </c>
      <c r="F752">
        <v>7</v>
      </c>
      <c r="G752">
        <v>37.735199999999999</v>
      </c>
      <c r="H752">
        <v>16.202500000000001</v>
      </c>
      <c r="I752">
        <v>25</v>
      </c>
      <c r="J752">
        <v>0.01</v>
      </c>
      <c r="K752">
        <f t="shared" si="12"/>
        <v>2.785165551319734</v>
      </c>
    </row>
    <row r="753" spans="1:11">
      <c r="A753">
        <v>188</v>
      </c>
      <c r="B753">
        <v>7.8</v>
      </c>
      <c r="C753">
        <v>17.38</v>
      </c>
      <c r="D753">
        <v>2.25</v>
      </c>
      <c r="E753">
        <v>26.7</v>
      </c>
      <c r="F753">
        <v>7</v>
      </c>
      <c r="G753">
        <v>57.235900000000001</v>
      </c>
      <c r="H753">
        <v>19.367100000000001</v>
      </c>
      <c r="I753">
        <v>25</v>
      </c>
      <c r="J753">
        <v>0.01</v>
      </c>
      <c r="K753">
        <f t="shared" si="12"/>
        <v>2.9635757501545807</v>
      </c>
    </row>
    <row r="754" spans="1:11">
      <c r="A754">
        <v>189</v>
      </c>
      <c r="B754">
        <v>7.8</v>
      </c>
      <c r="C754">
        <v>17.38</v>
      </c>
      <c r="D754">
        <v>2.25</v>
      </c>
      <c r="E754">
        <v>26.7</v>
      </c>
      <c r="F754">
        <v>8</v>
      </c>
      <c r="G754">
        <v>9.6237300000000001</v>
      </c>
      <c r="H754">
        <v>9.1139200000000002</v>
      </c>
      <c r="I754">
        <v>25</v>
      </c>
      <c r="J754">
        <v>0.01</v>
      </c>
      <c r="K754">
        <f t="shared" si="12"/>
        <v>2.2098029150985363</v>
      </c>
    </row>
    <row r="755" spans="1:11">
      <c r="A755">
        <v>189</v>
      </c>
      <c r="B755">
        <v>7.8</v>
      </c>
      <c r="C755">
        <v>17.38</v>
      </c>
      <c r="D755">
        <v>2.25</v>
      </c>
      <c r="E755">
        <v>26.7</v>
      </c>
      <c r="F755">
        <v>8</v>
      </c>
      <c r="G755">
        <v>16.461600000000001</v>
      </c>
      <c r="H755">
        <v>13.6076</v>
      </c>
      <c r="I755">
        <v>25</v>
      </c>
      <c r="J755">
        <v>0.01</v>
      </c>
      <c r="K755">
        <f t="shared" si="12"/>
        <v>2.6106284601876957</v>
      </c>
    </row>
    <row r="756" spans="1:11">
      <c r="A756">
        <v>189</v>
      </c>
      <c r="B756">
        <v>7.8</v>
      </c>
      <c r="C756">
        <v>17.38</v>
      </c>
      <c r="D756">
        <v>2.25</v>
      </c>
      <c r="E756">
        <v>26.7</v>
      </c>
      <c r="F756">
        <v>8</v>
      </c>
      <c r="G756">
        <v>22.793099999999999</v>
      </c>
      <c r="H756">
        <v>17.658200000000001</v>
      </c>
      <c r="I756">
        <v>25</v>
      </c>
      <c r="J756">
        <v>0.01</v>
      </c>
      <c r="K756">
        <f t="shared" si="12"/>
        <v>2.8712002647262689</v>
      </c>
    </row>
    <row r="757" spans="1:11">
      <c r="A757">
        <v>189</v>
      </c>
      <c r="B757">
        <v>7.8</v>
      </c>
      <c r="C757">
        <v>17.38</v>
      </c>
      <c r="D757">
        <v>2.25</v>
      </c>
      <c r="E757">
        <v>26.7</v>
      </c>
      <c r="F757">
        <v>8</v>
      </c>
      <c r="G757">
        <v>41.787300000000002</v>
      </c>
      <c r="H757">
        <v>20.949400000000001</v>
      </c>
      <c r="I757">
        <v>25</v>
      </c>
      <c r="J757">
        <v>0.01</v>
      </c>
      <c r="K757">
        <f t="shared" si="12"/>
        <v>3.0421100063398865</v>
      </c>
    </row>
    <row r="758" spans="1:11">
      <c r="A758">
        <v>190</v>
      </c>
      <c r="B758">
        <v>5.94</v>
      </c>
      <c r="C758">
        <v>14.2</v>
      </c>
      <c r="D758">
        <v>1.2819025522041765</v>
      </c>
      <c r="E758">
        <v>34</v>
      </c>
      <c r="F758">
        <v>5.5</v>
      </c>
      <c r="G758">
        <v>4.8434287999999999</v>
      </c>
      <c r="H758">
        <v>1.2910352</v>
      </c>
      <c r="I758">
        <v>25</v>
      </c>
      <c r="J758">
        <v>0.04</v>
      </c>
      <c r="K758">
        <f t="shared" si="12"/>
        <v>0.25544437717831853</v>
      </c>
    </row>
    <row r="759" spans="1:11">
      <c r="A759">
        <v>190</v>
      </c>
      <c r="B759">
        <v>5.94</v>
      </c>
      <c r="C759">
        <v>14.2</v>
      </c>
      <c r="D759">
        <v>1.2819025522041765</v>
      </c>
      <c r="E759">
        <v>34</v>
      </c>
      <c r="F759">
        <v>5.5</v>
      </c>
      <c r="G759">
        <v>14.461775999999999</v>
      </c>
      <c r="H759">
        <v>2.4398416000000003</v>
      </c>
      <c r="I759">
        <v>25</v>
      </c>
      <c r="J759">
        <v>0.04</v>
      </c>
      <c r="K759">
        <f t="shared" si="12"/>
        <v>0.89193311916505702</v>
      </c>
    </row>
    <row r="760" spans="1:11">
      <c r="A760">
        <v>190</v>
      </c>
      <c r="B760">
        <v>5.94</v>
      </c>
      <c r="C760">
        <v>14.2</v>
      </c>
      <c r="D760">
        <v>1.2819025522041765</v>
      </c>
      <c r="E760">
        <v>34</v>
      </c>
      <c r="F760">
        <v>5.5</v>
      </c>
      <c r="G760">
        <v>33.793312</v>
      </c>
      <c r="H760">
        <v>3.2336528000000002</v>
      </c>
      <c r="I760">
        <v>25</v>
      </c>
      <c r="J760">
        <v>0.04</v>
      </c>
      <c r="K760">
        <f t="shared" si="12"/>
        <v>1.1736123960841329</v>
      </c>
    </row>
    <row r="761" spans="1:11">
      <c r="A761">
        <v>190</v>
      </c>
      <c r="B761">
        <v>5.94</v>
      </c>
      <c r="C761">
        <v>14.2</v>
      </c>
      <c r="D761">
        <v>1.28190255220418</v>
      </c>
      <c r="E761">
        <v>34</v>
      </c>
      <c r="F761">
        <v>5.5</v>
      </c>
      <c r="G761">
        <v>72.840768000000011</v>
      </c>
      <c r="H761">
        <v>3.7638383999999996</v>
      </c>
      <c r="I761">
        <v>25</v>
      </c>
      <c r="J761">
        <v>0.04</v>
      </c>
      <c r="K761">
        <f t="shared" si="12"/>
        <v>1.3254392877515364</v>
      </c>
    </row>
    <row r="762" spans="1:11">
      <c r="A762">
        <v>191</v>
      </c>
      <c r="B762">
        <v>5.29</v>
      </c>
      <c r="C762">
        <v>12.5</v>
      </c>
      <c r="D762">
        <v>1.6473317865429236</v>
      </c>
      <c r="E762">
        <v>20</v>
      </c>
      <c r="F762">
        <v>5.5</v>
      </c>
      <c r="G762">
        <v>2.9812607999999998</v>
      </c>
      <c r="H762">
        <v>0.60955216000000001</v>
      </c>
      <c r="I762">
        <v>25</v>
      </c>
      <c r="J762">
        <v>0.04</v>
      </c>
      <c r="K762">
        <f t="shared" si="12"/>
        <v>-0.49503075537952429</v>
      </c>
    </row>
    <row r="763" spans="1:11">
      <c r="A763">
        <v>191</v>
      </c>
      <c r="B763">
        <v>5.29</v>
      </c>
      <c r="C763">
        <v>12.5</v>
      </c>
      <c r="D763">
        <v>1.6473317865429236</v>
      </c>
      <c r="E763">
        <v>20</v>
      </c>
      <c r="F763">
        <v>5.5</v>
      </c>
      <c r="G763">
        <v>6.4493520000000002</v>
      </c>
      <c r="H763">
        <v>1.2394480000000001</v>
      </c>
      <c r="I763">
        <v>25</v>
      </c>
      <c r="J763">
        <v>0.04</v>
      </c>
      <c r="K763">
        <f t="shared" si="12"/>
        <v>0.21466611921292031</v>
      </c>
    </row>
    <row r="764" spans="1:11">
      <c r="A764">
        <v>191</v>
      </c>
      <c r="B764">
        <v>5.29</v>
      </c>
      <c r="C764">
        <v>12.5</v>
      </c>
      <c r="D764">
        <v>1.6473317865429236</v>
      </c>
      <c r="E764">
        <v>20</v>
      </c>
      <c r="F764">
        <v>5.5</v>
      </c>
      <c r="G764">
        <v>27.638128000000002</v>
      </c>
      <c r="H764">
        <v>2.2159759999999999</v>
      </c>
      <c r="I764">
        <v>25</v>
      </c>
      <c r="J764">
        <v>0.04</v>
      </c>
      <c r="K764">
        <f t="shared" si="12"/>
        <v>0.79569293850147926</v>
      </c>
    </row>
    <row r="765" spans="1:11">
      <c r="A765">
        <v>191</v>
      </c>
      <c r="B765">
        <v>5.29</v>
      </c>
      <c r="C765">
        <v>12.5</v>
      </c>
      <c r="D765">
        <v>1.6473317865429236</v>
      </c>
      <c r="E765">
        <v>20</v>
      </c>
      <c r="F765">
        <v>5.5</v>
      </c>
      <c r="G765">
        <v>120.91743999999998</v>
      </c>
      <c r="H765">
        <v>2.5987696000000002</v>
      </c>
      <c r="I765">
        <v>25</v>
      </c>
      <c r="J765">
        <v>0.04</v>
      </c>
      <c r="K765">
        <f t="shared" si="12"/>
        <v>0.95503810224918639</v>
      </c>
    </row>
    <row r="766" spans="1:11">
      <c r="A766">
        <v>192</v>
      </c>
      <c r="B766">
        <v>5.49</v>
      </c>
      <c r="C766">
        <v>14</v>
      </c>
      <c r="D766">
        <v>0.74245939675174022</v>
      </c>
      <c r="E766">
        <v>11</v>
      </c>
      <c r="F766">
        <v>5.5</v>
      </c>
      <c r="G766">
        <v>2.7075887999999999</v>
      </c>
      <c r="H766">
        <v>0.59715600000000002</v>
      </c>
      <c r="I766">
        <v>25</v>
      </c>
      <c r="J766">
        <v>0.04</v>
      </c>
      <c r="K766">
        <f t="shared" si="12"/>
        <v>-0.51557689319147737</v>
      </c>
    </row>
    <row r="767" spans="1:11">
      <c r="A767">
        <v>192</v>
      </c>
      <c r="B767">
        <v>5.49</v>
      </c>
      <c r="C767">
        <v>14</v>
      </c>
      <c r="D767">
        <v>0.74245939675174022</v>
      </c>
      <c r="E767">
        <v>11</v>
      </c>
      <c r="F767">
        <v>5.5</v>
      </c>
      <c r="G767">
        <v>16.082751999999999</v>
      </c>
      <c r="H767">
        <v>1.05895776</v>
      </c>
      <c r="I767">
        <v>25</v>
      </c>
      <c r="J767">
        <v>0.04</v>
      </c>
      <c r="K767">
        <f t="shared" si="12"/>
        <v>5.7285179138221974E-2</v>
      </c>
    </row>
    <row r="768" spans="1:11">
      <c r="A768">
        <v>192</v>
      </c>
      <c r="B768">
        <v>5.49</v>
      </c>
      <c r="C768">
        <v>14</v>
      </c>
      <c r="D768">
        <v>0.74245939675174022</v>
      </c>
      <c r="E768">
        <v>11</v>
      </c>
      <c r="F768">
        <v>5.5</v>
      </c>
      <c r="G768">
        <v>44.683631999999996</v>
      </c>
      <c r="H768">
        <v>1.4968688000000001</v>
      </c>
      <c r="I768">
        <v>25</v>
      </c>
      <c r="J768">
        <v>0.04</v>
      </c>
      <c r="K768">
        <f t="shared" si="12"/>
        <v>0.40337545964614341</v>
      </c>
    </row>
    <row r="769" spans="1:11">
      <c r="A769">
        <v>192</v>
      </c>
      <c r="B769">
        <v>5.49</v>
      </c>
      <c r="C769">
        <v>14</v>
      </c>
      <c r="D769">
        <v>0.74245939675174022</v>
      </c>
      <c r="E769">
        <v>11</v>
      </c>
      <c r="F769">
        <v>5.5</v>
      </c>
      <c r="G769">
        <v>89.811119999999988</v>
      </c>
      <c r="H769">
        <v>1.9347888000000002</v>
      </c>
      <c r="I769">
        <v>25</v>
      </c>
      <c r="J769">
        <v>0.04</v>
      </c>
      <c r="K769">
        <f t="shared" si="12"/>
        <v>0.65999817323792498</v>
      </c>
    </row>
    <row r="770" spans="1:11">
      <c r="A770">
        <v>193</v>
      </c>
      <c r="B770">
        <v>8.1</v>
      </c>
      <c r="C770">
        <v>56.900000000000006</v>
      </c>
      <c r="D770">
        <v>1.2877030162412995</v>
      </c>
      <c r="E770">
        <v>45.24</v>
      </c>
      <c r="F770">
        <v>8.1</v>
      </c>
      <c r="G770">
        <v>33.6</v>
      </c>
      <c r="H770">
        <v>4.1165048797489598</v>
      </c>
      <c r="I770">
        <v>25</v>
      </c>
      <c r="J770">
        <v>0.1</v>
      </c>
      <c r="K770">
        <f t="shared" si="12"/>
        <v>1.4150044731677534</v>
      </c>
    </row>
    <row r="771" spans="1:11">
      <c r="A771">
        <v>193</v>
      </c>
      <c r="B771">
        <v>8.1</v>
      </c>
      <c r="C771">
        <v>56.900000000000006</v>
      </c>
      <c r="D771">
        <v>1.2877030162412995</v>
      </c>
      <c r="E771">
        <v>45.24</v>
      </c>
      <c r="F771">
        <v>8.1</v>
      </c>
      <c r="G771">
        <v>56</v>
      </c>
      <c r="H771">
        <v>5.3964539058866832</v>
      </c>
      <c r="I771">
        <v>25</v>
      </c>
      <c r="J771">
        <v>0.1</v>
      </c>
      <c r="K771">
        <f t="shared" si="12"/>
        <v>1.6857420537637284</v>
      </c>
    </row>
    <row r="772" spans="1:11">
      <c r="A772">
        <v>193</v>
      </c>
      <c r="B772">
        <v>8.1</v>
      </c>
      <c r="C772">
        <v>56.900000000000006</v>
      </c>
      <c r="D772">
        <v>1.2877030162412995</v>
      </c>
      <c r="E772">
        <v>45.24</v>
      </c>
      <c r="F772">
        <v>8.1</v>
      </c>
      <c r="G772">
        <v>78.399999999999991</v>
      </c>
      <c r="H772">
        <v>6.4499497441519082</v>
      </c>
      <c r="I772">
        <v>25</v>
      </c>
      <c r="J772">
        <v>0.1</v>
      </c>
      <c r="K772">
        <f t="shared" si="12"/>
        <v>1.864072339172971</v>
      </c>
    </row>
    <row r="773" spans="1:11">
      <c r="A773">
        <v>193</v>
      </c>
      <c r="B773">
        <v>8.1</v>
      </c>
      <c r="C773">
        <v>56.900000000000006</v>
      </c>
      <c r="D773">
        <v>1.2877030162412995</v>
      </c>
      <c r="E773">
        <v>45.24</v>
      </c>
      <c r="F773">
        <v>8.1</v>
      </c>
      <c r="G773">
        <v>123.20000000000002</v>
      </c>
      <c r="H773">
        <v>8.195821528962778</v>
      </c>
      <c r="I773">
        <v>25</v>
      </c>
      <c r="J773">
        <v>0.1</v>
      </c>
      <c r="K773">
        <f t="shared" si="12"/>
        <v>2.1036244547567913</v>
      </c>
    </row>
    <row r="774" spans="1:11">
      <c r="A774">
        <v>194</v>
      </c>
      <c r="B774">
        <v>8.1</v>
      </c>
      <c r="C774">
        <v>64.2</v>
      </c>
      <c r="D774">
        <v>1.5545243619489562</v>
      </c>
      <c r="E774">
        <v>52.8</v>
      </c>
      <c r="F774">
        <v>8.1</v>
      </c>
      <c r="G774">
        <v>34.72</v>
      </c>
      <c r="H774">
        <v>10.398610230692613</v>
      </c>
      <c r="I774">
        <v>25</v>
      </c>
      <c r="J774">
        <v>0.1</v>
      </c>
      <c r="K774">
        <f t="shared" si="12"/>
        <v>2.341672165553649</v>
      </c>
    </row>
    <row r="775" spans="1:11">
      <c r="A775">
        <v>194</v>
      </c>
      <c r="B775">
        <v>8.1</v>
      </c>
      <c r="C775">
        <v>64.2</v>
      </c>
      <c r="D775">
        <v>1.5545243619489562</v>
      </c>
      <c r="E775">
        <v>52.8</v>
      </c>
      <c r="F775">
        <v>8.1</v>
      </c>
      <c r="G775">
        <v>57.120000000000005</v>
      </c>
      <c r="H775">
        <v>14.300417885866104</v>
      </c>
      <c r="I775">
        <v>25</v>
      </c>
      <c r="J775">
        <v>0.1</v>
      </c>
      <c r="K775">
        <f t="shared" si="12"/>
        <v>2.6602887596267237</v>
      </c>
    </row>
    <row r="776" spans="1:11">
      <c r="A776">
        <v>194</v>
      </c>
      <c r="B776">
        <v>8.1</v>
      </c>
      <c r="C776">
        <v>64.2</v>
      </c>
      <c r="D776">
        <v>1.5545243619489562</v>
      </c>
      <c r="E776">
        <v>52.8</v>
      </c>
      <c r="F776">
        <v>8.1</v>
      </c>
      <c r="G776">
        <v>79.52</v>
      </c>
      <c r="H776">
        <v>17.672954488229774</v>
      </c>
      <c r="I776">
        <v>25</v>
      </c>
      <c r="J776">
        <v>0.1</v>
      </c>
      <c r="K776">
        <f t="shared" si="12"/>
        <v>2.872035475989597</v>
      </c>
    </row>
    <row r="777" spans="1:11">
      <c r="A777">
        <v>194</v>
      </c>
      <c r="B777">
        <v>8.1</v>
      </c>
      <c r="C777">
        <v>64.2</v>
      </c>
      <c r="D777">
        <v>1.5545243619489562</v>
      </c>
      <c r="E777">
        <v>52.8</v>
      </c>
      <c r="F777">
        <v>8.1</v>
      </c>
      <c r="G777">
        <v>124.32000000000001</v>
      </c>
      <c r="H777">
        <v>23.523964876937896</v>
      </c>
      <c r="I777">
        <v>25</v>
      </c>
      <c r="J777">
        <v>0.1</v>
      </c>
      <c r="K777">
        <f t="shared" si="12"/>
        <v>3.1580196835230487</v>
      </c>
    </row>
    <row r="778" spans="1:11">
      <c r="A778">
        <v>195</v>
      </c>
      <c r="B778">
        <v>8.6999999999999993</v>
      </c>
      <c r="C778">
        <v>5.4</v>
      </c>
      <c r="D778">
        <v>0.33062645011600933</v>
      </c>
      <c r="E778">
        <v>4.7300000000000004</v>
      </c>
      <c r="F778">
        <v>8.6999999999999993</v>
      </c>
      <c r="G778">
        <v>35.840000000000003</v>
      </c>
      <c r="H778">
        <v>0.89047960442040108</v>
      </c>
      <c r="I778">
        <v>25</v>
      </c>
      <c r="J778">
        <v>0.1</v>
      </c>
      <c r="K778">
        <f t="shared" si="12"/>
        <v>-0.11599508002913908</v>
      </c>
    </row>
    <row r="779" spans="1:11">
      <c r="A779">
        <v>195</v>
      </c>
      <c r="B779">
        <v>8.6999999999999993</v>
      </c>
      <c r="C779">
        <v>5.4</v>
      </c>
      <c r="D779">
        <v>0.33062645011600933</v>
      </c>
      <c r="E779">
        <v>4.7300000000000004</v>
      </c>
      <c r="F779">
        <v>8.6999999999999993</v>
      </c>
      <c r="G779">
        <v>58.24</v>
      </c>
      <c r="H779">
        <v>1.0605500977500335</v>
      </c>
      <c r="I779">
        <v>25</v>
      </c>
      <c r="J779">
        <v>0.1</v>
      </c>
      <c r="K779">
        <f t="shared" si="12"/>
        <v>5.8787733652273154E-2</v>
      </c>
    </row>
    <row r="780" spans="1:11">
      <c r="A780">
        <v>195</v>
      </c>
      <c r="B780">
        <v>8.6999999999999993</v>
      </c>
      <c r="C780">
        <v>5.4</v>
      </c>
      <c r="D780">
        <v>0.33062645011600933</v>
      </c>
      <c r="E780">
        <v>4.7300000000000004</v>
      </c>
      <c r="F780">
        <v>8.6999999999999993</v>
      </c>
      <c r="G780">
        <v>80.64</v>
      </c>
      <c r="H780">
        <v>1.1923662734274314</v>
      </c>
      <c r="I780">
        <v>25</v>
      </c>
      <c r="J780">
        <v>0.1</v>
      </c>
      <c r="K780">
        <f t="shared" si="12"/>
        <v>0.17593979780873914</v>
      </c>
    </row>
    <row r="781" spans="1:11">
      <c r="A781">
        <v>195</v>
      </c>
      <c r="B781">
        <v>8.6999999999999993</v>
      </c>
      <c r="C781">
        <v>5.4</v>
      </c>
      <c r="D781">
        <v>0.33062645011600933</v>
      </c>
      <c r="E781">
        <v>4.7300000000000004</v>
      </c>
      <c r="F781">
        <v>8.6999999999999993</v>
      </c>
      <c r="G781">
        <v>125.44000000000001</v>
      </c>
      <c r="H781">
        <v>1.3979398101507212</v>
      </c>
      <c r="I781">
        <v>25</v>
      </c>
      <c r="J781">
        <v>0.1</v>
      </c>
      <c r="K781">
        <f t="shared" si="12"/>
        <v>0.33499958862919321</v>
      </c>
    </row>
    <row r="782" spans="1:11">
      <c r="A782">
        <v>196</v>
      </c>
      <c r="B782">
        <v>8.6</v>
      </c>
      <c r="C782">
        <v>13.100000000000001</v>
      </c>
      <c r="D782">
        <v>0.93387470997679833</v>
      </c>
      <c r="E782">
        <v>27.33</v>
      </c>
      <c r="F782">
        <v>8.6</v>
      </c>
      <c r="G782">
        <v>36.96</v>
      </c>
      <c r="H782">
        <v>4.4116805048731615</v>
      </c>
      <c r="I782">
        <v>25</v>
      </c>
      <c r="J782">
        <v>0.1</v>
      </c>
      <c r="K782">
        <f t="shared" si="12"/>
        <v>1.4842556837358793</v>
      </c>
    </row>
    <row r="783" spans="1:11">
      <c r="A783">
        <v>196</v>
      </c>
      <c r="B783">
        <v>8.6</v>
      </c>
      <c r="C783">
        <v>13.100000000000001</v>
      </c>
      <c r="D783">
        <v>0.93387470997679833</v>
      </c>
      <c r="E783">
        <v>27.33</v>
      </c>
      <c r="F783">
        <v>8.6</v>
      </c>
      <c r="G783">
        <v>59.36</v>
      </c>
      <c r="H783">
        <v>5.6979088201165009</v>
      </c>
      <c r="I783">
        <v>25</v>
      </c>
      <c r="J783">
        <v>0.1</v>
      </c>
      <c r="K783">
        <f t="shared" si="12"/>
        <v>1.7400992338621257</v>
      </c>
    </row>
    <row r="784" spans="1:11">
      <c r="A784">
        <v>196</v>
      </c>
      <c r="B784">
        <v>8.6</v>
      </c>
      <c r="C784">
        <v>13.100000000000001</v>
      </c>
      <c r="D784">
        <v>0.93387470997679833</v>
      </c>
      <c r="E784">
        <v>27.33</v>
      </c>
      <c r="F784">
        <v>8.6</v>
      </c>
      <c r="G784">
        <v>81.759999999999991</v>
      </c>
      <c r="H784">
        <v>6.7733087104280267</v>
      </c>
      <c r="I784">
        <v>25</v>
      </c>
      <c r="J784">
        <v>0.1</v>
      </c>
      <c r="K784">
        <f t="shared" si="12"/>
        <v>1.9129896987641111</v>
      </c>
    </row>
    <row r="785" spans="1:11">
      <c r="A785">
        <v>196</v>
      </c>
      <c r="B785">
        <v>8.6</v>
      </c>
      <c r="C785">
        <v>13.100000000000001</v>
      </c>
      <c r="D785">
        <v>0.93387470997679833</v>
      </c>
      <c r="E785">
        <v>27.33</v>
      </c>
      <c r="F785">
        <v>8.6</v>
      </c>
      <c r="G785">
        <v>126.56000000000002</v>
      </c>
      <c r="H785">
        <v>8.5756862812522314</v>
      </c>
      <c r="I785">
        <v>25</v>
      </c>
      <c r="J785">
        <v>0.1</v>
      </c>
      <c r="K785">
        <f t="shared" si="12"/>
        <v>2.148931022648644</v>
      </c>
    </row>
    <row r="786" spans="1:11">
      <c r="A786">
        <v>197</v>
      </c>
      <c r="B786">
        <v>7.8</v>
      </c>
      <c r="C786">
        <v>13.600000000000001</v>
      </c>
      <c r="D786">
        <v>0.75986078886310915</v>
      </c>
      <c r="E786">
        <v>9</v>
      </c>
      <c r="F786">
        <v>7.8</v>
      </c>
      <c r="G786">
        <v>38.080000000000005</v>
      </c>
      <c r="H786">
        <v>1.2683449424866873</v>
      </c>
      <c r="I786">
        <v>25</v>
      </c>
      <c r="J786">
        <v>0.1</v>
      </c>
      <c r="K786">
        <f t="shared" si="12"/>
        <v>0.23771285568119613</v>
      </c>
    </row>
    <row r="787" spans="1:11">
      <c r="A787">
        <v>197</v>
      </c>
      <c r="B787">
        <v>7.8</v>
      </c>
      <c r="C787">
        <v>13.600000000000001</v>
      </c>
      <c r="D787">
        <v>0.75986078886310915</v>
      </c>
      <c r="E787">
        <v>9</v>
      </c>
      <c r="F787">
        <v>7.8</v>
      </c>
      <c r="G787">
        <v>60.480000000000004</v>
      </c>
      <c r="H787">
        <v>1.5546760645902178</v>
      </c>
      <c r="I787">
        <v>25</v>
      </c>
      <c r="J787">
        <v>0.1</v>
      </c>
      <c r="K787">
        <f t="shared" si="12"/>
        <v>0.44126720533836594</v>
      </c>
    </row>
    <row r="788" spans="1:11">
      <c r="A788">
        <v>197</v>
      </c>
      <c r="B788">
        <v>7.8</v>
      </c>
      <c r="C788">
        <v>13.600000000000001</v>
      </c>
      <c r="D788">
        <v>0.75986078886310915</v>
      </c>
      <c r="E788">
        <v>9</v>
      </c>
      <c r="F788">
        <v>7.8</v>
      </c>
      <c r="G788">
        <v>82.88</v>
      </c>
      <c r="H788">
        <v>1.7858649538683524</v>
      </c>
      <c r="I788">
        <v>25</v>
      </c>
      <c r="J788">
        <v>0.1</v>
      </c>
      <c r="K788">
        <f t="shared" si="12"/>
        <v>0.57990286585991968</v>
      </c>
    </row>
    <row r="789" spans="1:11">
      <c r="A789">
        <v>197</v>
      </c>
      <c r="B789">
        <v>7.8</v>
      </c>
      <c r="C789">
        <v>13.600000000000001</v>
      </c>
      <c r="D789">
        <v>0.75986078886310915</v>
      </c>
      <c r="E789">
        <v>9</v>
      </c>
      <c r="F789">
        <v>7.8</v>
      </c>
      <c r="G789">
        <v>127.68</v>
      </c>
      <c r="H789">
        <v>2.1598559769685433</v>
      </c>
      <c r="I789">
        <v>25</v>
      </c>
      <c r="J789">
        <v>0.1</v>
      </c>
      <c r="K789">
        <f t="shared" si="12"/>
        <v>0.7700415421436636</v>
      </c>
    </row>
    <row r="790" spans="1:11">
      <c r="A790">
        <v>198</v>
      </c>
      <c r="B790">
        <v>7.9</v>
      </c>
      <c r="C790">
        <v>37.5</v>
      </c>
      <c r="D790">
        <v>1.397911832946636</v>
      </c>
      <c r="E790">
        <v>36</v>
      </c>
      <c r="F790">
        <v>7.9</v>
      </c>
      <c r="G790">
        <v>39.200000000000003</v>
      </c>
      <c r="H790">
        <v>4.8314309429943814</v>
      </c>
      <c r="I790">
        <v>25</v>
      </c>
      <c r="J790">
        <v>0.1</v>
      </c>
      <c r="K790">
        <f t="shared" ref="K790:K853" si="13">LN(H790)</f>
        <v>1.5751426852772319</v>
      </c>
    </row>
    <row r="791" spans="1:11">
      <c r="A791">
        <v>198</v>
      </c>
      <c r="B791">
        <v>7.9</v>
      </c>
      <c r="C791">
        <v>37.5</v>
      </c>
      <c r="D791">
        <v>1.397911832946636</v>
      </c>
      <c r="E791">
        <v>36</v>
      </c>
      <c r="F791">
        <v>7.9</v>
      </c>
      <c r="G791">
        <v>61.600000000000009</v>
      </c>
      <c r="H791">
        <v>6.279523218947312</v>
      </c>
      <c r="I791">
        <v>25</v>
      </c>
      <c r="J791">
        <v>0.1</v>
      </c>
      <c r="K791">
        <f t="shared" si="13"/>
        <v>1.8372940570482055</v>
      </c>
    </row>
    <row r="792" spans="1:11">
      <c r="A792">
        <v>198</v>
      </c>
      <c r="B792">
        <v>7.9</v>
      </c>
      <c r="C792">
        <v>37.5</v>
      </c>
      <c r="D792">
        <v>1.397911832946636</v>
      </c>
      <c r="E792">
        <v>36</v>
      </c>
      <c r="F792">
        <v>7.9</v>
      </c>
      <c r="G792">
        <v>84</v>
      </c>
      <c r="H792">
        <v>7.5171262360637821</v>
      </c>
      <c r="I792">
        <v>25</v>
      </c>
      <c r="J792">
        <v>0.1</v>
      </c>
      <c r="K792">
        <f t="shared" si="13"/>
        <v>2.017183915464432</v>
      </c>
    </row>
    <row r="793" spans="1:11">
      <c r="A793">
        <v>198</v>
      </c>
      <c r="B793">
        <v>7.9</v>
      </c>
      <c r="C793">
        <v>37.5</v>
      </c>
      <c r="D793">
        <v>1.397911832946636</v>
      </c>
      <c r="E793">
        <v>36</v>
      </c>
      <c r="F793">
        <v>7.9</v>
      </c>
      <c r="G793">
        <v>128.80000000000001</v>
      </c>
      <c r="H793">
        <v>9.6321016710893996</v>
      </c>
      <c r="I793">
        <v>25</v>
      </c>
      <c r="J793">
        <v>0.1</v>
      </c>
      <c r="K793">
        <f t="shared" si="13"/>
        <v>2.2651014440640571</v>
      </c>
    </row>
    <row r="794" spans="1:11">
      <c r="A794">
        <v>199</v>
      </c>
      <c r="B794">
        <v>7.7</v>
      </c>
      <c r="C794">
        <v>31</v>
      </c>
      <c r="D794">
        <v>1.3399071925754062</v>
      </c>
      <c r="E794">
        <v>27</v>
      </c>
      <c r="F794">
        <v>7.7</v>
      </c>
      <c r="G794">
        <v>40.320000000000007</v>
      </c>
      <c r="H794">
        <v>3.4430906148424509</v>
      </c>
      <c r="I794">
        <v>25</v>
      </c>
      <c r="J794">
        <v>0.1</v>
      </c>
      <c r="K794">
        <f t="shared" si="13"/>
        <v>1.2363695025817847</v>
      </c>
    </row>
    <row r="795" spans="1:11">
      <c r="A795">
        <v>199</v>
      </c>
      <c r="B795">
        <v>7.7</v>
      </c>
      <c r="C795">
        <v>31</v>
      </c>
      <c r="D795">
        <v>1.3399071925754062</v>
      </c>
      <c r="E795">
        <v>27</v>
      </c>
      <c r="F795">
        <v>7.7</v>
      </c>
      <c r="G795">
        <v>62.720000000000006</v>
      </c>
      <c r="H795">
        <v>4.3708573894091591</v>
      </c>
      <c r="I795">
        <v>25</v>
      </c>
      <c r="J795">
        <v>0.1</v>
      </c>
      <c r="K795">
        <f t="shared" si="13"/>
        <v>1.4749591888124665</v>
      </c>
    </row>
    <row r="796" spans="1:11">
      <c r="A796">
        <v>199</v>
      </c>
      <c r="B796">
        <v>7.7</v>
      </c>
      <c r="C796">
        <v>31</v>
      </c>
      <c r="D796">
        <v>1.3399071925754062</v>
      </c>
      <c r="E796">
        <v>27</v>
      </c>
      <c r="F796">
        <v>7.7</v>
      </c>
      <c r="G796">
        <v>85.12</v>
      </c>
      <c r="H796">
        <v>5.1544750523618248</v>
      </c>
      <c r="I796">
        <v>25</v>
      </c>
      <c r="J796">
        <v>0.1</v>
      </c>
      <c r="K796">
        <f t="shared" si="13"/>
        <v>1.6398652795701043</v>
      </c>
    </row>
    <row r="797" spans="1:11">
      <c r="A797">
        <v>199</v>
      </c>
      <c r="B797">
        <v>7.7</v>
      </c>
      <c r="C797">
        <v>31</v>
      </c>
      <c r="D797">
        <v>1.3399071925754062</v>
      </c>
      <c r="E797">
        <v>27</v>
      </c>
      <c r="F797">
        <v>7.7</v>
      </c>
      <c r="G797">
        <v>129.92000000000002</v>
      </c>
      <c r="H797">
        <v>6.4766796478088109</v>
      </c>
      <c r="I797">
        <v>25</v>
      </c>
      <c r="J797">
        <v>0.1</v>
      </c>
      <c r="K797">
        <f t="shared" si="13"/>
        <v>1.8682079790129222</v>
      </c>
    </row>
    <row r="798" spans="1:11">
      <c r="A798">
        <v>200</v>
      </c>
      <c r="B798">
        <v>5.0999999999999996</v>
      </c>
      <c r="C798">
        <v>13.700000000000001</v>
      </c>
      <c r="D798">
        <v>0.73665893271461724</v>
      </c>
      <c r="E798">
        <v>22</v>
      </c>
      <c r="F798">
        <v>5.0999999999999996</v>
      </c>
      <c r="G798">
        <v>43.680000000000007</v>
      </c>
      <c r="H798">
        <v>0.33376386306101902</v>
      </c>
      <c r="I798">
        <v>25</v>
      </c>
      <c r="J798">
        <v>0.1</v>
      </c>
      <c r="K798">
        <f t="shared" si="13"/>
        <v>-1.0973215328688457</v>
      </c>
    </row>
    <row r="799" spans="1:11">
      <c r="A799">
        <v>200</v>
      </c>
      <c r="B799">
        <v>5.0999999999999996</v>
      </c>
      <c r="C799">
        <v>13.700000000000001</v>
      </c>
      <c r="D799">
        <v>0.73665893271461724</v>
      </c>
      <c r="E799">
        <v>22</v>
      </c>
      <c r="F799">
        <v>5.0999999999999996</v>
      </c>
      <c r="G799">
        <v>66.080000000000013</v>
      </c>
      <c r="H799">
        <v>0.45340049801218424</v>
      </c>
      <c r="I799">
        <v>25</v>
      </c>
      <c r="J799">
        <v>0.1</v>
      </c>
      <c r="K799">
        <f t="shared" si="13"/>
        <v>-0.79097944251455155</v>
      </c>
    </row>
    <row r="800" spans="1:11">
      <c r="A800">
        <v>200</v>
      </c>
      <c r="B800">
        <v>5.0999999999999996</v>
      </c>
      <c r="C800">
        <v>13.700000000000001</v>
      </c>
      <c r="D800">
        <v>0.73665893271461724</v>
      </c>
      <c r="E800">
        <v>22</v>
      </c>
      <c r="F800">
        <v>5.0999999999999996</v>
      </c>
      <c r="G800">
        <v>88.48</v>
      </c>
      <c r="H800">
        <v>0.56272414730516795</v>
      </c>
      <c r="I800">
        <v>25</v>
      </c>
      <c r="J800">
        <v>0.1</v>
      </c>
      <c r="K800">
        <f t="shared" si="13"/>
        <v>-0.57496574017918833</v>
      </c>
    </row>
    <row r="801" spans="1:11">
      <c r="A801">
        <v>200</v>
      </c>
      <c r="B801">
        <v>5.0999999999999996</v>
      </c>
      <c r="C801">
        <v>13.700000000000001</v>
      </c>
      <c r="D801">
        <v>0.73665893271461724</v>
      </c>
      <c r="E801">
        <v>22</v>
      </c>
      <c r="F801">
        <v>5.0999999999999996</v>
      </c>
      <c r="G801">
        <v>133.28000000000003</v>
      </c>
      <c r="H801">
        <v>0.76200225338457961</v>
      </c>
      <c r="I801">
        <v>25</v>
      </c>
      <c r="J801">
        <v>0.1</v>
      </c>
      <c r="K801">
        <f t="shared" si="13"/>
        <v>-0.27180576610225227</v>
      </c>
    </row>
    <row r="802" spans="1:11">
      <c r="A802">
        <v>201</v>
      </c>
      <c r="B802">
        <v>5.2</v>
      </c>
      <c r="C802">
        <v>23.4</v>
      </c>
      <c r="D802">
        <v>0.93387470997679833</v>
      </c>
      <c r="E802">
        <v>17</v>
      </c>
      <c r="F802">
        <v>5.2</v>
      </c>
      <c r="G802">
        <v>44.800000000000011</v>
      </c>
      <c r="H802">
        <v>0.74303382460883549</v>
      </c>
      <c r="I802">
        <v>25</v>
      </c>
      <c r="J802">
        <v>0.1</v>
      </c>
      <c r="K802">
        <f t="shared" si="13"/>
        <v>-0.29701371092798917</v>
      </c>
    </row>
    <row r="803" spans="1:11">
      <c r="A803">
        <v>201</v>
      </c>
      <c r="B803">
        <v>5.2</v>
      </c>
      <c r="C803">
        <v>23.4</v>
      </c>
      <c r="D803">
        <v>0.93387470997679833</v>
      </c>
      <c r="E803">
        <v>17</v>
      </c>
      <c r="F803">
        <v>5.2</v>
      </c>
      <c r="G803">
        <v>67.200000000000017</v>
      </c>
      <c r="H803">
        <v>0.94768354469979588</v>
      </c>
      <c r="I803">
        <v>25</v>
      </c>
      <c r="J803">
        <v>0.1</v>
      </c>
      <c r="K803">
        <f t="shared" si="13"/>
        <v>-5.3734646063090107E-2</v>
      </c>
    </row>
    <row r="804" spans="1:11">
      <c r="A804">
        <v>201</v>
      </c>
      <c r="B804">
        <v>5.2</v>
      </c>
      <c r="C804">
        <v>23.4</v>
      </c>
      <c r="D804">
        <v>0.93387470997679833</v>
      </c>
      <c r="E804">
        <v>17</v>
      </c>
      <c r="F804">
        <v>5.2</v>
      </c>
      <c r="G804">
        <v>89.600000000000009</v>
      </c>
      <c r="H804">
        <v>1.126228677437193</v>
      </c>
      <c r="I804">
        <v>25</v>
      </c>
      <c r="J804">
        <v>0.1</v>
      </c>
      <c r="K804">
        <f t="shared" si="13"/>
        <v>0.11887459740797761</v>
      </c>
    </row>
    <row r="805" spans="1:11">
      <c r="A805">
        <v>201</v>
      </c>
      <c r="B805">
        <v>5.2</v>
      </c>
      <c r="C805">
        <v>23.4</v>
      </c>
      <c r="D805">
        <v>0.93387470997679833</v>
      </c>
      <c r="E805">
        <v>17</v>
      </c>
      <c r="F805">
        <v>5.2</v>
      </c>
      <c r="G805">
        <v>134.40000000000003</v>
      </c>
      <c r="H805">
        <v>1.4364196485107774</v>
      </c>
      <c r="I805">
        <v>25</v>
      </c>
      <c r="J805">
        <v>0.1</v>
      </c>
      <c r="K805">
        <f t="shared" si="13"/>
        <v>0.36215366227287671</v>
      </c>
    </row>
    <row r="806" spans="1:11">
      <c r="A806">
        <v>202</v>
      </c>
      <c r="B806">
        <v>4.5999999999999996</v>
      </c>
      <c r="C806">
        <v>12</v>
      </c>
      <c r="D806">
        <v>7.5999999999999998E-2</v>
      </c>
      <c r="E806">
        <v>34.4</v>
      </c>
      <c r="F806">
        <v>4.5999999999999996</v>
      </c>
      <c r="G806">
        <v>9.2612100000000002</v>
      </c>
      <c r="H806">
        <v>1.7241399999999997E-2</v>
      </c>
      <c r="I806">
        <v>25</v>
      </c>
      <c r="J806">
        <v>0.04</v>
      </c>
      <c r="K806">
        <f t="shared" si="13"/>
        <v>-4.0604418105471396</v>
      </c>
    </row>
    <row r="807" spans="1:11">
      <c r="A807">
        <v>202</v>
      </c>
      <c r="B807">
        <v>4.5999999999999996</v>
      </c>
      <c r="C807">
        <v>12</v>
      </c>
      <c r="D807">
        <v>7.5999999999999998E-2</v>
      </c>
      <c r="E807">
        <v>34.4</v>
      </c>
      <c r="F807">
        <v>4.5999999999999996</v>
      </c>
      <c r="G807">
        <v>18.685700000000001</v>
      </c>
      <c r="H807">
        <v>3.37931E-2</v>
      </c>
      <c r="I807">
        <v>25</v>
      </c>
      <c r="J807">
        <v>0.04</v>
      </c>
      <c r="K807">
        <f t="shared" si="13"/>
        <v>-3.3874986393448152</v>
      </c>
    </row>
    <row r="808" spans="1:11">
      <c r="A808">
        <v>202</v>
      </c>
      <c r="B808">
        <v>4.5999999999999996</v>
      </c>
      <c r="C808">
        <v>12</v>
      </c>
      <c r="D808">
        <v>7.5999999999999998E-2</v>
      </c>
      <c r="E808">
        <v>34.4</v>
      </c>
      <c r="F808">
        <v>4.5999999999999996</v>
      </c>
      <c r="G808">
        <v>48.197299999999998</v>
      </c>
      <c r="H808">
        <v>4.4597700000000004E-2</v>
      </c>
      <c r="I808">
        <v>25</v>
      </c>
      <c r="J808">
        <v>0.04</v>
      </c>
      <c r="K808">
        <f t="shared" si="13"/>
        <v>-3.1100729907925979</v>
      </c>
    </row>
    <row r="809" spans="1:11">
      <c r="A809">
        <v>202</v>
      </c>
      <c r="B809">
        <v>4.5999999999999996</v>
      </c>
      <c r="C809">
        <v>12</v>
      </c>
      <c r="D809">
        <v>7.5999999999999998E-2</v>
      </c>
      <c r="E809">
        <v>34.4</v>
      </c>
      <c r="F809">
        <v>4.5999999999999996</v>
      </c>
      <c r="G809">
        <v>98.290099999999995</v>
      </c>
      <c r="H809">
        <v>4.9655200000000004E-2</v>
      </c>
      <c r="I809">
        <v>25</v>
      </c>
      <c r="J809">
        <v>0.04</v>
      </c>
      <c r="K809">
        <f t="shared" si="13"/>
        <v>-3.0026521608431636</v>
      </c>
    </row>
    <row r="810" spans="1:11">
      <c r="A810">
        <v>203</v>
      </c>
      <c r="B810">
        <v>6.8</v>
      </c>
      <c r="C810">
        <v>22.8</v>
      </c>
      <c r="D810">
        <v>2.7E-2</v>
      </c>
      <c r="E810">
        <v>59.1</v>
      </c>
      <c r="F810">
        <v>6.8</v>
      </c>
      <c r="G810">
        <v>6.0759699999999999</v>
      </c>
      <c r="H810">
        <v>9.5744699999999988E-2</v>
      </c>
      <c r="I810">
        <v>25</v>
      </c>
      <c r="J810">
        <v>0.04</v>
      </c>
      <c r="K810">
        <f t="shared" si="13"/>
        <v>-2.3460700049338046</v>
      </c>
    </row>
    <row r="811" spans="1:11">
      <c r="A811">
        <v>203</v>
      </c>
      <c r="B811">
        <v>6.8</v>
      </c>
      <c r="C811">
        <v>22.8</v>
      </c>
      <c r="D811">
        <v>2.7E-2</v>
      </c>
      <c r="E811">
        <v>59.1</v>
      </c>
      <c r="F811">
        <v>6.8</v>
      </c>
      <c r="G811">
        <v>14.3056</v>
      </c>
      <c r="H811">
        <v>0.141489</v>
      </c>
      <c r="I811">
        <v>25</v>
      </c>
      <c r="J811">
        <v>0.04</v>
      </c>
      <c r="K811">
        <f t="shared" si="13"/>
        <v>-1.9555333034365407</v>
      </c>
    </row>
    <row r="812" spans="1:11">
      <c r="A812">
        <v>203</v>
      </c>
      <c r="B812">
        <v>6.8</v>
      </c>
      <c r="C812">
        <v>22.8</v>
      </c>
      <c r="D812">
        <v>2.7E-2</v>
      </c>
      <c r="E812">
        <v>59.1</v>
      </c>
      <c r="F812">
        <v>6.8</v>
      </c>
      <c r="G812">
        <v>41.479900000000001</v>
      </c>
      <c r="H812">
        <v>0.22234000000000001</v>
      </c>
      <c r="I812">
        <v>25</v>
      </c>
      <c r="J812">
        <v>0.04</v>
      </c>
      <c r="K812">
        <f t="shared" si="13"/>
        <v>-1.503547537176668</v>
      </c>
    </row>
    <row r="813" spans="1:11">
      <c r="A813">
        <v>203</v>
      </c>
      <c r="B813">
        <v>6.8</v>
      </c>
      <c r="C813">
        <v>22.8</v>
      </c>
      <c r="D813">
        <v>2.7E-2</v>
      </c>
      <c r="E813">
        <v>59.1</v>
      </c>
      <c r="F813">
        <v>6.8</v>
      </c>
      <c r="G813">
        <v>90.568899999999999</v>
      </c>
      <c r="H813">
        <v>0.243617</v>
      </c>
      <c r="I813">
        <v>25</v>
      </c>
      <c r="J813">
        <v>0.04</v>
      </c>
      <c r="K813">
        <f t="shared" si="13"/>
        <v>-1.4121579590460582</v>
      </c>
    </row>
    <row r="814" spans="1:11">
      <c r="A814">
        <v>204</v>
      </c>
      <c r="B814">
        <v>4.2</v>
      </c>
      <c r="C814">
        <v>10.17</v>
      </c>
      <c r="D814">
        <v>0.60399999999999998</v>
      </c>
      <c r="E814">
        <v>19</v>
      </c>
      <c r="F814">
        <v>4.2</v>
      </c>
      <c r="G814">
        <v>4.0704500000000001</v>
      </c>
      <c r="H814">
        <v>2.2653700000000002E-2</v>
      </c>
      <c r="I814">
        <v>25</v>
      </c>
      <c r="J814">
        <v>0.04</v>
      </c>
      <c r="K814">
        <f t="shared" si="13"/>
        <v>-3.7874320849857472</v>
      </c>
    </row>
    <row r="815" spans="1:11">
      <c r="A815">
        <v>204</v>
      </c>
      <c r="B815">
        <v>4.2</v>
      </c>
      <c r="C815">
        <v>10.17</v>
      </c>
      <c r="D815">
        <v>0.60399999999999998</v>
      </c>
      <c r="E815">
        <v>19</v>
      </c>
      <c r="F815">
        <v>4.2</v>
      </c>
      <c r="G815">
        <v>16.438400000000001</v>
      </c>
      <c r="H815">
        <v>9.0614900000000012E-2</v>
      </c>
      <c r="I815">
        <v>25</v>
      </c>
      <c r="J815">
        <v>0.04</v>
      </c>
      <c r="K815">
        <f t="shared" si="13"/>
        <v>-2.4011366202939808</v>
      </c>
    </row>
    <row r="816" spans="1:11">
      <c r="A816">
        <v>204</v>
      </c>
      <c r="B816">
        <v>4.2</v>
      </c>
      <c r="C816">
        <v>10.17</v>
      </c>
      <c r="D816">
        <v>0.60399999999999998</v>
      </c>
      <c r="E816">
        <v>19</v>
      </c>
      <c r="F816">
        <v>4.2</v>
      </c>
      <c r="G816">
        <v>42.113500000000002</v>
      </c>
      <c r="H816">
        <v>0.20388300000000001</v>
      </c>
      <c r="I816">
        <v>25</v>
      </c>
      <c r="J816">
        <v>0.04</v>
      </c>
      <c r="K816">
        <f t="shared" si="13"/>
        <v>-1.5902089790805902</v>
      </c>
    </row>
    <row r="817" spans="1:11">
      <c r="A817">
        <v>204</v>
      </c>
      <c r="B817">
        <v>4.2</v>
      </c>
      <c r="C817">
        <v>10.17</v>
      </c>
      <c r="D817">
        <v>0.60399999999999998</v>
      </c>
      <c r="E817">
        <v>19</v>
      </c>
      <c r="F817">
        <v>4.2</v>
      </c>
      <c r="G817">
        <v>86.575299999999999</v>
      </c>
      <c r="H817">
        <v>0.339806</v>
      </c>
      <c r="I817">
        <v>25</v>
      </c>
      <c r="J817">
        <v>0.04</v>
      </c>
      <c r="K817">
        <f t="shared" si="13"/>
        <v>-1.07938041245464</v>
      </c>
    </row>
    <row r="818" spans="1:11">
      <c r="A818">
        <v>205</v>
      </c>
      <c r="B818">
        <v>4</v>
      </c>
      <c r="C818">
        <v>5.96</v>
      </c>
      <c r="D818">
        <v>0.57999999999999996</v>
      </c>
      <c r="E818">
        <v>17</v>
      </c>
      <c r="F818">
        <v>4</v>
      </c>
      <c r="G818">
        <v>3.8152300000000001</v>
      </c>
      <c r="H818">
        <v>2.1563600000000002E-2</v>
      </c>
      <c r="I818">
        <v>25</v>
      </c>
      <c r="J818">
        <v>0.04</v>
      </c>
      <c r="K818">
        <f t="shared" si="13"/>
        <v>-3.8367485709989997</v>
      </c>
    </row>
    <row r="819" spans="1:11">
      <c r="A819">
        <v>205</v>
      </c>
      <c r="B819">
        <v>4</v>
      </c>
      <c r="C819">
        <v>5.96</v>
      </c>
      <c r="D819">
        <v>0.57999999999999996</v>
      </c>
      <c r="E819">
        <v>17</v>
      </c>
      <c r="F819">
        <v>4</v>
      </c>
      <c r="G819">
        <v>17.6372</v>
      </c>
      <c r="H819">
        <v>6.8528099999999995E-2</v>
      </c>
      <c r="I819">
        <v>25</v>
      </c>
      <c r="J819">
        <v>0.04</v>
      </c>
      <c r="K819">
        <f t="shared" si="13"/>
        <v>-2.6805113988526568</v>
      </c>
    </row>
    <row r="820" spans="1:11">
      <c r="A820">
        <v>205</v>
      </c>
      <c r="B820">
        <v>4</v>
      </c>
      <c r="C820">
        <v>5.96</v>
      </c>
      <c r="D820">
        <v>0.57999999999999996</v>
      </c>
      <c r="E820">
        <v>17</v>
      </c>
      <c r="F820">
        <v>4</v>
      </c>
      <c r="G820">
        <v>44.796799999999998</v>
      </c>
      <c r="H820">
        <v>0.13184299999999999</v>
      </c>
      <c r="I820">
        <v>25</v>
      </c>
      <c r="J820">
        <v>0.04</v>
      </c>
      <c r="K820">
        <f t="shared" si="13"/>
        <v>-2.0261434582254942</v>
      </c>
    </row>
    <row r="821" spans="1:11">
      <c r="A821">
        <v>205</v>
      </c>
      <c r="B821">
        <v>4</v>
      </c>
      <c r="C821">
        <v>5.96</v>
      </c>
      <c r="D821">
        <v>0.57999999999999996</v>
      </c>
      <c r="E821">
        <v>17</v>
      </c>
      <c r="F821">
        <v>4</v>
      </c>
      <c r="G821">
        <v>91.645399999999995</v>
      </c>
      <c r="H821">
        <v>0.21971000000000002</v>
      </c>
      <c r="I821">
        <v>25</v>
      </c>
      <c r="J821">
        <v>0.04</v>
      </c>
      <c r="K821">
        <f t="shared" si="13"/>
        <v>-1.5154467840138581</v>
      </c>
    </row>
    <row r="822" spans="1:11">
      <c r="A822">
        <v>206</v>
      </c>
      <c r="B822">
        <v>6.5</v>
      </c>
      <c r="C822">
        <v>9.6</v>
      </c>
      <c r="D822">
        <v>0.89907192575406036</v>
      </c>
      <c r="E822">
        <v>22.6</v>
      </c>
      <c r="F822">
        <v>3.87</v>
      </c>
      <c r="G822">
        <v>17.751999999999999</v>
      </c>
      <c r="H822">
        <v>2.1044575999999999</v>
      </c>
      <c r="I822">
        <v>20</v>
      </c>
      <c r="J822">
        <v>0.04</v>
      </c>
      <c r="K822">
        <f t="shared" si="13"/>
        <v>0.74405776172213112</v>
      </c>
    </row>
    <row r="823" spans="1:11">
      <c r="A823">
        <v>206</v>
      </c>
      <c r="B823">
        <v>6.5</v>
      </c>
      <c r="C823">
        <v>9.6</v>
      </c>
      <c r="D823">
        <v>0.89907192575406036</v>
      </c>
      <c r="E823">
        <v>22.6</v>
      </c>
      <c r="F823">
        <v>3.87</v>
      </c>
      <c r="G823">
        <v>82.450031999999993</v>
      </c>
      <c r="H823">
        <v>5.5286672000000001</v>
      </c>
      <c r="I823">
        <v>20</v>
      </c>
      <c r="J823">
        <v>0.04</v>
      </c>
      <c r="K823">
        <f t="shared" si="13"/>
        <v>1.7099467738277974</v>
      </c>
    </row>
    <row r="824" spans="1:11">
      <c r="A824">
        <v>206</v>
      </c>
      <c r="B824">
        <v>6.5</v>
      </c>
      <c r="C824">
        <v>9.6</v>
      </c>
      <c r="D824">
        <v>0.89907192575406036</v>
      </c>
      <c r="E824">
        <v>22.6</v>
      </c>
      <c r="F824">
        <v>3.87</v>
      </c>
      <c r="G824">
        <v>252.66752000000002</v>
      </c>
      <c r="H824">
        <v>7.2050944000000001</v>
      </c>
      <c r="I824">
        <v>20</v>
      </c>
      <c r="J824">
        <v>0.04</v>
      </c>
      <c r="K824">
        <f t="shared" si="13"/>
        <v>1.9747883313781462</v>
      </c>
    </row>
    <row r="825" spans="1:11">
      <c r="A825">
        <v>206</v>
      </c>
      <c r="B825">
        <v>6.5</v>
      </c>
      <c r="C825">
        <v>9.6</v>
      </c>
      <c r="D825">
        <v>0.89907192575406036</v>
      </c>
      <c r="E825">
        <v>22.6</v>
      </c>
      <c r="F825">
        <v>3.87</v>
      </c>
      <c r="G825">
        <v>377.32463999999993</v>
      </c>
      <c r="H825">
        <v>7.5617808000000002</v>
      </c>
      <c r="I825">
        <v>20</v>
      </c>
      <c r="J825">
        <v>0.04</v>
      </c>
      <c r="K825">
        <f t="shared" si="13"/>
        <v>2.0231067180081435</v>
      </c>
    </row>
    <row r="826" spans="1:11">
      <c r="A826">
        <v>207</v>
      </c>
      <c r="B826">
        <v>4.9000000000000004</v>
      </c>
      <c r="C826">
        <v>0.95</v>
      </c>
      <c r="D826">
        <v>0.99</v>
      </c>
      <c r="E826">
        <v>19</v>
      </c>
      <c r="F826">
        <v>4.9000000000000004</v>
      </c>
      <c r="G826">
        <v>5.7021800000000002</v>
      </c>
      <c r="H826">
        <v>6.2420400000000001E-2</v>
      </c>
      <c r="I826">
        <v>25</v>
      </c>
      <c r="J826">
        <v>0.1</v>
      </c>
      <c r="K826">
        <f t="shared" si="13"/>
        <v>-2.773863133957537</v>
      </c>
    </row>
    <row r="827" spans="1:11">
      <c r="A827">
        <v>207</v>
      </c>
      <c r="B827">
        <v>4.9000000000000004</v>
      </c>
      <c r="C827">
        <v>0.95</v>
      </c>
      <c r="D827">
        <v>0.99</v>
      </c>
      <c r="E827">
        <v>19</v>
      </c>
      <c r="F827">
        <v>4.9000000000000004</v>
      </c>
      <c r="G827">
        <v>8.0915300000000006</v>
      </c>
      <c r="H827">
        <v>8.7189100000000005E-2</v>
      </c>
      <c r="I827">
        <v>25</v>
      </c>
      <c r="J827">
        <v>0.1</v>
      </c>
      <c r="K827">
        <f t="shared" si="13"/>
        <v>-2.4396759558803542</v>
      </c>
    </row>
    <row r="828" spans="1:11">
      <c r="A828">
        <v>207</v>
      </c>
      <c r="B828">
        <v>4.9000000000000004</v>
      </c>
      <c r="C828">
        <v>0.95</v>
      </c>
      <c r="D828">
        <v>0.99</v>
      </c>
      <c r="E828">
        <v>19</v>
      </c>
      <c r="F828">
        <v>4.9000000000000004</v>
      </c>
      <c r="G828">
        <v>11.4916</v>
      </c>
      <c r="H828">
        <v>0.10203</v>
      </c>
      <c r="I828">
        <v>25</v>
      </c>
      <c r="J828">
        <v>0.1</v>
      </c>
      <c r="K828">
        <f t="shared" si="13"/>
        <v>-2.2824883912949234</v>
      </c>
    </row>
    <row r="829" spans="1:11">
      <c r="A829">
        <v>207</v>
      </c>
      <c r="B829">
        <v>4.9000000000000004</v>
      </c>
      <c r="C829">
        <v>0.95</v>
      </c>
      <c r="D829">
        <v>0.99</v>
      </c>
      <c r="E829">
        <v>19</v>
      </c>
      <c r="F829">
        <v>4.9000000000000004</v>
      </c>
      <c r="G829">
        <v>18.2209</v>
      </c>
      <c r="H829">
        <v>0.116341</v>
      </c>
      <c r="I829">
        <v>25</v>
      </c>
      <c r="J829">
        <v>0.1</v>
      </c>
      <c r="K829">
        <f t="shared" si="13"/>
        <v>-2.1512297450405025</v>
      </c>
    </row>
    <row r="830" spans="1:11">
      <c r="A830">
        <v>208</v>
      </c>
      <c r="B830">
        <v>4.0999999999999996</v>
      </c>
      <c r="C830">
        <v>2.8</v>
      </c>
      <c r="D830">
        <v>1.8</v>
      </c>
      <c r="E830">
        <v>66</v>
      </c>
      <c r="F830">
        <v>4.0999999999999996</v>
      </c>
      <c r="G830">
        <v>1.11283</v>
      </c>
      <c r="H830">
        <v>4.7230300000000003E-2</v>
      </c>
      <c r="I830">
        <v>25</v>
      </c>
      <c r="J830">
        <v>0.1</v>
      </c>
      <c r="K830">
        <f t="shared" si="13"/>
        <v>-3.0527196431993024</v>
      </c>
    </row>
    <row r="831" spans="1:11">
      <c r="A831">
        <v>208</v>
      </c>
      <c r="B831">
        <v>4.0999999999999996</v>
      </c>
      <c r="C831">
        <v>2.8</v>
      </c>
      <c r="D831">
        <v>1.8</v>
      </c>
      <c r="E831">
        <v>66</v>
      </c>
      <c r="F831">
        <v>4.0999999999999996</v>
      </c>
      <c r="G831">
        <v>3.3199399999999999</v>
      </c>
      <c r="H831">
        <v>8.7113700000000002E-2</v>
      </c>
      <c r="I831">
        <v>25</v>
      </c>
      <c r="J831">
        <v>0.1</v>
      </c>
      <c r="K831">
        <f t="shared" si="13"/>
        <v>-2.4405411170218057</v>
      </c>
    </row>
    <row r="832" spans="1:11">
      <c r="A832">
        <v>208</v>
      </c>
      <c r="B832">
        <v>4.0999999999999996</v>
      </c>
      <c r="C832">
        <v>2.8</v>
      </c>
      <c r="D832">
        <v>1.8</v>
      </c>
      <c r="E832">
        <v>66</v>
      </c>
      <c r="F832">
        <v>4.0999999999999996</v>
      </c>
      <c r="G832">
        <v>5.9907300000000001</v>
      </c>
      <c r="H832">
        <v>0.109155</v>
      </c>
      <c r="I832">
        <v>25</v>
      </c>
      <c r="J832">
        <v>0.1</v>
      </c>
      <c r="K832">
        <f t="shared" si="13"/>
        <v>-2.2149863885149776</v>
      </c>
    </row>
    <row r="833" spans="1:11">
      <c r="A833">
        <v>208</v>
      </c>
      <c r="B833">
        <v>4.0999999999999996</v>
      </c>
      <c r="C833">
        <v>2.8</v>
      </c>
      <c r="D833">
        <v>1.8</v>
      </c>
      <c r="E833">
        <v>66</v>
      </c>
      <c r="F833">
        <v>4.0999999999999996</v>
      </c>
      <c r="G833">
        <v>9.1251899999999999</v>
      </c>
      <c r="H833">
        <v>0.12804699999999999</v>
      </c>
      <c r="I833">
        <v>25</v>
      </c>
      <c r="J833">
        <v>0.1</v>
      </c>
      <c r="K833">
        <f t="shared" si="13"/>
        <v>-2.0553578949593523</v>
      </c>
    </row>
    <row r="834" spans="1:11">
      <c r="A834">
        <v>209</v>
      </c>
      <c r="B834">
        <v>7.6</v>
      </c>
      <c r="C834">
        <v>13.7</v>
      </c>
      <c r="D834">
        <v>0.18</v>
      </c>
      <c r="E834">
        <v>28</v>
      </c>
      <c r="F834">
        <v>7.6</v>
      </c>
      <c r="G834">
        <v>0.32125071999999999</v>
      </c>
      <c r="H834">
        <v>0.12268032</v>
      </c>
      <c r="I834">
        <v>25</v>
      </c>
      <c r="J834">
        <v>0.12</v>
      </c>
      <c r="K834">
        <f t="shared" si="13"/>
        <v>-2.0981733313273589</v>
      </c>
    </row>
    <row r="835" spans="1:11">
      <c r="A835">
        <v>209</v>
      </c>
      <c r="B835">
        <v>7.6</v>
      </c>
      <c r="C835">
        <v>13.7</v>
      </c>
      <c r="D835">
        <v>0.18</v>
      </c>
      <c r="E835">
        <v>28</v>
      </c>
      <c r="F835">
        <v>7.6</v>
      </c>
      <c r="G835">
        <v>0.6579686400000001</v>
      </c>
      <c r="H835">
        <v>0.19901056</v>
      </c>
      <c r="I835">
        <v>25</v>
      </c>
      <c r="J835">
        <v>0.12</v>
      </c>
      <c r="K835">
        <f t="shared" si="13"/>
        <v>-1.6143973903389262</v>
      </c>
    </row>
    <row r="836" spans="1:11">
      <c r="A836">
        <v>209</v>
      </c>
      <c r="B836">
        <v>7.6</v>
      </c>
      <c r="C836">
        <v>13.7</v>
      </c>
      <c r="D836">
        <v>0.18</v>
      </c>
      <c r="E836">
        <v>28</v>
      </c>
      <c r="F836">
        <v>7.6</v>
      </c>
      <c r="G836">
        <v>0.88725952000000008</v>
      </c>
      <c r="H836">
        <v>0.24294368</v>
      </c>
      <c r="I836">
        <v>25</v>
      </c>
      <c r="J836">
        <v>0.12</v>
      </c>
      <c r="K836">
        <f t="shared" si="13"/>
        <v>-1.4149256320516259</v>
      </c>
    </row>
    <row r="837" spans="1:11">
      <c r="A837">
        <v>209</v>
      </c>
      <c r="B837">
        <v>7.6</v>
      </c>
      <c r="C837">
        <v>13.7</v>
      </c>
      <c r="D837">
        <v>0.18</v>
      </c>
      <c r="E837">
        <v>28</v>
      </c>
      <c r="F837">
        <v>7.6</v>
      </c>
      <c r="G837">
        <v>1.4416415999999999</v>
      </c>
      <c r="H837">
        <v>0.31454863999999999</v>
      </c>
      <c r="I837">
        <v>25</v>
      </c>
      <c r="J837">
        <v>0.12</v>
      </c>
      <c r="K837">
        <f t="shared" si="13"/>
        <v>-1.1566165566123869</v>
      </c>
    </row>
    <row r="838" spans="1:11">
      <c r="A838">
        <v>210</v>
      </c>
      <c r="B838">
        <v>7.6</v>
      </c>
      <c r="C838">
        <v>13.7</v>
      </c>
      <c r="D838">
        <v>0.18</v>
      </c>
      <c r="E838">
        <v>28</v>
      </c>
      <c r="F838">
        <v>7.6</v>
      </c>
      <c r="G838">
        <v>1.0679704000000001</v>
      </c>
      <c r="H838">
        <v>2.9835232E-2</v>
      </c>
      <c r="I838">
        <v>25</v>
      </c>
      <c r="J838">
        <v>0.12</v>
      </c>
      <c r="K838">
        <f t="shared" si="13"/>
        <v>-3.5120653019364316</v>
      </c>
    </row>
    <row r="839" spans="1:11">
      <c r="A839">
        <v>210</v>
      </c>
      <c r="B839">
        <v>7.6</v>
      </c>
      <c r="C839">
        <v>13.7</v>
      </c>
      <c r="D839">
        <v>0.18</v>
      </c>
      <c r="E839">
        <v>28</v>
      </c>
      <c r="F839">
        <v>7.6</v>
      </c>
      <c r="G839">
        <v>5.4220096</v>
      </c>
      <c r="H839">
        <v>0.11818575999999999</v>
      </c>
      <c r="I839">
        <v>25</v>
      </c>
      <c r="J839">
        <v>0.12</v>
      </c>
      <c r="K839">
        <f t="shared" si="13"/>
        <v>-2.135497655040953</v>
      </c>
    </row>
    <row r="840" spans="1:11">
      <c r="A840">
        <v>210</v>
      </c>
      <c r="B840">
        <v>7.6</v>
      </c>
      <c r="C840">
        <v>13.7</v>
      </c>
      <c r="D840">
        <v>0.18</v>
      </c>
      <c r="E840">
        <v>28</v>
      </c>
      <c r="F840">
        <v>7.6</v>
      </c>
      <c r="G840">
        <v>7.4757983999999995</v>
      </c>
      <c r="H840">
        <v>0.14561456</v>
      </c>
      <c r="I840">
        <v>25</v>
      </c>
      <c r="J840">
        <v>0.12</v>
      </c>
      <c r="K840">
        <f t="shared" si="13"/>
        <v>-1.9267921482192181</v>
      </c>
    </row>
    <row r="841" spans="1:11">
      <c r="A841">
        <v>210</v>
      </c>
      <c r="B841">
        <v>7.6</v>
      </c>
      <c r="C841">
        <v>13.7</v>
      </c>
      <c r="D841">
        <v>0.18</v>
      </c>
      <c r="E841">
        <v>28</v>
      </c>
      <c r="F841">
        <v>7.6</v>
      </c>
      <c r="G841">
        <v>9.3652832000000004</v>
      </c>
      <c r="H841">
        <v>0.17055135999999999</v>
      </c>
      <c r="I841">
        <v>25</v>
      </c>
      <c r="J841">
        <v>0.12</v>
      </c>
      <c r="K841">
        <f t="shared" si="13"/>
        <v>-1.7687187959481621</v>
      </c>
    </row>
    <row r="842" spans="1:11">
      <c r="A842">
        <v>211</v>
      </c>
      <c r="B842">
        <v>4.5</v>
      </c>
      <c r="C842">
        <v>7</v>
      </c>
      <c r="D842">
        <v>0.69605568445475641</v>
      </c>
      <c r="E842">
        <v>12</v>
      </c>
      <c r="F842">
        <v>4.5</v>
      </c>
      <c r="G842">
        <v>313.73899999999998</v>
      </c>
      <c r="H842">
        <v>4.9634999999999998</v>
      </c>
      <c r="I842">
        <v>20</v>
      </c>
      <c r="J842">
        <v>0.1</v>
      </c>
      <c r="K842">
        <f t="shared" si="13"/>
        <v>1.6021111370476395</v>
      </c>
    </row>
    <row r="843" spans="1:11">
      <c r="A843">
        <v>211</v>
      </c>
      <c r="B843">
        <v>4.5</v>
      </c>
      <c r="C843">
        <v>7</v>
      </c>
      <c r="D843">
        <v>0.69605568445475641</v>
      </c>
      <c r="E843">
        <v>12</v>
      </c>
      <c r="F843">
        <v>4.5</v>
      </c>
      <c r="G843">
        <v>917.56399999999996</v>
      </c>
      <c r="H843">
        <v>14.2509</v>
      </c>
      <c r="I843">
        <v>20</v>
      </c>
      <c r="J843">
        <v>0.1</v>
      </c>
      <c r="K843">
        <f t="shared" si="13"/>
        <v>2.6568200626150205</v>
      </c>
    </row>
    <row r="844" spans="1:11">
      <c r="A844">
        <v>211</v>
      </c>
      <c r="B844">
        <v>4.5</v>
      </c>
      <c r="C844">
        <v>7</v>
      </c>
      <c r="D844">
        <v>0.69605568445475641</v>
      </c>
      <c r="E844">
        <v>12</v>
      </c>
      <c r="F844">
        <v>4.5</v>
      </c>
      <c r="G844">
        <v>1586.84</v>
      </c>
      <c r="H844">
        <v>21.148199999999999</v>
      </c>
      <c r="I844">
        <v>20</v>
      </c>
      <c r="J844">
        <v>0.1</v>
      </c>
      <c r="K844">
        <f t="shared" si="13"/>
        <v>3.0515547954875544</v>
      </c>
    </row>
    <row r="845" spans="1:11">
      <c r="A845">
        <v>211</v>
      </c>
      <c r="B845">
        <v>4.5</v>
      </c>
      <c r="C845">
        <v>7</v>
      </c>
      <c r="D845">
        <v>0.69605568445475641</v>
      </c>
      <c r="E845">
        <v>12</v>
      </c>
      <c r="F845">
        <v>4.5</v>
      </c>
      <c r="G845">
        <v>2297.86</v>
      </c>
      <c r="H845">
        <v>25.6541</v>
      </c>
      <c r="I845">
        <v>20</v>
      </c>
      <c r="J845">
        <v>0.1</v>
      </c>
      <c r="K845">
        <f t="shared" si="13"/>
        <v>3.2447034028976596</v>
      </c>
    </row>
    <row r="846" spans="1:11">
      <c r="A846">
        <v>212</v>
      </c>
      <c r="B846">
        <v>7.98</v>
      </c>
      <c r="C846">
        <v>16</v>
      </c>
      <c r="D846">
        <v>1.5661252900232019</v>
      </c>
      <c r="E846">
        <v>27</v>
      </c>
      <c r="F846">
        <v>7.8</v>
      </c>
      <c r="G846">
        <v>176.72900000000001</v>
      </c>
      <c r="H846">
        <v>11.498799999999999</v>
      </c>
      <c r="I846">
        <v>20</v>
      </c>
      <c r="J846">
        <v>0.1</v>
      </c>
      <c r="K846">
        <f t="shared" si="13"/>
        <v>2.4422426820985041</v>
      </c>
    </row>
    <row r="847" spans="1:11">
      <c r="A847">
        <v>212</v>
      </c>
      <c r="B847">
        <v>7.98</v>
      </c>
      <c r="C847">
        <v>16</v>
      </c>
      <c r="D847">
        <v>1.5661252900232019</v>
      </c>
      <c r="E847">
        <v>27</v>
      </c>
      <c r="F847">
        <v>7.8</v>
      </c>
      <c r="G847">
        <v>637.58500000000004</v>
      </c>
      <c r="H847">
        <v>27.6403</v>
      </c>
      <c r="I847">
        <v>20</v>
      </c>
      <c r="J847">
        <v>0.1</v>
      </c>
      <c r="K847">
        <f t="shared" si="13"/>
        <v>3.3192748526755884</v>
      </c>
    </row>
    <row r="848" spans="1:11">
      <c r="A848">
        <v>212</v>
      </c>
      <c r="B848">
        <v>7.98</v>
      </c>
      <c r="C848">
        <v>16</v>
      </c>
      <c r="D848">
        <v>1.5661252900232019</v>
      </c>
      <c r="E848">
        <v>27</v>
      </c>
      <c r="F848">
        <v>7.8</v>
      </c>
      <c r="G848">
        <v>1199.56</v>
      </c>
      <c r="H848">
        <v>40.436099999999996</v>
      </c>
      <c r="I848">
        <v>20</v>
      </c>
      <c r="J848">
        <v>0.1</v>
      </c>
      <c r="K848">
        <f t="shared" si="13"/>
        <v>3.6997229503325753</v>
      </c>
    </row>
    <row r="849" spans="1:11">
      <c r="A849">
        <v>212</v>
      </c>
      <c r="B849">
        <v>7.98</v>
      </c>
      <c r="C849">
        <v>16</v>
      </c>
      <c r="D849">
        <v>1.5661252900232019</v>
      </c>
      <c r="E849">
        <v>27</v>
      </c>
      <c r="F849">
        <v>7.8</v>
      </c>
      <c r="G849">
        <v>1862.93</v>
      </c>
      <c r="H849">
        <v>47.1736</v>
      </c>
      <c r="I849">
        <v>20</v>
      </c>
      <c r="J849">
        <v>0.1</v>
      </c>
      <c r="K849">
        <f t="shared" si="13"/>
        <v>3.8538344140786918</v>
      </c>
    </row>
    <row r="850" spans="1:11">
      <c r="A850">
        <v>213</v>
      </c>
      <c r="B850">
        <v>7.76</v>
      </c>
      <c r="C850">
        <v>12.1</v>
      </c>
      <c r="D850">
        <v>0.82946635730858476</v>
      </c>
      <c r="E850">
        <v>14.3</v>
      </c>
      <c r="F850">
        <v>7.8</v>
      </c>
      <c r="G850">
        <v>224.47499999999999</v>
      </c>
      <c r="H850">
        <v>8.3098099999999988</v>
      </c>
      <c r="I850">
        <v>20</v>
      </c>
      <c r="J850">
        <v>0.1</v>
      </c>
      <c r="K850">
        <f t="shared" si="13"/>
        <v>2.1174367445867173</v>
      </c>
    </row>
    <row r="851" spans="1:11">
      <c r="A851">
        <v>213</v>
      </c>
      <c r="B851">
        <v>7.76</v>
      </c>
      <c r="C851">
        <v>12.1</v>
      </c>
      <c r="D851">
        <v>0.82946635730858476</v>
      </c>
      <c r="E851">
        <v>14.3</v>
      </c>
      <c r="F851">
        <v>7.8</v>
      </c>
      <c r="G851">
        <v>744.80799999999999</v>
      </c>
      <c r="H851">
        <v>22.5396</v>
      </c>
      <c r="I851">
        <v>20</v>
      </c>
      <c r="J851">
        <v>0.1</v>
      </c>
      <c r="K851">
        <f t="shared" si="13"/>
        <v>3.1152737622252378</v>
      </c>
    </row>
    <row r="852" spans="1:11">
      <c r="A852">
        <v>213</v>
      </c>
      <c r="B852">
        <v>7.76</v>
      </c>
      <c r="C852">
        <v>12.1</v>
      </c>
      <c r="D852">
        <v>0.82946635730858476</v>
      </c>
      <c r="E852">
        <v>14.3</v>
      </c>
      <c r="F852">
        <v>7.8</v>
      </c>
      <c r="G852">
        <v>1336.67</v>
      </c>
      <c r="H852">
        <v>32.943400000000004</v>
      </c>
      <c r="I852">
        <v>20</v>
      </c>
      <c r="J852">
        <v>0.1</v>
      </c>
      <c r="K852">
        <f t="shared" si="13"/>
        <v>3.4947909373949564</v>
      </c>
    </row>
    <row r="853" spans="1:11">
      <c r="A853">
        <v>213</v>
      </c>
      <c r="B853">
        <v>7.76</v>
      </c>
      <c r="C853">
        <v>12.1</v>
      </c>
      <c r="D853">
        <v>0.82946635730858476</v>
      </c>
      <c r="E853">
        <v>14.3</v>
      </c>
      <c r="F853">
        <v>7.8</v>
      </c>
      <c r="G853">
        <v>1988.13</v>
      </c>
      <c r="H853">
        <v>40.158900000000003</v>
      </c>
      <c r="I853">
        <v>20</v>
      </c>
      <c r="J853">
        <v>0.1</v>
      </c>
      <c r="K853">
        <f t="shared" si="13"/>
        <v>3.692844084570102</v>
      </c>
    </row>
    <row r="854" spans="1:11">
      <c r="A854">
        <v>214</v>
      </c>
      <c r="B854">
        <v>7.6</v>
      </c>
      <c r="C854">
        <v>11.3</v>
      </c>
      <c r="D854">
        <v>1.0788863109048725</v>
      </c>
      <c r="E854">
        <v>13.9</v>
      </c>
      <c r="F854">
        <v>7.6</v>
      </c>
      <c r="G854">
        <v>10</v>
      </c>
      <c r="H854">
        <v>0.74132209253687931</v>
      </c>
      <c r="I854">
        <v>25</v>
      </c>
      <c r="J854">
        <v>0.05</v>
      </c>
      <c r="K854">
        <f t="shared" ref="K854:K917" si="14">LN(H854)</f>
        <v>-0.29932007533958943</v>
      </c>
    </row>
    <row r="855" spans="1:11">
      <c r="A855">
        <v>214</v>
      </c>
      <c r="B855">
        <v>7.6</v>
      </c>
      <c r="C855">
        <v>11.3</v>
      </c>
      <c r="D855">
        <v>1.0788863109048725</v>
      </c>
      <c r="E855">
        <v>14.9</v>
      </c>
      <c r="F855">
        <v>7.6</v>
      </c>
      <c r="G855">
        <v>20</v>
      </c>
      <c r="H855">
        <v>0.97142358019480568</v>
      </c>
      <c r="I855">
        <v>25</v>
      </c>
      <c r="J855">
        <v>0.05</v>
      </c>
      <c r="K855">
        <f t="shared" si="14"/>
        <v>-2.8992674921210895E-2</v>
      </c>
    </row>
    <row r="856" spans="1:11">
      <c r="A856">
        <v>214</v>
      </c>
      <c r="B856">
        <v>7.6</v>
      </c>
      <c r="C856">
        <v>11.3</v>
      </c>
      <c r="D856">
        <v>1.0788863109048725</v>
      </c>
      <c r="E856">
        <v>15.9</v>
      </c>
      <c r="F856">
        <v>7.6</v>
      </c>
      <c r="G856">
        <v>50</v>
      </c>
      <c r="H856">
        <v>1.3886897969621115</v>
      </c>
      <c r="I856">
        <v>25</v>
      </c>
      <c r="J856">
        <v>0.05</v>
      </c>
      <c r="K856">
        <f t="shared" si="14"/>
        <v>0.32836071050970966</v>
      </c>
    </row>
    <row r="857" spans="1:11">
      <c r="A857">
        <v>214</v>
      </c>
      <c r="B857">
        <v>7.6</v>
      </c>
      <c r="C857">
        <v>11.3</v>
      </c>
      <c r="D857">
        <v>1.0788863109048725</v>
      </c>
      <c r="E857">
        <v>16.899999999999999</v>
      </c>
      <c r="F857">
        <v>7.6</v>
      </c>
      <c r="G857">
        <v>100</v>
      </c>
      <c r="H857">
        <v>1.8197299499445609</v>
      </c>
      <c r="I857">
        <v>25</v>
      </c>
      <c r="J857">
        <v>0.05</v>
      </c>
      <c r="K857">
        <f t="shared" si="14"/>
        <v>0.59868811092808849</v>
      </c>
    </row>
    <row r="858" spans="1:11">
      <c r="A858">
        <v>215</v>
      </c>
      <c r="B858">
        <v>7.4</v>
      </c>
      <c r="C858">
        <v>10.3</v>
      </c>
      <c r="D858">
        <v>0.51624129930394436</v>
      </c>
      <c r="E858">
        <v>29.8</v>
      </c>
      <c r="F858">
        <v>7.4</v>
      </c>
      <c r="G858">
        <v>11</v>
      </c>
      <c r="H858">
        <v>1.7873989293495176</v>
      </c>
      <c r="I858">
        <v>25</v>
      </c>
      <c r="J858">
        <v>0.05</v>
      </c>
      <c r="K858">
        <f t="shared" si="14"/>
        <v>0.58076145096615994</v>
      </c>
    </row>
    <row r="859" spans="1:11">
      <c r="A859">
        <v>215</v>
      </c>
      <c r="B859">
        <v>7.4</v>
      </c>
      <c r="C859">
        <v>10.3</v>
      </c>
      <c r="D859">
        <v>0.51624129930394436</v>
      </c>
      <c r="E859">
        <v>30.8</v>
      </c>
      <c r="F859">
        <v>7.4</v>
      </c>
      <c r="G859">
        <v>21</v>
      </c>
      <c r="H859">
        <v>2.4537286406185652</v>
      </c>
      <c r="I859">
        <v>25</v>
      </c>
      <c r="J859">
        <v>0.05</v>
      </c>
      <c r="K859">
        <f t="shared" si="14"/>
        <v>0.89760876177943549</v>
      </c>
    </row>
    <row r="860" spans="1:11">
      <c r="A860">
        <v>215</v>
      </c>
      <c r="B860">
        <v>7.4</v>
      </c>
      <c r="C860">
        <v>10.3</v>
      </c>
      <c r="D860">
        <v>0.51624129930394436</v>
      </c>
      <c r="E860">
        <v>31.8</v>
      </c>
      <c r="F860">
        <v>7.4</v>
      </c>
      <c r="G860">
        <v>51</v>
      </c>
      <c r="H860">
        <v>3.7900807590731205</v>
      </c>
      <c r="I860">
        <v>25</v>
      </c>
      <c r="J860">
        <v>0.05</v>
      </c>
      <c r="K860">
        <f t="shared" si="14"/>
        <v>1.3323873273298776</v>
      </c>
    </row>
    <row r="861" spans="1:11">
      <c r="A861">
        <v>215</v>
      </c>
      <c r="B861">
        <v>7.4</v>
      </c>
      <c r="C861">
        <v>10.3</v>
      </c>
      <c r="D861">
        <v>0.51624129930394436</v>
      </c>
      <c r="E861">
        <v>32.799999999999997</v>
      </c>
      <c r="F861">
        <v>7.4</v>
      </c>
      <c r="G861">
        <v>101</v>
      </c>
      <c r="H861">
        <v>5.297324175644758</v>
      </c>
      <c r="I861">
        <v>25</v>
      </c>
      <c r="J861">
        <v>0.05</v>
      </c>
      <c r="K861">
        <f t="shared" si="14"/>
        <v>1.6672018205471755</v>
      </c>
    </row>
    <row r="862" spans="1:11">
      <c r="A862">
        <v>216</v>
      </c>
      <c r="B862">
        <v>7.8</v>
      </c>
      <c r="C862">
        <v>24.7</v>
      </c>
      <c r="D862">
        <v>0.9860788863109049</v>
      </c>
      <c r="E862">
        <v>43.9</v>
      </c>
      <c r="F862">
        <v>7.8</v>
      </c>
      <c r="G862">
        <v>12</v>
      </c>
      <c r="H862">
        <v>2.4072753847367947</v>
      </c>
      <c r="I862">
        <v>25</v>
      </c>
      <c r="J862">
        <v>0.05</v>
      </c>
      <c r="K862">
        <f t="shared" si="14"/>
        <v>0.87849556220127556</v>
      </c>
    </row>
    <row r="863" spans="1:11">
      <c r="A863">
        <v>216</v>
      </c>
      <c r="B863">
        <v>7.8</v>
      </c>
      <c r="C863">
        <v>24.7</v>
      </c>
      <c r="D863">
        <v>0.9860788863109049</v>
      </c>
      <c r="E863">
        <v>44.9</v>
      </c>
      <c r="F863">
        <v>7.8</v>
      </c>
      <c r="G863">
        <v>22</v>
      </c>
      <c r="H863">
        <v>3.3192788254868391</v>
      </c>
      <c r="I863">
        <v>25</v>
      </c>
      <c r="J863">
        <v>0.05</v>
      </c>
      <c r="K863">
        <f t="shared" si="14"/>
        <v>1.199747538093543</v>
      </c>
    </row>
    <row r="864" spans="1:11">
      <c r="A864">
        <v>216</v>
      </c>
      <c r="B864">
        <v>7.8</v>
      </c>
      <c r="C864">
        <v>24.7</v>
      </c>
      <c r="D864">
        <v>0.9860788863109049</v>
      </c>
      <c r="E864">
        <v>45.9</v>
      </c>
      <c r="F864">
        <v>7.8</v>
      </c>
      <c r="G864">
        <v>52</v>
      </c>
      <c r="H864">
        <v>5.2365045684855049</v>
      </c>
      <c r="I864">
        <v>25</v>
      </c>
      <c r="J864">
        <v>0.05</v>
      </c>
      <c r="K864">
        <f t="shared" si="14"/>
        <v>1.6556542086617922</v>
      </c>
    </row>
    <row r="865" spans="1:11">
      <c r="A865">
        <v>216</v>
      </c>
      <c r="B865">
        <v>7.8</v>
      </c>
      <c r="C865">
        <v>24.7</v>
      </c>
      <c r="D865">
        <v>0.9860788863109049</v>
      </c>
      <c r="E865">
        <v>46.9</v>
      </c>
      <c r="F865">
        <v>7.8</v>
      </c>
      <c r="G865">
        <v>102</v>
      </c>
      <c r="H865">
        <v>7.4837247468532153</v>
      </c>
      <c r="I865">
        <v>25</v>
      </c>
      <c r="J865">
        <v>0.05</v>
      </c>
      <c r="K865">
        <f t="shared" si="14"/>
        <v>2.0127306288542992</v>
      </c>
    </row>
    <row r="866" spans="1:11">
      <c r="A866">
        <v>217</v>
      </c>
      <c r="B866">
        <v>7.6</v>
      </c>
      <c r="C866">
        <v>30.2</v>
      </c>
      <c r="D866">
        <v>0.92227378190255227</v>
      </c>
      <c r="E866" s="16">
        <v>42.9</v>
      </c>
      <c r="F866">
        <v>7.6</v>
      </c>
      <c r="G866">
        <v>13</v>
      </c>
      <c r="H866">
        <v>1.916646062672219</v>
      </c>
      <c r="I866">
        <v>25</v>
      </c>
      <c r="J866">
        <v>0.05</v>
      </c>
      <c r="K866">
        <f t="shared" si="14"/>
        <v>0.65057681617322205</v>
      </c>
    </row>
    <row r="867" spans="1:11">
      <c r="A867">
        <v>217</v>
      </c>
      <c r="B867">
        <v>7.6</v>
      </c>
      <c r="C867">
        <v>30.2</v>
      </c>
      <c r="D867">
        <v>0.92227378190255227</v>
      </c>
      <c r="E867">
        <v>43.9</v>
      </c>
      <c r="F867">
        <v>7.6</v>
      </c>
      <c r="G867">
        <v>23</v>
      </c>
      <c r="H867">
        <v>2.5786348798796817</v>
      </c>
      <c r="I867">
        <v>25</v>
      </c>
      <c r="J867">
        <v>0.05</v>
      </c>
      <c r="K867">
        <f t="shared" si="14"/>
        <v>0.94726014257638069</v>
      </c>
    </row>
    <row r="868" spans="1:11">
      <c r="A868">
        <v>217</v>
      </c>
      <c r="B868">
        <v>7.6</v>
      </c>
      <c r="C868">
        <v>30.2</v>
      </c>
      <c r="D868">
        <v>0.92227378190255227</v>
      </c>
      <c r="E868">
        <v>44.9</v>
      </c>
      <c r="F868">
        <v>7.6</v>
      </c>
      <c r="G868">
        <v>53</v>
      </c>
      <c r="H868">
        <v>3.9802910522966624</v>
      </c>
      <c r="I868">
        <v>25</v>
      </c>
      <c r="J868">
        <v>0.05</v>
      </c>
      <c r="K868">
        <f t="shared" si="14"/>
        <v>1.3813549453403264</v>
      </c>
    </row>
    <row r="869" spans="1:11">
      <c r="A869">
        <v>217</v>
      </c>
      <c r="B869">
        <v>7.6</v>
      </c>
      <c r="C869">
        <v>30.2</v>
      </c>
      <c r="D869">
        <v>0.92227378190255227</v>
      </c>
      <c r="E869">
        <v>45.9</v>
      </c>
      <c r="F869">
        <v>7.6</v>
      </c>
      <c r="G869">
        <v>103</v>
      </c>
      <c r="H869">
        <v>5.6229825398393309</v>
      </c>
      <c r="I869">
        <v>25</v>
      </c>
      <c r="J869">
        <v>0.05</v>
      </c>
      <c r="K869">
        <f t="shared" si="14"/>
        <v>1.7268622241726332</v>
      </c>
    </row>
    <row r="870" spans="1:11">
      <c r="A870">
        <v>218</v>
      </c>
      <c r="B870">
        <v>8.1999999999999993</v>
      </c>
      <c r="C870">
        <v>32.1</v>
      </c>
      <c r="D870">
        <v>2.0301624129930396</v>
      </c>
      <c r="E870">
        <v>48.5</v>
      </c>
      <c r="F870">
        <v>8.1999999999999993</v>
      </c>
      <c r="G870">
        <v>14</v>
      </c>
      <c r="H870">
        <v>2.7404417676660779</v>
      </c>
      <c r="I870">
        <v>25</v>
      </c>
      <c r="J870">
        <v>0.05</v>
      </c>
      <c r="K870">
        <f t="shared" si="14"/>
        <v>1.0081191364791793</v>
      </c>
    </row>
    <row r="871" spans="1:11">
      <c r="A871">
        <v>218</v>
      </c>
      <c r="B871">
        <v>8.1999999999999993</v>
      </c>
      <c r="C871">
        <v>32.1</v>
      </c>
      <c r="D871">
        <v>2.0301624129930396</v>
      </c>
      <c r="E871">
        <v>49.5</v>
      </c>
      <c r="F871">
        <v>8.1999999999999993</v>
      </c>
      <c r="G871">
        <v>24</v>
      </c>
      <c r="H871">
        <v>3.5687929230990227</v>
      </c>
      <c r="I871">
        <v>25</v>
      </c>
      <c r="J871">
        <v>0.05</v>
      </c>
      <c r="K871">
        <f t="shared" si="14"/>
        <v>1.2722274218381964</v>
      </c>
    </row>
    <row r="872" spans="1:11">
      <c r="A872">
        <v>218</v>
      </c>
      <c r="B872">
        <v>8.1999999999999993</v>
      </c>
      <c r="C872">
        <v>32.1</v>
      </c>
      <c r="D872">
        <v>2.0301624129930396</v>
      </c>
      <c r="E872">
        <v>50.5</v>
      </c>
      <c r="F872">
        <v>8.1999999999999993</v>
      </c>
      <c r="G872">
        <v>54</v>
      </c>
      <c r="H872">
        <v>5.3099542945328633</v>
      </c>
      <c r="I872">
        <v>25</v>
      </c>
      <c r="J872">
        <v>0.05</v>
      </c>
      <c r="K872">
        <f t="shared" si="14"/>
        <v>1.6695832277841975</v>
      </c>
    </row>
    <row r="873" spans="1:11">
      <c r="A873">
        <v>218</v>
      </c>
      <c r="B873">
        <v>8.1999999999999993</v>
      </c>
      <c r="C873">
        <v>32.1</v>
      </c>
      <c r="D873">
        <v>2.0301624129930396</v>
      </c>
      <c r="E873">
        <v>51.5</v>
      </c>
      <c r="F873">
        <v>8.1999999999999993</v>
      </c>
      <c r="G873">
        <v>104</v>
      </c>
      <c r="H873">
        <v>7.3208949801478242</v>
      </c>
      <c r="I873">
        <v>25</v>
      </c>
      <c r="J873">
        <v>0.05</v>
      </c>
      <c r="K873">
        <f t="shared" si="14"/>
        <v>1.9907325855469755</v>
      </c>
    </row>
    <row r="874" spans="1:11">
      <c r="A874">
        <v>219</v>
      </c>
      <c r="B874">
        <v>8.1</v>
      </c>
      <c r="C874">
        <v>26.7</v>
      </c>
      <c r="D874">
        <v>1.7053364269141531</v>
      </c>
      <c r="E874">
        <v>37.5</v>
      </c>
      <c r="F874">
        <v>8.1</v>
      </c>
      <c r="G874">
        <v>15</v>
      </c>
      <c r="H874">
        <v>1.6394710723055916</v>
      </c>
      <c r="I874">
        <v>25</v>
      </c>
      <c r="J874">
        <v>0.05</v>
      </c>
      <c r="K874">
        <f t="shared" si="14"/>
        <v>0.49437367292951639</v>
      </c>
    </row>
    <row r="875" spans="1:11">
      <c r="A875">
        <v>219</v>
      </c>
      <c r="B875">
        <v>8.1</v>
      </c>
      <c r="C875">
        <v>26.7</v>
      </c>
      <c r="D875">
        <v>1.7053364269141531</v>
      </c>
      <c r="E875">
        <v>38.5</v>
      </c>
      <c r="F875">
        <v>8.1</v>
      </c>
      <c r="G875">
        <v>25</v>
      </c>
      <c r="H875">
        <v>2.1273875849866721</v>
      </c>
      <c r="I875">
        <v>25</v>
      </c>
      <c r="J875">
        <v>0.05</v>
      </c>
      <c r="K875">
        <f t="shared" si="14"/>
        <v>0.75489474105017151</v>
      </c>
    </row>
    <row r="876" spans="1:11">
      <c r="A876">
        <v>219</v>
      </c>
      <c r="B876">
        <v>8.1</v>
      </c>
      <c r="C876">
        <v>26.7</v>
      </c>
      <c r="D876">
        <v>1.7053364269141531</v>
      </c>
      <c r="E876">
        <v>39.5</v>
      </c>
      <c r="F876">
        <v>8.1</v>
      </c>
      <c r="G876">
        <v>55</v>
      </c>
      <c r="H876">
        <v>3.1804032433441818</v>
      </c>
      <c r="I876">
        <v>25</v>
      </c>
      <c r="J876">
        <v>0.05</v>
      </c>
      <c r="K876">
        <f t="shared" si="14"/>
        <v>1.1570079948359497</v>
      </c>
    </row>
    <row r="877" spans="1:11">
      <c r="A877">
        <v>219</v>
      </c>
      <c r="B877">
        <v>8.1</v>
      </c>
      <c r="C877">
        <v>26.7</v>
      </c>
      <c r="D877">
        <v>1.7053364269141531</v>
      </c>
      <c r="E877">
        <v>40.5</v>
      </c>
      <c r="F877">
        <v>8.1</v>
      </c>
      <c r="G877">
        <v>105</v>
      </c>
      <c r="H877">
        <v>4.4228657642592104</v>
      </c>
      <c r="I877">
        <v>25</v>
      </c>
      <c r="J877">
        <v>0.05</v>
      </c>
      <c r="K877">
        <f t="shared" si="14"/>
        <v>1.4867878489477264</v>
      </c>
    </row>
    <row r="878" spans="1:11">
      <c r="A878">
        <v>220</v>
      </c>
      <c r="B878">
        <v>7.6</v>
      </c>
      <c r="C878">
        <v>10.199999999999999</v>
      </c>
      <c r="D878">
        <v>0.54524361948955913</v>
      </c>
      <c r="E878">
        <v>29.5</v>
      </c>
      <c r="F878">
        <v>7.6</v>
      </c>
      <c r="G878">
        <v>16</v>
      </c>
      <c r="H878">
        <v>1.1635325922063644</v>
      </c>
      <c r="I878">
        <v>25</v>
      </c>
      <c r="J878">
        <v>0.05</v>
      </c>
      <c r="K878">
        <f t="shared" si="14"/>
        <v>0.1514607155779</v>
      </c>
    </row>
    <row r="879" spans="1:11">
      <c r="A879">
        <v>220</v>
      </c>
      <c r="B879">
        <v>7.6</v>
      </c>
      <c r="C879">
        <v>10.199999999999999</v>
      </c>
      <c r="D879">
        <v>0.54524361948955913</v>
      </c>
      <c r="E879">
        <v>30.5</v>
      </c>
      <c r="F879">
        <v>7.6</v>
      </c>
      <c r="G879">
        <v>26</v>
      </c>
      <c r="H879">
        <v>1.4546921694294592</v>
      </c>
      <c r="I879">
        <v>25</v>
      </c>
      <c r="J879">
        <v>0.05</v>
      </c>
      <c r="K879">
        <f t="shared" si="14"/>
        <v>0.37479431083748227</v>
      </c>
    </row>
    <row r="880" spans="1:11">
      <c r="A880">
        <v>220</v>
      </c>
      <c r="B880">
        <v>7.6</v>
      </c>
      <c r="C880">
        <v>10.199999999999999</v>
      </c>
      <c r="D880">
        <v>0.54524361948955913</v>
      </c>
      <c r="E880">
        <v>31.5</v>
      </c>
      <c r="F880">
        <v>7.6</v>
      </c>
      <c r="G880">
        <v>56</v>
      </c>
      <c r="H880">
        <v>2.0703789974747746</v>
      </c>
      <c r="I880">
        <v>25</v>
      </c>
      <c r="J880">
        <v>0.05</v>
      </c>
      <c r="K880">
        <f t="shared" si="14"/>
        <v>0.72773168108576924</v>
      </c>
    </row>
    <row r="881" spans="1:11">
      <c r="A881">
        <v>220</v>
      </c>
      <c r="B881">
        <v>7.6</v>
      </c>
      <c r="C881">
        <v>10.199999999999999</v>
      </c>
      <c r="D881">
        <v>0.54524361948955913</v>
      </c>
      <c r="E881">
        <v>32.5</v>
      </c>
      <c r="F881">
        <v>7.6</v>
      </c>
      <c r="G881">
        <v>106</v>
      </c>
      <c r="H881">
        <v>2.7766686634475466</v>
      </c>
      <c r="I881">
        <v>25</v>
      </c>
      <c r="J881">
        <v>0.05</v>
      </c>
      <c r="K881">
        <f t="shared" si="14"/>
        <v>1.0212518866391513</v>
      </c>
    </row>
    <row r="882" spans="1:11">
      <c r="A882">
        <v>221</v>
      </c>
      <c r="B882">
        <v>7.7</v>
      </c>
      <c r="C882">
        <v>25.5</v>
      </c>
      <c r="D882">
        <v>1.8619489559164732</v>
      </c>
      <c r="E882">
        <v>44.1</v>
      </c>
      <c r="F882">
        <v>7.7</v>
      </c>
      <c r="G882">
        <v>17</v>
      </c>
      <c r="H882">
        <v>1.7109745633328699</v>
      </c>
      <c r="I882">
        <v>25</v>
      </c>
      <c r="J882">
        <v>0.05</v>
      </c>
      <c r="K882">
        <f t="shared" si="14"/>
        <v>0.53706312824950131</v>
      </c>
    </row>
    <row r="883" spans="1:11">
      <c r="A883">
        <v>221</v>
      </c>
      <c r="B883">
        <v>7.7</v>
      </c>
      <c r="C883">
        <v>25.5</v>
      </c>
      <c r="D883">
        <v>1.8619489559164732</v>
      </c>
      <c r="E883">
        <v>44.1</v>
      </c>
      <c r="F883">
        <v>7.7</v>
      </c>
      <c r="G883">
        <v>27</v>
      </c>
      <c r="H883">
        <v>2.0875502361757237</v>
      </c>
      <c r="I883">
        <v>25</v>
      </c>
      <c r="J883">
        <v>0.05</v>
      </c>
      <c r="K883">
        <f t="shared" si="14"/>
        <v>0.73599124268718996</v>
      </c>
    </row>
    <row r="884" spans="1:11">
      <c r="A884">
        <v>221</v>
      </c>
      <c r="B884">
        <v>7.7</v>
      </c>
      <c r="C884">
        <v>25.5</v>
      </c>
      <c r="D884">
        <v>1.8619489559164732</v>
      </c>
      <c r="E884">
        <v>44.1</v>
      </c>
      <c r="F884">
        <v>7.7</v>
      </c>
      <c r="G884">
        <v>57</v>
      </c>
      <c r="H884">
        <v>2.8785694024516624</v>
      </c>
      <c r="I884">
        <v>25</v>
      </c>
      <c r="J884">
        <v>0.05</v>
      </c>
      <c r="K884">
        <f t="shared" si="14"/>
        <v>1.057293435474185</v>
      </c>
    </row>
    <row r="885" spans="1:11">
      <c r="A885">
        <v>221</v>
      </c>
      <c r="B885">
        <v>7.7</v>
      </c>
      <c r="C885">
        <v>25.5</v>
      </c>
      <c r="D885">
        <v>1.8619489559164732</v>
      </c>
      <c r="E885">
        <v>44.1</v>
      </c>
      <c r="F885">
        <v>7.7</v>
      </c>
      <c r="G885">
        <v>107</v>
      </c>
      <c r="H885">
        <v>3.7738578820541662</v>
      </c>
      <c r="I885">
        <v>25</v>
      </c>
      <c r="J885">
        <v>0.05</v>
      </c>
      <c r="K885">
        <f t="shared" si="14"/>
        <v>1.328097789123948</v>
      </c>
    </row>
    <row r="886" spans="1:11">
      <c r="A886">
        <v>222</v>
      </c>
      <c r="B886">
        <v>7.9</v>
      </c>
      <c r="C886">
        <v>24.5</v>
      </c>
      <c r="D886">
        <v>1.8619489559164732</v>
      </c>
      <c r="E886">
        <v>27</v>
      </c>
      <c r="F886">
        <v>7.9</v>
      </c>
      <c r="G886">
        <v>18</v>
      </c>
      <c r="H886">
        <v>1.954117276816558</v>
      </c>
      <c r="I886">
        <v>25</v>
      </c>
      <c r="J886">
        <v>0.05</v>
      </c>
      <c r="K886">
        <f t="shared" si="14"/>
        <v>0.66993857066116902</v>
      </c>
    </row>
    <row r="887" spans="1:11">
      <c r="A887">
        <v>222</v>
      </c>
      <c r="B887">
        <v>7.9</v>
      </c>
      <c r="C887">
        <v>24.5</v>
      </c>
      <c r="D887">
        <v>1.8619489559164732</v>
      </c>
      <c r="E887">
        <v>27</v>
      </c>
      <c r="F887">
        <v>7.9</v>
      </c>
      <c r="G887">
        <v>28</v>
      </c>
      <c r="H887">
        <v>2.4157705191241883</v>
      </c>
      <c r="I887">
        <v>25</v>
      </c>
      <c r="J887">
        <v>0.05</v>
      </c>
      <c r="K887">
        <f t="shared" si="14"/>
        <v>0.88201829175510771</v>
      </c>
    </row>
    <row r="888" spans="1:11">
      <c r="A888">
        <v>222</v>
      </c>
      <c r="B888">
        <v>7.9</v>
      </c>
      <c r="C888">
        <v>24.5</v>
      </c>
      <c r="D888">
        <v>1.8619489559164732</v>
      </c>
      <c r="E888">
        <v>27</v>
      </c>
      <c r="F888">
        <v>7.9</v>
      </c>
      <c r="G888">
        <v>58</v>
      </c>
      <c r="H888">
        <v>3.4266145836973654</v>
      </c>
      <c r="I888">
        <v>25</v>
      </c>
      <c r="J888">
        <v>0.05</v>
      </c>
      <c r="K888">
        <f t="shared" si="14"/>
        <v>1.2315727719332914</v>
      </c>
    </row>
    <row r="889" spans="1:11">
      <c r="A889">
        <v>222</v>
      </c>
      <c r="B889">
        <v>7.9</v>
      </c>
      <c r="C889">
        <v>24.5</v>
      </c>
      <c r="D889">
        <v>1.8619489559164732</v>
      </c>
      <c r="E889">
        <v>27</v>
      </c>
      <c r="F889">
        <v>7.9</v>
      </c>
      <c r="G889">
        <v>108</v>
      </c>
      <c r="H889">
        <v>4.6180988491555057</v>
      </c>
      <c r="I889">
        <v>25</v>
      </c>
      <c r="J889">
        <v>0.05</v>
      </c>
      <c r="K889">
        <f t="shared" si="14"/>
        <v>1.5299831158906358</v>
      </c>
    </row>
    <row r="890" spans="1:11">
      <c r="A890">
        <v>223</v>
      </c>
      <c r="B890">
        <v>7.6</v>
      </c>
      <c r="C890">
        <v>12.5</v>
      </c>
      <c r="D890">
        <v>1.3805104408352669</v>
      </c>
      <c r="E890">
        <v>27.6</v>
      </c>
      <c r="F890">
        <v>7.6</v>
      </c>
      <c r="G890">
        <v>19</v>
      </c>
      <c r="H890">
        <v>2.0251577259148958</v>
      </c>
      <c r="I890">
        <v>25</v>
      </c>
      <c r="J890">
        <v>0.05</v>
      </c>
      <c r="K890">
        <f t="shared" si="14"/>
        <v>0.70564758686597462</v>
      </c>
    </row>
    <row r="891" spans="1:11">
      <c r="A891">
        <v>223</v>
      </c>
      <c r="B891">
        <v>7.6</v>
      </c>
      <c r="C891">
        <v>12.5</v>
      </c>
      <c r="D891">
        <v>1.3805104408352669</v>
      </c>
      <c r="E891">
        <v>27.6</v>
      </c>
      <c r="F891">
        <v>7.6</v>
      </c>
      <c r="G891">
        <v>29</v>
      </c>
      <c r="H891">
        <v>2.5554257780901493</v>
      </c>
      <c r="I891">
        <v>25</v>
      </c>
      <c r="J891">
        <v>0.05</v>
      </c>
      <c r="K891">
        <f t="shared" si="14"/>
        <v>0.93821885481699285</v>
      </c>
    </row>
    <row r="892" spans="1:11">
      <c r="A892">
        <v>223</v>
      </c>
      <c r="B892">
        <v>7.6</v>
      </c>
      <c r="C892">
        <v>12.5</v>
      </c>
      <c r="D892">
        <v>1.3805104408352669</v>
      </c>
      <c r="E892">
        <v>27.6</v>
      </c>
      <c r="F892">
        <v>7.6</v>
      </c>
      <c r="G892">
        <v>59</v>
      </c>
      <c r="H892">
        <v>3.7767042677277658</v>
      </c>
      <c r="I892">
        <v>25</v>
      </c>
      <c r="J892">
        <v>0.05</v>
      </c>
      <c r="K892">
        <f t="shared" si="14"/>
        <v>1.3288517424725783</v>
      </c>
    </row>
    <row r="893" spans="1:11">
      <c r="A893">
        <v>223</v>
      </c>
      <c r="B893">
        <v>7.6</v>
      </c>
      <c r="C893">
        <v>12.5</v>
      </c>
      <c r="D893">
        <v>1.3805104408352669</v>
      </c>
      <c r="E893">
        <v>27.6</v>
      </c>
      <c r="F893">
        <v>7.6</v>
      </c>
      <c r="G893">
        <v>109</v>
      </c>
      <c r="H893">
        <v>5.2933297148096869</v>
      </c>
      <c r="I893">
        <v>25</v>
      </c>
      <c r="J893">
        <v>0.05</v>
      </c>
      <c r="K893">
        <f t="shared" si="14"/>
        <v>1.6664474835504612</v>
      </c>
    </row>
    <row r="894" spans="1:11">
      <c r="A894">
        <v>224</v>
      </c>
      <c r="B894">
        <v>7.1</v>
      </c>
      <c r="C894">
        <v>23.8</v>
      </c>
      <c r="D894">
        <v>1.334106728538283</v>
      </c>
      <c r="E894">
        <v>33.799999999999997</v>
      </c>
      <c r="F894">
        <v>7.1</v>
      </c>
      <c r="G894">
        <v>20</v>
      </c>
      <c r="H894">
        <v>2.2233267169791957</v>
      </c>
      <c r="I894">
        <v>25</v>
      </c>
      <c r="J894">
        <v>0.05</v>
      </c>
      <c r="K894">
        <f t="shared" si="14"/>
        <v>0.79900459538356849</v>
      </c>
    </row>
    <row r="895" spans="1:11">
      <c r="A895">
        <v>224</v>
      </c>
      <c r="B895">
        <v>7.1</v>
      </c>
      <c r="C895">
        <v>23.8</v>
      </c>
      <c r="D895">
        <v>1.334106728538283</v>
      </c>
      <c r="E895">
        <v>33.799999999999997</v>
      </c>
      <c r="F895">
        <v>7.1</v>
      </c>
      <c r="G895">
        <v>30</v>
      </c>
      <c r="H895">
        <v>2.6254315688414831</v>
      </c>
      <c r="I895">
        <v>25</v>
      </c>
      <c r="J895">
        <v>0.05</v>
      </c>
      <c r="K895">
        <f t="shared" si="14"/>
        <v>0.96524528970791601</v>
      </c>
    </row>
    <row r="896" spans="1:11">
      <c r="A896">
        <v>224</v>
      </c>
      <c r="B896">
        <v>7.1</v>
      </c>
      <c r="C896">
        <v>23.8</v>
      </c>
      <c r="D896">
        <v>1.334106728538283</v>
      </c>
      <c r="E896">
        <v>33.799999999999997</v>
      </c>
      <c r="F896">
        <v>7.1</v>
      </c>
      <c r="G896">
        <v>60</v>
      </c>
      <c r="H896">
        <v>3.4883736814008262</v>
      </c>
      <c r="I896">
        <v>25</v>
      </c>
      <c r="J896">
        <v>0.05</v>
      </c>
      <c r="K896">
        <f t="shared" si="14"/>
        <v>1.2494356337374932</v>
      </c>
    </row>
    <row r="897" spans="1:11">
      <c r="A897">
        <v>224</v>
      </c>
      <c r="B897">
        <v>7.1</v>
      </c>
      <c r="C897">
        <v>23.8</v>
      </c>
      <c r="D897">
        <v>1.334106728538283</v>
      </c>
      <c r="E897">
        <v>33.799999999999997</v>
      </c>
      <c r="F897">
        <v>7.1</v>
      </c>
      <c r="G897">
        <v>110</v>
      </c>
      <c r="H897">
        <v>4.4725168917725178</v>
      </c>
      <c r="I897">
        <v>25</v>
      </c>
      <c r="J897">
        <v>0.05</v>
      </c>
      <c r="K897">
        <f t="shared" si="14"/>
        <v>1.4979513132013229</v>
      </c>
    </row>
    <row r="898" spans="1:11">
      <c r="A898">
        <v>225</v>
      </c>
      <c r="B898">
        <v>8.1</v>
      </c>
      <c r="C898">
        <v>27.8</v>
      </c>
      <c r="D898">
        <v>2.7842227378190256</v>
      </c>
      <c r="E898" s="16">
        <v>29</v>
      </c>
      <c r="F898">
        <v>8.1</v>
      </c>
      <c r="G898">
        <v>21</v>
      </c>
      <c r="H898">
        <v>1.856625840602959</v>
      </c>
      <c r="I898">
        <v>25</v>
      </c>
      <c r="J898">
        <v>0.05</v>
      </c>
      <c r="K898">
        <f t="shared" si="14"/>
        <v>0.61876077612606983</v>
      </c>
    </row>
    <row r="899" spans="1:11">
      <c r="A899">
        <v>225</v>
      </c>
      <c r="B899">
        <v>8.1</v>
      </c>
      <c r="C899">
        <v>27.8</v>
      </c>
      <c r="D899">
        <v>2.7842227378190256</v>
      </c>
      <c r="E899">
        <v>29</v>
      </c>
      <c r="F899">
        <v>8.1</v>
      </c>
      <c r="G899">
        <v>31</v>
      </c>
      <c r="H899">
        <v>2.2645765938420803</v>
      </c>
      <c r="I899">
        <v>25</v>
      </c>
      <c r="J899">
        <v>0.05</v>
      </c>
      <c r="K899">
        <f t="shared" si="14"/>
        <v>0.81738780717454873</v>
      </c>
    </row>
    <row r="900" spans="1:11">
      <c r="A900">
        <v>225</v>
      </c>
      <c r="B900">
        <v>8.1</v>
      </c>
      <c r="C900">
        <v>27.8</v>
      </c>
      <c r="D900">
        <v>2.7842227378190256</v>
      </c>
      <c r="E900">
        <v>29</v>
      </c>
      <c r="F900">
        <v>8.1</v>
      </c>
      <c r="G900">
        <v>61</v>
      </c>
      <c r="H900">
        <v>3.1982379055222849</v>
      </c>
      <c r="I900">
        <v>25</v>
      </c>
      <c r="J900">
        <v>0.05</v>
      </c>
      <c r="K900">
        <f t="shared" si="14"/>
        <v>1.1626000036155129</v>
      </c>
    </row>
    <row r="901" spans="1:11">
      <c r="A901">
        <v>225</v>
      </c>
      <c r="B901">
        <v>8.1</v>
      </c>
      <c r="C901">
        <v>27.8</v>
      </c>
      <c r="D901">
        <v>2.7842227378190256</v>
      </c>
      <c r="E901">
        <v>29</v>
      </c>
      <c r="F901">
        <v>8.1</v>
      </c>
      <c r="G901">
        <v>111</v>
      </c>
      <c r="H901">
        <v>4.3401752850470325</v>
      </c>
      <c r="I901">
        <v>25</v>
      </c>
      <c r="J901">
        <v>0.05</v>
      </c>
      <c r="K901">
        <f t="shared" si="14"/>
        <v>1.4679147355564146</v>
      </c>
    </row>
    <row r="902" spans="1:11">
      <c r="A902">
        <v>226</v>
      </c>
      <c r="B902">
        <v>7.9</v>
      </c>
      <c r="C902">
        <v>34.6</v>
      </c>
      <c r="D902">
        <v>1.6821345707656612</v>
      </c>
      <c r="E902">
        <v>58.7</v>
      </c>
      <c r="F902">
        <v>7.9</v>
      </c>
      <c r="G902">
        <v>22</v>
      </c>
      <c r="H902">
        <v>11.842743575624596</v>
      </c>
      <c r="I902">
        <v>25</v>
      </c>
      <c r="J902">
        <v>0.05</v>
      </c>
      <c r="K902">
        <f t="shared" si="14"/>
        <v>2.4717153235269547</v>
      </c>
    </row>
    <row r="903" spans="1:11">
      <c r="A903">
        <v>226</v>
      </c>
      <c r="B903">
        <v>7.9</v>
      </c>
      <c r="C903">
        <v>34.6</v>
      </c>
      <c r="D903">
        <v>1.6821345707656612</v>
      </c>
      <c r="E903">
        <v>58.7</v>
      </c>
      <c r="F903">
        <v>7.9</v>
      </c>
      <c r="G903">
        <v>32</v>
      </c>
      <c r="H903">
        <v>16.842865690842899</v>
      </c>
      <c r="I903">
        <v>25</v>
      </c>
      <c r="J903">
        <v>0.05</v>
      </c>
      <c r="K903">
        <f t="shared" si="14"/>
        <v>2.8239271660018805</v>
      </c>
    </row>
    <row r="904" spans="1:11">
      <c r="A904">
        <v>226</v>
      </c>
      <c r="B904">
        <v>7.9</v>
      </c>
      <c r="C904">
        <v>34.6</v>
      </c>
      <c r="D904">
        <v>1.6821345707656612</v>
      </c>
      <c r="E904">
        <v>58.7</v>
      </c>
      <c r="F904">
        <v>7.9</v>
      </c>
      <c r="G904">
        <v>62</v>
      </c>
      <c r="H904">
        <v>31.363404119263446</v>
      </c>
      <c r="I904">
        <v>25</v>
      </c>
      <c r="J904">
        <v>0.05</v>
      </c>
      <c r="K904">
        <f t="shared" si="14"/>
        <v>3.4456417393125234</v>
      </c>
    </row>
    <row r="905" spans="1:11">
      <c r="A905">
        <v>226</v>
      </c>
      <c r="B905">
        <v>7.9</v>
      </c>
      <c r="C905">
        <v>34.6</v>
      </c>
      <c r="D905">
        <v>1.6821345707656612</v>
      </c>
      <c r="E905">
        <v>58.7</v>
      </c>
      <c r="F905">
        <v>7.9</v>
      </c>
      <c r="G905">
        <v>112</v>
      </c>
      <c r="H905">
        <v>54.681440537972613</v>
      </c>
      <c r="I905">
        <v>25</v>
      </c>
      <c r="J905">
        <v>0.05</v>
      </c>
      <c r="K905">
        <f t="shared" si="14"/>
        <v>4.0015243563875256</v>
      </c>
    </row>
    <row r="906" spans="1:11">
      <c r="A906">
        <v>227</v>
      </c>
      <c r="B906">
        <v>8.1999999999999993</v>
      </c>
      <c r="C906">
        <v>24.2</v>
      </c>
      <c r="D906">
        <v>1.334106728538283</v>
      </c>
      <c r="E906">
        <v>47.2</v>
      </c>
      <c r="F906">
        <v>8.1999999999999993</v>
      </c>
      <c r="G906">
        <v>23</v>
      </c>
      <c r="H906">
        <v>2.1746682947030491</v>
      </c>
      <c r="I906">
        <v>25</v>
      </c>
      <c r="J906">
        <v>0.05</v>
      </c>
      <c r="K906">
        <f t="shared" si="14"/>
        <v>0.77687614472758593</v>
      </c>
    </row>
    <row r="907" spans="1:11">
      <c r="A907">
        <v>227</v>
      </c>
      <c r="B907">
        <v>8.1999999999999993</v>
      </c>
      <c r="C907">
        <v>24.2</v>
      </c>
      <c r="D907">
        <v>1.334106728538283</v>
      </c>
      <c r="E907">
        <v>47.2</v>
      </c>
      <c r="F907">
        <v>8.1999999999999993</v>
      </c>
      <c r="G907">
        <v>33</v>
      </c>
      <c r="H907">
        <v>2.6427587465949429</v>
      </c>
      <c r="I907">
        <v>25</v>
      </c>
      <c r="J907">
        <v>0.05</v>
      </c>
      <c r="K907">
        <f t="shared" si="14"/>
        <v>0.97182335131774455</v>
      </c>
    </row>
    <row r="908" spans="1:11">
      <c r="A908">
        <v>227</v>
      </c>
      <c r="B908">
        <v>8.1999999999999993</v>
      </c>
      <c r="C908">
        <v>24.2</v>
      </c>
      <c r="D908">
        <v>1.334106728538283</v>
      </c>
      <c r="E908">
        <v>47.2</v>
      </c>
      <c r="F908">
        <v>8.1999999999999993</v>
      </c>
      <c r="G908">
        <v>63</v>
      </c>
      <c r="H908">
        <v>3.7471742416708995</v>
      </c>
      <c r="I908">
        <v>25</v>
      </c>
      <c r="J908">
        <v>0.05</v>
      </c>
      <c r="K908">
        <f t="shared" si="14"/>
        <v>1.321002020377273</v>
      </c>
    </row>
    <row r="909" spans="1:11">
      <c r="A909">
        <v>227</v>
      </c>
      <c r="B909">
        <v>8.1999999999999993</v>
      </c>
      <c r="C909">
        <v>24.2</v>
      </c>
      <c r="D909">
        <v>1.334106728538283</v>
      </c>
      <c r="E909">
        <v>47.2</v>
      </c>
      <c r="F909">
        <v>8.1999999999999993</v>
      </c>
      <c r="G909">
        <v>113</v>
      </c>
      <c r="H909">
        <v>5.1371512290609953</v>
      </c>
      <c r="I909">
        <v>25</v>
      </c>
      <c r="J909">
        <v>0.05</v>
      </c>
      <c r="K909">
        <f t="shared" si="14"/>
        <v>1.6364986902305092</v>
      </c>
    </row>
    <row r="910" spans="1:11">
      <c r="A910">
        <v>228</v>
      </c>
      <c r="B910">
        <v>8</v>
      </c>
      <c r="C910">
        <v>31.4</v>
      </c>
      <c r="D910">
        <v>2.4941995359628768</v>
      </c>
      <c r="E910">
        <v>41.2</v>
      </c>
      <c r="F910">
        <v>8</v>
      </c>
      <c r="G910">
        <v>24</v>
      </c>
      <c r="H910">
        <v>2.2158912075975912</v>
      </c>
      <c r="I910">
        <v>25</v>
      </c>
      <c r="J910">
        <v>0.05</v>
      </c>
      <c r="K910">
        <f t="shared" si="14"/>
        <v>0.79565467363547704</v>
      </c>
    </row>
    <row r="911" spans="1:11">
      <c r="A911">
        <v>228</v>
      </c>
      <c r="B911">
        <v>8</v>
      </c>
      <c r="C911">
        <v>31.4</v>
      </c>
      <c r="D911">
        <v>2.4941995359628768</v>
      </c>
      <c r="E911">
        <v>41.2</v>
      </c>
      <c r="F911">
        <v>8</v>
      </c>
      <c r="G911">
        <v>34</v>
      </c>
      <c r="H911">
        <v>2.6191291758238306</v>
      </c>
      <c r="I911">
        <v>25</v>
      </c>
      <c r="J911">
        <v>0.05</v>
      </c>
      <c r="K911">
        <f t="shared" si="14"/>
        <v>0.96284188688422057</v>
      </c>
    </row>
    <row r="912" spans="1:11">
      <c r="A912">
        <v>228</v>
      </c>
      <c r="B912">
        <v>8</v>
      </c>
      <c r="C912">
        <v>31.4</v>
      </c>
      <c r="D912">
        <v>2.4941995359628768</v>
      </c>
      <c r="E912">
        <v>41.2</v>
      </c>
      <c r="F912">
        <v>8</v>
      </c>
      <c r="G912">
        <v>64</v>
      </c>
      <c r="H912">
        <v>3.5482435808095176</v>
      </c>
      <c r="I912">
        <v>25</v>
      </c>
      <c r="J912">
        <v>0.05</v>
      </c>
      <c r="K912">
        <f t="shared" si="14"/>
        <v>1.2664527150811056</v>
      </c>
    </row>
    <row r="913" spans="1:11">
      <c r="A913">
        <v>228</v>
      </c>
      <c r="B913">
        <v>8</v>
      </c>
      <c r="C913">
        <v>31.4</v>
      </c>
      <c r="D913">
        <v>2.4941995359628768</v>
      </c>
      <c r="E913">
        <v>41.2</v>
      </c>
      <c r="F913">
        <v>8</v>
      </c>
      <c r="G913">
        <v>114</v>
      </c>
      <c r="H913">
        <v>4.6812449536827625</v>
      </c>
      <c r="I913">
        <v>25</v>
      </c>
      <c r="J913">
        <v>0.05</v>
      </c>
      <c r="K913">
        <f t="shared" si="14"/>
        <v>1.5435640902978209</v>
      </c>
    </row>
    <row r="914" spans="1:11">
      <c r="A914">
        <v>229</v>
      </c>
      <c r="B914">
        <v>5.6</v>
      </c>
      <c r="C914">
        <v>2</v>
      </c>
      <c r="D914">
        <v>0.9</v>
      </c>
      <c r="E914">
        <v>60</v>
      </c>
      <c r="F914">
        <v>5.6</v>
      </c>
      <c r="G914">
        <v>4.2864192000000001</v>
      </c>
      <c r="H914">
        <v>0.25375616000000001</v>
      </c>
      <c r="I914">
        <v>25</v>
      </c>
      <c r="J914">
        <v>0.1</v>
      </c>
      <c r="K914">
        <f t="shared" si="14"/>
        <v>-1.371381473058725</v>
      </c>
    </row>
    <row r="915" spans="1:11">
      <c r="A915">
        <v>229</v>
      </c>
      <c r="B915">
        <v>5.6</v>
      </c>
      <c r="C915">
        <v>2</v>
      </c>
      <c r="D915">
        <v>0.9</v>
      </c>
      <c r="E915">
        <v>60</v>
      </c>
      <c r="F915">
        <v>5.6</v>
      </c>
      <c r="G915">
        <v>7.328395200000001</v>
      </c>
      <c r="H915">
        <v>0.32469248000000001</v>
      </c>
      <c r="I915">
        <v>25</v>
      </c>
      <c r="J915">
        <v>0.1</v>
      </c>
      <c r="K915">
        <f t="shared" si="14"/>
        <v>-1.1248767599813823</v>
      </c>
    </row>
    <row r="916" spans="1:11">
      <c r="A916">
        <v>229</v>
      </c>
      <c r="B916">
        <v>5.6</v>
      </c>
      <c r="C916">
        <v>2</v>
      </c>
      <c r="D916">
        <v>0.9</v>
      </c>
      <c r="E916">
        <v>60</v>
      </c>
      <c r="F916">
        <v>5.6</v>
      </c>
      <c r="G916">
        <v>20.464191999999997</v>
      </c>
      <c r="H916">
        <v>0.49650383999999997</v>
      </c>
      <c r="I916">
        <v>25</v>
      </c>
      <c r="J916">
        <v>0.1</v>
      </c>
      <c r="K916">
        <f t="shared" si="14"/>
        <v>-0.70016406138784526</v>
      </c>
    </row>
    <row r="917" spans="1:11">
      <c r="A917">
        <v>229</v>
      </c>
      <c r="B917">
        <v>5.6</v>
      </c>
      <c r="C917">
        <v>2</v>
      </c>
      <c r="D917">
        <v>0.9</v>
      </c>
      <c r="E917">
        <v>60</v>
      </c>
      <c r="F917">
        <v>5.6</v>
      </c>
      <c r="G917">
        <v>25.856768000000002</v>
      </c>
      <c r="H917">
        <v>0.53812192000000003</v>
      </c>
      <c r="I917">
        <v>25</v>
      </c>
      <c r="J917">
        <v>0.1</v>
      </c>
      <c r="K917">
        <f t="shared" si="14"/>
        <v>-0.61967012739375726</v>
      </c>
    </row>
    <row r="918" spans="1:11">
      <c r="A918">
        <v>230</v>
      </c>
      <c r="B918">
        <v>5.8</v>
      </c>
      <c r="C918">
        <v>14.5</v>
      </c>
      <c r="D918">
        <v>3</v>
      </c>
      <c r="E918">
        <v>65</v>
      </c>
      <c r="F918">
        <v>5.8</v>
      </c>
      <c r="G918">
        <v>0.28584976000000001</v>
      </c>
      <c r="H918">
        <v>0.19649167999999997</v>
      </c>
      <c r="I918">
        <v>25</v>
      </c>
      <c r="J918">
        <v>0.1</v>
      </c>
      <c r="K918">
        <f t="shared" ref="K918:K981" si="15">LN(H918)</f>
        <v>-1.6271351895361463</v>
      </c>
    </row>
    <row r="919" spans="1:11">
      <c r="A919">
        <v>230</v>
      </c>
      <c r="B919">
        <v>5.8</v>
      </c>
      <c r="C919">
        <v>14.5</v>
      </c>
      <c r="D919">
        <v>3</v>
      </c>
      <c r="E919">
        <v>65</v>
      </c>
      <c r="F919">
        <v>5.8</v>
      </c>
      <c r="G919">
        <v>0.6752648</v>
      </c>
      <c r="H919">
        <v>0.38315759999999999</v>
      </c>
      <c r="I919">
        <v>25</v>
      </c>
      <c r="J919">
        <v>0.1</v>
      </c>
      <c r="K919">
        <f t="shared" si="15"/>
        <v>-0.95930888618891097</v>
      </c>
    </row>
    <row r="920" spans="1:11">
      <c r="A920">
        <v>230</v>
      </c>
      <c r="B920">
        <v>5.8</v>
      </c>
      <c r="C920">
        <v>14.5</v>
      </c>
      <c r="D920">
        <v>3</v>
      </c>
      <c r="E920">
        <v>65</v>
      </c>
      <c r="F920">
        <v>5.8</v>
      </c>
      <c r="G920">
        <v>1.4365904</v>
      </c>
      <c r="H920">
        <v>0.58456160000000001</v>
      </c>
      <c r="I920">
        <v>25</v>
      </c>
      <c r="J920">
        <v>0.1</v>
      </c>
      <c r="K920">
        <f t="shared" si="15"/>
        <v>-0.53689311440151088</v>
      </c>
    </row>
    <row r="921" spans="1:11">
      <c r="A921">
        <v>230</v>
      </c>
      <c r="B921">
        <v>5.8</v>
      </c>
      <c r="C921">
        <v>14.5</v>
      </c>
      <c r="D921">
        <v>3</v>
      </c>
      <c r="E921">
        <v>65</v>
      </c>
      <c r="F921">
        <v>5.8</v>
      </c>
      <c r="G921">
        <v>2.6532688000000002</v>
      </c>
      <c r="H921">
        <v>0.76140399999999997</v>
      </c>
      <c r="I921">
        <v>25</v>
      </c>
      <c r="J921">
        <v>0.1</v>
      </c>
      <c r="K921">
        <f t="shared" si="15"/>
        <v>-0.27259118156710882</v>
      </c>
    </row>
    <row r="922" spans="1:11">
      <c r="A922">
        <v>231</v>
      </c>
      <c r="B922">
        <v>5.9</v>
      </c>
      <c r="C922">
        <v>4.8</v>
      </c>
      <c r="D922">
        <v>1.8</v>
      </c>
      <c r="E922">
        <v>13</v>
      </c>
      <c r="F922">
        <v>5.9</v>
      </c>
      <c r="G922">
        <v>0.89242720000000009</v>
      </c>
      <c r="H922">
        <v>0.18914784000000001</v>
      </c>
      <c r="I922">
        <v>25</v>
      </c>
      <c r="J922">
        <v>0.1</v>
      </c>
      <c r="K922">
        <f t="shared" si="15"/>
        <v>-1.6652263474766285</v>
      </c>
    </row>
    <row r="923" spans="1:11">
      <c r="A923">
        <v>231</v>
      </c>
      <c r="B923">
        <v>5.9</v>
      </c>
      <c r="C923">
        <v>4.8</v>
      </c>
      <c r="D923">
        <v>1.8</v>
      </c>
      <c r="E923">
        <v>13</v>
      </c>
      <c r="F923">
        <v>5.9</v>
      </c>
      <c r="G923">
        <v>3.4491071999999998</v>
      </c>
      <c r="H923">
        <v>0.46454688</v>
      </c>
      <c r="I923">
        <v>25</v>
      </c>
      <c r="J923">
        <v>0.1</v>
      </c>
      <c r="K923">
        <f t="shared" si="15"/>
        <v>-0.76669280009431462</v>
      </c>
    </row>
    <row r="924" spans="1:11">
      <c r="A924">
        <v>231</v>
      </c>
      <c r="B924">
        <v>5.9</v>
      </c>
      <c r="C924">
        <v>4.8</v>
      </c>
      <c r="D924">
        <v>1.8</v>
      </c>
      <c r="E924">
        <v>13</v>
      </c>
      <c r="F924">
        <v>5.9</v>
      </c>
      <c r="G924">
        <v>4.7508607999999999</v>
      </c>
      <c r="H924">
        <v>0.55881952000000001</v>
      </c>
      <c r="I924">
        <v>25</v>
      </c>
      <c r="J924">
        <v>0.1</v>
      </c>
      <c r="K924">
        <f t="shared" si="15"/>
        <v>-0.58192872021230158</v>
      </c>
    </row>
    <row r="925" spans="1:11">
      <c r="A925">
        <v>231</v>
      </c>
      <c r="B925">
        <v>5.9</v>
      </c>
      <c r="C925">
        <v>4.8</v>
      </c>
      <c r="D925">
        <v>1.8</v>
      </c>
      <c r="E925">
        <v>13</v>
      </c>
      <c r="F925">
        <v>5.9</v>
      </c>
      <c r="G925">
        <v>8.7008880000000008</v>
      </c>
      <c r="H925">
        <v>0.71925952000000004</v>
      </c>
      <c r="I925">
        <v>25</v>
      </c>
      <c r="J925">
        <v>0.1</v>
      </c>
      <c r="K925">
        <f t="shared" si="15"/>
        <v>-0.32953304062834254</v>
      </c>
    </row>
    <row r="926" spans="1:11">
      <c r="A926">
        <v>232</v>
      </c>
      <c r="B926">
        <v>6.2</v>
      </c>
      <c r="C926">
        <v>32</v>
      </c>
      <c r="D926">
        <v>2.7</v>
      </c>
      <c r="E926">
        <v>32</v>
      </c>
      <c r="F926">
        <v>6.2</v>
      </c>
      <c r="G926">
        <v>0.18092256000000001</v>
      </c>
      <c r="H926">
        <v>0.18707696000000001</v>
      </c>
      <c r="I926">
        <v>25</v>
      </c>
      <c r="J926">
        <v>0.1</v>
      </c>
      <c r="K926">
        <f t="shared" si="15"/>
        <v>-1.6762351959892146</v>
      </c>
    </row>
    <row r="927" spans="1:11">
      <c r="A927">
        <v>232</v>
      </c>
      <c r="B927">
        <v>6.2</v>
      </c>
      <c r="C927">
        <v>32</v>
      </c>
      <c r="D927">
        <v>2.7</v>
      </c>
      <c r="E927">
        <v>32</v>
      </c>
      <c r="F927">
        <v>6.2</v>
      </c>
      <c r="G927">
        <v>0.47384623999999997</v>
      </c>
      <c r="H927">
        <v>0.39384575999999999</v>
      </c>
      <c r="I927">
        <v>25</v>
      </c>
      <c r="J927">
        <v>0.1</v>
      </c>
      <c r="K927">
        <f t="shared" si="15"/>
        <v>-0.93179591841062037</v>
      </c>
    </row>
    <row r="928" spans="1:11">
      <c r="A928">
        <v>232</v>
      </c>
      <c r="B928">
        <v>6.2</v>
      </c>
      <c r="C928">
        <v>32</v>
      </c>
      <c r="D928">
        <v>2.7</v>
      </c>
      <c r="E928">
        <v>32</v>
      </c>
      <c r="F928">
        <v>6.2</v>
      </c>
      <c r="G928">
        <v>0.89600000000000002</v>
      </c>
      <c r="H928">
        <v>0.59076976000000003</v>
      </c>
      <c r="I928">
        <v>25</v>
      </c>
      <c r="J928">
        <v>0.1</v>
      </c>
      <c r="K928">
        <f t="shared" si="15"/>
        <v>-0.52632891446902386</v>
      </c>
    </row>
    <row r="929" spans="1:11">
      <c r="A929">
        <v>232</v>
      </c>
      <c r="B929">
        <v>6.2</v>
      </c>
      <c r="C929">
        <v>32</v>
      </c>
      <c r="D929">
        <v>2.7</v>
      </c>
      <c r="E929">
        <v>32</v>
      </c>
      <c r="F929">
        <v>6.2</v>
      </c>
      <c r="G929">
        <v>1.2061503999999998</v>
      </c>
      <c r="H929">
        <v>0.68923120000000004</v>
      </c>
      <c r="I929">
        <v>25</v>
      </c>
      <c r="J929">
        <v>0.1</v>
      </c>
      <c r="K929">
        <f t="shared" si="15"/>
        <v>-0.3721785054748929</v>
      </c>
    </row>
    <row r="930" spans="1:11">
      <c r="A930">
        <v>233</v>
      </c>
      <c r="B930">
        <v>3.9</v>
      </c>
      <c r="C930">
        <v>8.5</v>
      </c>
      <c r="D930">
        <v>3.5</v>
      </c>
      <c r="E930">
        <v>51</v>
      </c>
      <c r="F930">
        <v>3.9</v>
      </c>
      <c r="G930">
        <v>9.0978496</v>
      </c>
      <c r="H930">
        <v>0.11634224</v>
      </c>
      <c r="I930">
        <v>25</v>
      </c>
      <c r="J930">
        <v>0.1</v>
      </c>
      <c r="K930">
        <f t="shared" si="15"/>
        <v>-2.1512190867739251</v>
      </c>
    </row>
    <row r="931" spans="1:11">
      <c r="A931">
        <v>233</v>
      </c>
      <c r="B931">
        <v>3.9</v>
      </c>
      <c r="C931">
        <v>8.5</v>
      </c>
      <c r="D931">
        <v>3.5</v>
      </c>
      <c r="E931">
        <v>51</v>
      </c>
      <c r="F931">
        <v>3.9</v>
      </c>
      <c r="G931">
        <v>19.229504000000002</v>
      </c>
      <c r="H931">
        <v>0.21119839999999998</v>
      </c>
      <c r="I931">
        <v>25</v>
      </c>
      <c r="J931">
        <v>0.1</v>
      </c>
      <c r="K931">
        <f t="shared" si="15"/>
        <v>-1.5549573029363026</v>
      </c>
    </row>
    <row r="932" spans="1:11">
      <c r="A932">
        <v>233</v>
      </c>
      <c r="B932">
        <v>3.9</v>
      </c>
      <c r="C932">
        <v>8.5</v>
      </c>
      <c r="D932">
        <v>3.5</v>
      </c>
      <c r="E932">
        <v>51</v>
      </c>
      <c r="F932">
        <v>3.9</v>
      </c>
      <c r="G932">
        <v>35.771119999999996</v>
      </c>
      <c r="H932">
        <v>0.33295248</v>
      </c>
      <c r="I932">
        <v>25</v>
      </c>
      <c r="J932">
        <v>0.1</v>
      </c>
      <c r="K932">
        <f t="shared" si="15"/>
        <v>-1.0997555018873955</v>
      </c>
    </row>
    <row r="933" spans="1:11">
      <c r="A933">
        <v>233</v>
      </c>
      <c r="B933">
        <v>3.9</v>
      </c>
      <c r="C933">
        <v>8.5</v>
      </c>
      <c r="D933">
        <v>3.5</v>
      </c>
      <c r="E933">
        <v>51</v>
      </c>
      <c r="F933">
        <v>3.9</v>
      </c>
      <c r="G933">
        <v>49.211120000000001</v>
      </c>
      <c r="H933">
        <v>0.40424271999999994</v>
      </c>
      <c r="I933">
        <v>25</v>
      </c>
      <c r="J933">
        <v>0.1</v>
      </c>
      <c r="K933">
        <f t="shared" si="15"/>
        <v>-0.90573978934508748</v>
      </c>
    </row>
    <row r="934" spans="1:11">
      <c r="A934">
        <v>234</v>
      </c>
      <c r="B934">
        <v>5.3</v>
      </c>
      <c r="C934">
        <v>4.4000000000000004</v>
      </c>
      <c r="D934">
        <v>0.6</v>
      </c>
      <c r="E934">
        <v>3</v>
      </c>
      <c r="F934">
        <v>5.3</v>
      </c>
      <c r="G934">
        <v>0.37907743999999999</v>
      </c>
      <c r="H934">
        <v>6.1894783999999993E-3</v>
      </c>
      <c r="I934">
        <v>25</v>
      </c>
      <c r="J934">
        <v>0.1</v>
      </c>
      <c r="K934">
        <f t="shared" si="15"/>
        <v>-5.0849044607795797</v>
      </c>
    </row>
    <row r="935" spans="1:11">
      <c r="A935">
        <v>234</v>
      </c>
      <c r="B935">
        <v>5.3</v>
      </c>
      <c r="C935">
        <v>4.4000000000000004</v>
      </c>
      <c r="D935">
        <v>0.6</v>
      </c>
      <c r="E935">
        <v>3</v>
      </c>
      <c r="F935">
        <v>5.3</v>
      </c>
      <c r="G935">
        <v>2.0849248</v>
      </c>
      <c r="H935">
        <v>1.9157936E-2</v>
      </c>
      <c r="I935">
        <v>25</v>
      </c>
      <c r="J935">
        <v>0.1</v>
      </c>
      <c r="K935">
        <f t="shared" si="15"/>
        <v>-3.9550382366680026</v>
      </c>
    </row>
    <row r="936" spans="1:11">
      <c r="A936">
        <v>234</v>
      </c>
      <c r="B936">
        <v>5.3</v>
      </c>
      <c r="C936">
        <v>4.4000000000000004</v>
      </c>
      <c r="D936">
        <v>0.6</v>
      </c>
      <c r="E936">
        <v>3</v>
      </c>
      <c r="F936">
        <v>5.3</v>
      </c>
      <c r="G936">
        <v>2.7396880000000001</v>
      </c>
      <c r="H936">
        <v>2.2547391999999999E-2</v>
      </c>
      <c r="I936">
        <v>25</v>
      </c>
      <c r="J936">
        <v>0.1</v>
      </c>
      <c r="K936">
        <f t="shared" si="15"/>
        <v>-3.7921358738238968</v>
      </c>
    </row>
    <row r="937" spans="1:11">
      <c r="A937">
        <v>234</v>
      </c>
      <c r="B937">
        <v>5.3</v>
      </c>
      <c r="C937">
        <v>4.4000000000000004</v>
      </c>
      <c r="D937">
        <v>0.6</v>
      </c>
      <c r="E937">
        <v>3</v>
      </c>
      <c r="F937">
        <v>5.3</v>
      </c>
      <c r="G937">
        <v>4.4110752</v>
      </c>
      <c r="H937">
        <v>2.5494784E-2</v>
      </c>
      <c r="I937">
        <v>25</v>
      </c>
      <c r="J937">
        <v>0.1</v>
      </c>
      <c r="K937">
        <f t="shared" si="15"/>
        <v>-3.6692813967603684</v>
      </c>
    </row>
    <row r="938" spans="1:11">
      <c r="A938">
        <v>235</v>
      </c>
      <c r="B938">
        <v>4.96</v>
      </c>
      <c r="C938">
        <v>15.07</v>
      </c>
      <c r="D938">
        <v>1.95</v>
      </c>
      <c r="E938" s="16">
        <v>20.52</v>
      </c>
      <c r="F938">
        <v>4.96</v>
      </c>
      <c r="G938">
        <v>42.678400000000003</v>
      </c>
      <c r="H938">
        <v>0.19425600000000001</v>
      </c>
      <c r="I938" s="9">
        <v>25</v>
      </c>
      <c r="J938" s="9">
        <v>0.04</v>
      </c>
      <c r="K938">
        <f t="shared" si="15"/>
        <v>-1.6385784021805176</v>
      </c>
    </row>
    <row r="939" spans="1:11">
      <c r="A939">
        <v>235</v>
      </c>
      <c r="B939">
        <v>4.96</v>
      </c>
      <c r="C939">
        <v>15.07</v>
      </c>
      <c r="D939">
        <v>1.95</v>
      </c>
      <c r="E939">
        <v>20.52</v>
      </c>
      <c r="F939">
        <v>4.96</v>
      </c>
      <c r="G939">
        <v>89.182199999999995</v>
      </c>
      <c r="H939">
        <v>0.325849</v>
      </c>
      <c r="I939" s="9">
        <v>25</v>
      </c>
      <c r="J939" s="9">
        <v>0.04</v>
      </c>
      <c r="K939">
        <f t="shared" si="15"/>
        <v>-1.1213211951051885</v>
      </c>
    </row>
    <row r="940" spans="1:11">
      <c r="A940">
        <v>235</v>
      </c>
      <c r="B940">
        <v>4.96</v>
      </c>
      <c r="C940">
        <v>15.07</v>
      </c>
      <c r="D940">
        <v>1.95</v>
      </c>
      <c r="E940">
        <v>20.52</v>
      </c>
      <c r="F940">
        <v>4.96</v>
      </c>
      <c r="G940">
        <v>179.36199999999999</v>
      </c>
      <c r="H940">
        <v>0.53263699999999992</v>
      </c>
      <c r="I940" s="9">
        <v>25</v>
      </c>
      <c r="J940" s="9">
        <v>0.04</v>
      </c>
      <c r="K940">
        <f t="shared" si="15"/>
        <v>-0.62991513749330263</v>
      </c>
    </row>
    <row r="941" spans="1:11">
      <c r="A941">
        <v>235</v>
      </c>
      <c r="B941">
        <v>4.96</v>
      </c>
      <c r="C941">
        <v>15.07</v>
      </c>
      <c r="D941">
        <v>1.95</v>
      </c>
      <c r="E941">
        <v>20.52</v>
      </c>
      <c r="F941">
        <v>4.96</v>
      </c>
      <c r="G941">
        <v>275.28100000000001</v>
      </c>
      <c r="H941">
        <v>0.63916399999999995</v>
      </c>
      <c r="I941" s="9">
        <v>25</v>
      </c>
      <c r="J941" s="9">
        <v>0.04</v>
      </c>
      <c r="K941">
        <f t="shared" si="15"/>
        <v>-0.44759420651662613</v>
      </c>
    </row>
    <row r="942" spans="1:11">
      <c r="A942">
        <v>236</v>
      </c>
      <c r="B942">
        <v>6.8</v>
      </c>
      <c r="C942">
        <v>29.04</v>
      </c>
      <c r="D942">
        <v>2.2273781902552203</v>
      </c>
      <c r="E942">
        <v>63.76</v>
      </c>
      <c r="F942">
        <v>6.8</v>
      </c>
      <c r="G942">
        <v>2.8405800000000001</v>
      </c>
      <c r="H942">
        <v>0.179368</v>
      </c>
      <c r="I942" s="9">
        <v>25</v>
      </c>
      <c r="J942" s="9">
        <v>2.5000000000000001E-2</v>
      </c>
      <c r="K942">
        <f t="shared" si="15"/>
        <v>-1.7183157176199668</v>
      </c>
    </row>
    <row r="943" spans="1:11">
      <c r="A943">
        <v>236</v>
      </c>
      <c r="B943">
        <v>6.8</v>
      </c>
      <c r="C943">
        <v>29.04</v>
      </c>
      <c r="D943">
        <v>2.2273781902552203</v>
      </c>
      <c r="E943">
        <v>63.76</v>
      </c>
      <c r="F943">
        <v>6.8</v>
      </c>
      <c r="G943">
        <v>3.71014</v>
      </c>
      <c r="H943">
        <v>0.239147</v>
      </c>
      <c r="I943" s="9">
        <v>25</v>
      </c>
      <c r="J943" s="9">
        <v>2.5000000000000001E-2</v>
      </c>
      <c r="K943">
        <f t="shared" si="15"/>
        <v>-1.4306768533626963</v>
      </c>
    </row>
    <row r="944" spans="1:11">
      <c r="A944">
        <v>236</v>
      </c>
      <c r="B944">
        <v>6.8</v>
      </c>
      <c r="C944">
        <v>29.04</v>
      </c>
      <c r="D944">
        <v>2.2273781902552203</v>
      </c>
      <c r="E944">
        <v>63.76</v>
      </c>
      <c r="F944">
        <v>6.8</v>
      </c>
      <c r="G944">
        <v>6.8405800000000001</v>
      </c>
      <c r="H944">
        <v>0.36702899999999999</v>
      </c>
      <c r="I944" s="9">
        <v>25</v>
      </c>
      <c r="J944" s="9">
        <v>2.5000000000000001E-2</v>
      </c>
      <c r="K944">
        <f t="shared" si="15"/>
        <v>-1.0023144149758398</v>
      </c>
    </row>
    <row r="945" spans="1:11">
      <c r="A945">
        <v>236</v>
      </c>
      <c r="B945">
        <v>6.8</v>
      </c>
      <c r="C945">
        <v>29.04</v>
      </c>
      <c r="D945">
        <v>2.2273781902552203</v>
      </c>
      <c r="E945">
        <v>63.76</v>
      </c>
      <c r="F945">
        <v>6.8</v>
      </c>
      <c r="G945">
        <v>15.594200000000001</v>
      </c>
      <c r="H945">
        <v>0.66109799999999996</v>
      </c>
      <c r="I945" s="9">
        <v>25</v>
      </c>
      <c r="J945" s="9">
        <v>2.5000000000000001E-2</v>
      </c>
      <c r="K945">
        <f t="shared" si="15"/>
        <v>-0.41385318990810954</v>
      </c>
    </row>
    <row r="946" spans="1:11">
      <c r="A946">
        <v>237</v>
      </c>
      <c r="B946">
        <v>9.6999999999999993</v>
      </c>
      <c r="C946">
        <v>26.22</v>
      </c>
      <c r="D946">
        <v>0.8410672853828306</v>
      </c>
      <c r="E946">
        <v>24.56</v>
      </c>
      <c r="F946">
        <v>9.6999999999999993</v>
      </c>
      <c r="G946">
        <v>0.98550700000000002</v>
      </c>
      <c r="H946">
        <v>0.116744</v>
      </c>
      <c r="I946" s="9">
        <v>25</v>
      </c>
      <c r="J946" s="9">
        <v>2.5000000000000001E-2</v>
      </c>
      <c r="K946">
        <f t="shared" si="15"/>
        <v>-2.1477717756166923</v>
      </c>
    </row>
    <row r="947" spans="1:11">
      <c r="A947">
        <v>237</v>
      </c>
      <c r="B947">
        <v>9.6999999999999993</v>
      </c>
      <c r="C947">
        <v>26.22</v>
      </c>
      <c r="D947">
        <v>0.8410672853828306</v>
      </c>
      <c r="E947">
        <v>24.56</v>
      </c>
      <c r="F947">
        <v>9.6999999999999993</v>
      </c>
      <c r="G947">
        <v>1.5652200000000001</v>
      </c>
      <c r="H947">
        <v>0.19275500000000001</v>
      </c>
      <c r="I947" s="9">
        <v>25</v>
      </c>
      <c r="J947" s="9">
        <v>2.5000000000000001E-2</v>
      </c>
      <c r="K947">
        <f t="shared" si="15"/>
        <v>-1.6463353265379186</v>
      </c>
    </row>
    <row r="948" spans="1:11">
      <c r="A948">
        <v>237</v>
      </c>
      <c r="B948">
        <v>9.6999999999999993</v>
      </c>
      <c r="C948">
        <v>26.22</v>
      </c>
      <c r="D948">
        <v>0.8410672853828306</v>
      </c>
      <c r="E948">
        <v>24.56</v>
      </c>
      <c r="F948">
        <v>9.6999999999999993</v>
      </c>
      <c r="G948">
        <v>2.6086999999999998</v>
      </c>
      <c r="H948">
        <v>0.27967599999999998</v>
      </c>
      <c r="I948" s="9">
        <v>25</v>
      </c>
      <c r="J948" s="9">
        <v>2.5000000000000001E-2</v>
      </c>
      <c r="K948">
        <f t="shared" si="15"/>
        <v>-1.2741234886767385</v>
      </c>
    </row>
    <row r="949" spans="1:11">
      <c r="A949">
        <v>237</v>
      </c>
      <c r="B949">
        <v>9.6999999999999993</v>
      </c>
      <c r="C949">
        <v>26.22</v>
      </c>
      <c r="D949">
        <v>0.8410672853828306</v>
      </c>
      <c r="E949">
        <v>24.56</v>
      </c>
      <c r="F949">
        <v>9.6999999999999993</v>
      </c>
      <c r="G949">
        <v>6.2028999999999996</v>
      </c>
      <c r="H949">
        <v>0.39406099999999999</v>
      </c>
      <c r="I949" s="9">
        <v>25</v>
      </c>
      <c r="J949" s="9">
        <v>2.5000000000000001E-2</v>
      </c>
      <c r="K949">
        <f t="shared" si="15"/>
        <v>-0.93124955933291864</v>
      </c>
    </row>
    <row r="950" spans="1:11">
      <c r="A950">
        <v>238</v>
      </c>
      <c r="B950">
        <v>6.6</v>
      </c>
      <c r="C950">
        <v>28.08</v>
      </c>
      <c r="D950">
        <v>2.3143851508120652</v>
      </c>
      <c r="E950">
        <v>56.7</v>
      </c>
      <c r="F950">
        <v>6.6</v>
      </c>
      <c r="G950">
        <v>1.9130400000000001</v>
      </c>
      <c r="H950">
        <v>7.8903500000000001E-2</v>
      </c>
      <c r="I950" s="9">
        <v>25</v>
      </c>
      <c r="J950" s="9">
        <v>2.5000000000000001E-2</v>
      </c>
      <c r="K950">
        <f t="shared" si="15"/>
        <v>-2.5395296921648791</v>
      </c>
    </row>
    <row r="951" spans="1:11">
      <c r="A951">
        <v>238</v>
      </c>
      <c r="B951">
        <v>6.6</v>
      </c>
      <c r="C951">
        <v>28.08</v>
      </c>
      <c r="D951">
        <v>2.3143851508120652</v>
      </c>
      <c r="E951">
        <v>56.7</v>
      </c>
      <c r="F951">
        <v>6.6</v>
      </c>
      <c r="G951">
        <v>3.0144899999999999</v>
      </c>
      <c r="H951">
        <v>0.13600200000000001</v>
      </c>
      <c r="I951" s="9">
        <v>25</v>
      </c>
      <c r="J951" s="9">
        <v>2.5000000000000001E-2</v>
      </c>
      <c r="K951">
        <f t="shared" si="15"/>
        <v>-1.9950856874718625</v>
      </c>
    </row>
    <row r="952" spans="1:11">
      <c r="A952">
        <v>238</v>
      </c>
      <c r="B952">
        <v>6.6</v>
      </c>
      <c r="C952">
        <v>28.08</v>
      </c>
      <c r="D952">
        <v>2.3143851508120652</v>
      </c>
      <c r="E952">
        <v>56.7</v>
      </c>
      <c r="F952">
        <v>6.6</v>
      </c>
      <c r="G952">
        <v>5.3913000000000002</v>
      </c>
      <c r="H952">
        <v>0.17157800000000001</v>
      </c>
      <c r="I952" s="9">
        <v>25</v>
      </c>
      <c r="J952" s="9">
        <v>2.5000000000000001E-2</v>
      </c>
      <c r="K952">
        <f t="shared" si="15"/>
        <v>-1.7627173052754601</v>
      </c>
    </row>
    <row r="953" spans="1:11">
      <c r="A953">
        <v>238</v>
      </c>
      <c r="B953">
        <v>6.6</v>
      </c>
      <c r="C953">
        <v>28.08</v>
      </c>
      <c r="D953">
        <v>2.3143851508120652</v>
      </c>
      <c r="E953">
        <v>56.7</v>
      </c>
      <c r="F953">
        <v>6.6</v>
      </c>
      <c r="G953">
        <v>8.4057999999999993</v>
      </c>
      <c r="H953">
        <v>0.31029200000000001</v>
      </c>
      <c r="I953" s="9">
        <v>25</v>
      </c>
      <c r="J953" s="9">
        <v>2.5000000000000001E-2</v>
      </c>
      <c r="K953">
        <f t="shared" si="15"/>
        <v>-1.1702414893619235</v>
      </c>
    </row>
    <row r="954" spans="1:11">
      <c r="A954">
        <v>239</v>
      </c>
      <c r="B954">
        <v>4.75</v>
      </c>
      <c r="C954">
        <v>10.86</v>
      </c>
      <c r="D954">
        <v>2.4245939675174015</v>
      </c>
      <c r="E954">
        <v>41.8</v>
      </c>
      <c r="F954">
        <v>4.75</v>
      </c>
      <c r="G954">
        <v>188.40799999999999</v>
      </c>
      <c r="H954">
        <v>2.2146300000000001</v>
      </c>
      <c r="I954">
        <v>25</v>
      </c>
      <c r="J954">
        <v>0.05</v>
      </c>
      <c r="K954">
        <f t="shared" si="15"/>
        <v>0.79508534665449115</v>
      </c>
    </row>
    <row r="955" spans="1:11">
      <c r="A955">
        <v>239</v>
      </c>
      <c r="B955">
        <v>4.75</v>
      </c>
      <c r="C955">
        <v>10.86</v>
      </c>
      <c r="D955">
        <v>2.4825986078886313</v>
      </c>
      <c r="E955">
        <v>42.8</v>
      </c>
      <c r="F955">
        <v>4.75</v>
      </c>
      <c r="G955">
        <v>254.458</v>
      </c>
      <c r="H955">
        <v>2.92055</v>
      </c>
      <c r="I955">
        <v>25</v>
      </c>
      <c r="J955">
        <v>0.05</v>
      </c>
      <c r="K955">
        <f t="shared" si="15"/>
        <v>1.0717719547077789</v>
      </c>
    </row>
    <row r="956" spans="1:11">
      <c r="A956">
        <v>239</v>
      </c>
      <c r="B956">
        <v>4.75</v>
      </c>
      <c r="C956">
        <v>10.86</v>
      </c>
      <c r="D956">
        <v>2.5406032482598611</v>
      </c>
      <c r="E956">
        <v>43.8</v>
      </c>
      <c r="F956">
        <v>4.75</v>
      </c>
      <c r="G956">
        <v>330.267</v>
      </c>
      <c r="H956">
        <v>3.4008600000000002</v>
      </c>
      <c r="I956">
        <v>25</v>
      </c>
      <c r="J956">
        <v>0.05</v>
      </c>
      <c r="K956">
        <f t="shared" si="15"/>
        <v>1.2240283408143602</v>
      </c>
    </row>
    <row r="957" spans="1:11">
      <c r="A957">
        <v>239</v>
      </c>
      <c r="B957">
        <v>4.75</v>
      </c>
      <c r="C957">
        <v>10.86</v>
      </c>
      <c r="D957">
        <v>2.5986078886310904</v>
      </c>
      <c r="E957">
        <v>44.8</v>
      </c>
      <c r="F957">
        <v>4.75</v>
      </c>
      <c r="G957">
        <v>424.60500000000002</v>
      </c>
      <c r="H957">
        <v>3.5426599999999997</v>
      </c>
      <c r="I957">
        <v>25</v>
      </c>
      <c r="J957">
        <v>0.05</v>
      </c>
      <c r="K957">
        <f t="shared" si="15"/>
        <v>1.2648778574060833</v>
      </c>
    </row>
    <row r="958" spans="1:11">
      <c r="A958">
        <v>240</v>
      </c>
      <c r="B958">
        <v>6.9</v>
      </c>
      <c r="C958">
        <v>13.45</v>
      </c>
      <c r="D958">
        <v>1.4733178654292345</v>
      </c>
      <c r="E958">
        <v>25.4</v>
      </c>
      <c r="F958">
        <v>6.9</v>
      </c>
      <c r="G958">
        <v>55.045200000000001</v>
      </c>
      <c r="H958">
        <v>2.8947800000000004</v>
      </c>
      <c r="I958">
        <v>25</v>
      </c>
      <c r="J958">
        <v>0.05</v>
      </c>
      <c r="K958">
        <f t="shared" si="15"/>
        <v>1.0629091150458003</v>
      </c>
    </row>
    <row r="959" spans="1:11">
      <c r="A959">
        <v>240</v>
      </c>
      <c r="B959">
        <v>6.9</v>
      </c>
      <c r="C959">
        <v>13.45</v>
      </c>
      <c r="D959">
        <v>1.531322505800464</v>
      </c>
      <c r="E959">
        <v>26.4</v>
      </c>
      <c r="F959">
        <v>6.9</v>
      </c>
      <c r="G959">
        <v>125.968</v>
      </c>
      <c r="H959">
        <v>3.5361799999999999</v>
      </c>
      <c r="I959">
        <v>25</v>
      </c>
      <c r="J959">
        <v>0.05</v>
      </c>
      <c r="K959">
        <f t="shared" si="15"/>
        <v>1.2630470484571581</v>
      </c>
    </row>
    <row r="960" spans="1:11">
      <c r="A960">
        <v>240</v>
      </c>
      <c r="B960">
        <v>6.9</v>
      </c>
      <c r="C960">
        <v>13.45</v>
      </c>
      <c r="D960">
        <v>1.5893271461716938</v>
      </c>
      <c r="E960">
        <v>27.4</v>
      </c>
      <c r="F960">
        <v>6.9</v>
      </c>
      <c r="G960">
        <v>180.32400000000001</v>
      </c>
      <c r="H960">
        <v>4.3872999999999998</v>
      </c>
      <c r="I960">
        <v>25</v>
      </c>
      <c r="J960">
        <v>0.05</v>
      </c>
      <c r="K960">
        <f t="shared" si="15"/>
        <v>1.478714003707416</v>
      </c>
    </row>
    <row r="961" spans="1:11">
      <c r="A961">
        <v>240</v>
      </c>
      <c r="B961">
        <v>6.9</v>
      </c>
      <c r="C961">
        <v>13.45</v>
      </c>
      <c r="D961">
        <v>1.6473317865429236</v>
      </c>
      <c r="E961">
        <v>28.4</v>
      </c>
      <c r="F961">
        <v>6.9</v>
      </c>
      <c r="G961">
        <v>352.42599999999999</v>
      </c>
      <c r="H961">
        <v>4.9449799999999993</v>
      </c>
      <c r="I961">
        <v>25</v>
      </c>
      <c r="J961">
        <v>0.05</v>
      </c>
      <c r="K961">
        <f t="shared" si="15"/>
        <v>1.5983729205771131</v>
      </c>
    </row>
    <row r="962" spans="1:11">
      <c r="A962">
        <v>241</v>
      </c>
      <c r="B962">
        <v>8.08</v>
      </c>
      <c r="C962">
        <v>15.59</v>
      </c>
      <c r="D962">
        <v>1.4037122969837588</v>
      </c>
      <c r="E962">
        <v>24.2</v>
      </c>
      <c r="F962">
        <v>8.08</v>
      </c>
      <c r="G962">
        <v>42.363399999999999</v>
      </c>
      <c r="H962">
        <v>3.15266</v>
      </c>
      <c r="I962">
        <v>25</v>
      </c>
      <c r="J962">
        <v>0.05</v>
      </c>
      <c r="K962">
        <f t="shared" si="15"/>
        <v>1.1482465409393698</v>
      </c>
    </row>
    <row r="963" spans="1:11">
      <c r="A963">
        <v>241</v>
      </c>
      <c r="B963">
        <v>8.08</v>
      </c>
      <c r="C963">
        <v>15.59</v>
      </c>
      <c r="D963">
        <v>1.4617169373549885</v>
      </c>
      <c r="E963">
        <v>25.2</v>
      </c>
      <c r="F963">
        <v>8.08</v>
      </c>
      <c r="G963">
        <v>71.351900000000001</v>
      </c>
      <c r="H963">
        <v>4.5517299999999992</v>
      </c>
      <c r="I963">
        <v>25</v>
      </c>
      <c r="J963">
        <v>0.05</v>
      </c>
      <c r="K963">
        <f t="shared" si="15"/>
        <v>1.5155073804778552</v>
      </c>
    </row>
    <row r="964" spans="1:11">
      <c r="A964">
        <v>241</v>
      </c>
      <c r="B964">
        <v>8.08</v>
      </c>
      <c r="C964">
        <v>15.59</v>
      </c>
      <c r="D964">
        <v>1.5197215777262183</v>
      </c>
      <c r="E964">
        <v>26.2</v>
      </c>
      <c r="F964">
        <v>8.08</v>
      </c>
      <c r="G964">
        <v>152.03800000000001</v>
      </c>
      <c r="H964">
        <v>4.9353400000000001</v>
      </c>
      <c r="I964">
        <v>25</v>
      </c>
      <c r="J964">
        <v>0.05</v>
      </c>
      <c r="K964">
        <f t="shared" si="15"/>
        <v>1.5964215661556127</v>
      </c>
    </row>
    <row r="965" spans="1:11">
      <c r="A965">
        <v>241</v>
      </c>
      <c r="B965">
        <v>8.08</v>
      </c>
      <c r="C965">
        <v>15.59</v>
      </c>
      <c r="D965">
        <v>1.5777262180974478</v>
      </c>
      <c r="E965">
        <v>27.2</v>
      </c>
      <c r="F965">
        <v>8.08</v>
      </c>
      <c r="G965">
        <v>292.92599999999999</v>
      </c>
      <c r="H965">
        <v>6.1055200000000003</v>
      </c>
      <c r="I965">
        <v>25</v>
      </c>
      <c r="J965">
        <v>0.05</v>
      </c>
      <c r="K965">
        <f t="shared" si="15"/>
        <v>1.8091932800205675</v>
      </c>
    </row>
    <row r="966" spans="1:11">
      <c r="A966">
        <v>242</v>
      </c>
      <c r="B966">
        <v>7.1</v>
      </c>
      <c r="C966">
        <v>22.2</v>
      </c>
      <c r="D966">
        <v>0.55684454756380508</v>
      </c>
      <c r="E966">
        <v>48.2</v>
      </c>
      <c r="F966">
        <v>5</v>
      </c>
      <c r="G966">
        <v>0.45201744000000005</v>
      </c>
      <c r="H966">
        <v>0.61596528000000006</v>
      </c>
      <c r="I966">
        <v>25</v>
      </c>
      <c r="J966">
        <v>0.01</v>
      </c>
      <c r="K966">
        <f t="shared" si="15"/>
        <v>-0.48456468067347025</v>
      </c>
    </row>
    <row r="967" spans="1:11">
      <c r="A967">
        <v>242</v>
      </c>
      <c r="B967">
        <v>7.1</v>
      </c>
      <c r="C967">
        <v>22.2</v>
      </c>
      <c r="D967">
        <v>0.55684454756380508</v>
      </c>
      <c r="E967">
        <v>48.2</v>
      </c>
      <c r="F967">
        <v>5</v>
      </c>
      <c r="G967">
        <v>1.7176656000000001</v>
      </c>
      <c r="H967">
        <v>1.1608912</v>
      </c>
      <c r="I967">
        <v>25</v>
      </c>
      <c r="J967">
        <v>0.01</v>
      </c>
      <c r="K967">
        <f t="shared" si="15"/>
        <v>0.14918798600751279</v>
      </c>
    </row>
    <row r="968" spans="1:11">
      <c r="A968">
        <v>242</v>
      </c>
      <c r="B968">
        <v>7.1</v>
      </c>
      <c r="C968">
        <v>22.2</v>
      </c>
      <c r="D968">
        <v>0.55684454756380508</v>
      </c>
      <c r="E968">
        <v>48.2</v>
      </c>
      <c r="F968">
        <v>5</v>
      </c>
      <c r="G968">
        <v>2.5765039999999999</v>
      </c>
      <c r="H968">
        <v>1.4139776000000002</v>
      </c>
      <c r="I968">
        <v>25</v>
      </c>
      <c r="J968">
        <v>0.01</v>
      </c>
      <c r="K968">
        <f t="shared" si="15"/>
        <v>0.34640672576474352</v>
      </c>
    </row>
    <row r="969" spans="1:11">
      <c r="A969">
        <v>242</v>
      </c>
      <c r="B969">
        <v>7.1</v>
      </c>
      <c r="C969">
        <v>22.2</v>
      </c>
      <c r="D969">
        <v>0.55684454756380508</v>
      </c>
      <c r="E969">
        <v>48.2</v>
      </c>
      <c r="F969">
        <v>5</v>
      </c>
      <c r="G969">
        <v>3.9325551999999999</v>
      </c>
      <c r="H969">
        <v>1.8357584</v>
      </c>
      <c r="I969">
        <v>25</v>
      </c>
      <c r="J969">
        <v>0.01</v>
      </c>
      <c r="K969">
        <f t="shared" si="15"/>
        <v>0.60745769312557718</v>
      </c>
    </row>
    <row r="970" spans="1:11">
      <c r="A970">
        <v>243</v>
      </c>
      <c r="B970">
        <v>5.2</v>
      </c>
      <c r="C970">
        <v>16.850000000000001</v>
      </c>
      <c r="D970">
        <v>0.96867749419953597</v>
      </c>
      <c r="E970">
        <v>32</v>
      </c>
      <c r="F970">
        <v>5</v>
      </c>
      <c r="G970">
        <v>1.1752496000000001</v>
      </c>
      <c r="H970">
        <v>0.55137488000000012</v>
      </c>
      <c r="I970">
        <v>25</v>
      </c>
      <c r="J970">
        <v>0.01</v>
      </c>
      <c r="K970">
        <f t="shared" si="15"/>
        <v>-0.59534033819478061</v>
      </c>
    </row>
    <row r="971" spans="1:11">
      <c r="A971">
        <v>243</v>
      </c>
      <c r="B971">
        <v>5.2</v>
      </c>
      <c r="C971">
        <v>16.850000000000001</v>
      </c>
      <c r="D971">
        <v>0.96867749419953597</v>
      </c>
      <c r="E971">
        <v>32</v>
      </c>
      <c r="F971">
        <v>5</v>
      </c>
      <c r="G971">
        <v>3.1641232000000001</v>
      </c>
      <c r="H971">
        <v>1.02522336</v>
      </c>
      <c r="I971">
        <v>25</v>
      </c>
      <c r="J971">
        <v>0.01</v>
      </c>
      <c r="K971">
        <f t="shared" si="15"/>
        <v>2.4910501046079763E-2</v>
      </c>
    </row>
    <row r="972" spans="1:11">
      <c r="A972">
        <v>243</v>
      </c>
      <c r="B972">
        <v>5.2</v>
      </c>
      <c r="C972">
        <v>16.850000000000001</v>
      </c>
      <c r="D972">
        <v>0.96867749419953597</v>
      </c>
      <c r="E972">
        <v>32</v>
      </c>
      <c r="F972">
        <v>5</v>
      </c>
      <c r="G972">
        <v>4.3393727999999996</v>
      </c>
      <c r="H972">
        <v>1.2200719999999998</v>
      </c>
      <c r="I972">
        <v>25</v>
      </c>
      <c r="J972">
        <v>0.01</v>
      </c>
      <c r="K972">
        <f t="shared" si="15"/>
        <v>0.19890987339720884</v>
      </c>
    </row>
    <row r="973" spans="1:11">
      <c r="A973">
        <v>243</v>
      </c>
      <c r="B973">
        <v>5.2</v>
      </c>
      <c r="C973">
        <v>16.850000000000001</v>
      </c>
      <c r="D973">
        <v>0.96867749419953597</v>
      </c>
      <c r="E973">
        <v>32</v>
      </c>
      <c r="F973">
        <v>5</v>
      </c>
      <c r="G973">
        <v>6.9158768000000004</v>
      </c>
      <c r="H973">
        <v>1.5385328</v>
      </c>
      <c r="I973">
        <v>25</v>
      </c>
      <c r="J973">
        <v>0.01</v>
      </c>
      <c r="K973">
        <f t="shared" si="15"/>
        <v>0.43082923501971621</v>
      </c>
    </row>
    <row r="974" spans="1:11">
      <c r="A974">
        <v>244</v>
      </c>
      <c r="B974">
        <v>4</v>
      </c>
      <c r="C974">
        <v>18.77</v>
      </c>
      <c r="D974">
        <v>1.548723897911833</v>
      </c>
      <c r="E974">
        <v>48</v>
      </c>
      <c r="F974">
        <v>5</v>
      </c>
      <c r="G974">
        <v>2.6217072000000003</v>
      </c>
      <c r="H974">
        <v>5.9183824000000003E-2</v>
      </c>
      <c r="I974">
        <v>25</v>
      </c>
      <c r="J974">
        <v>0.01</v>
      </c>
      <c r="K974">
        <f t="shared" si="15"/>
        <v>-2.827107017673157</v>
      </c>
    </row>
    <row r="975" spans="1:11">
      <c r="A975">
        <v>244</v>
      </c>
      <c r="B975">
        <v>4</v>
      </c>
      <c r="C975">
        <v>18.77</v>
      </c>
      <c r="D975">
        <v>1.548723897911833</v>
      </c>
      <c r="E975">
        <v>48</v>
      </c>
      <c r="F975">
        <v>5</v>
      </c>
      <c r="G975">
        <v>8.2267247999999995</v>
      </c>
      <c r="H975">
        <v>0.17766783999999999</v>
      </c>
      <c r="I975">
        <v>25</v>
      </c>
      <c r="J975">
        <v>0.01</v>
      </c>
      <c r="K975">
        <f t="shared" si="15"/>
        <v>-1.7278395393786297</v>
      </c>
    </row>
    <row r="976" spans="1:11">
      <c r="A976">
        <v>244</v>
      </c>
      <c r="B976">
        <v>4</v>
      </c>
      <c r="C976">
        <v>18.77</v>
      </c>
      <c r="D976">
        <v>1.548723897911833</v>
      </c>
      <c r="E976">
        <v>48</v>
      </c>
      <c r="F976">
        <v>5</v>
      </c>
      <c r="G976">
        <v>11.21008</v>
      </c>
      <c r="H976">
        <v>0.21752080000000001</v>
      </c>
      <c r="I976">
        <v>25</v>
      </c>
      <c r="J976">
        <v>0.01</v>
      </c>
      <c r="K976">
        <f t="shared" si="15"/>
        <v>-1.5254608008419559</v>
      </c>
    </row>
    <row r="977" spans="1:11">
      <c r="A977">
        <v>244</v>
      </c>
      <c r="B977">
        <v>4</v>
      </c>
      <c r="C977">
        <v>18.77</v>
      </c>
      <c r="D977">
        <v>1.548723897911833</v>
      </c>
      <c r="E977">
        <v>48</v>
      </c>
      <c r="F977">
        <v>5</v>
      </c>
      <c r="G977">
        <v>17.086272000000001</v>
      </c>
      <c r="H977">
        <v>0.31016272</v>
      </c>
      <c r="I977">
        <v>25</v>
      </c>
      <c r="J977">
        <v>0.01</v>
      </c>
      <c r="K977">
        <f t="shared" si="15"/>
        <v>-1.1706582159906482</v>
      </c>
    </row>
    <row r="978" spans="1:11">
      <c r="A978">
        <v>245</v>
      </c>
      <c r="B978">
        <v>4.9000000000000004</v>
      </c>
      <c r="C978">
        <v>20.239999999999998</v>
      </c>
      <c r="D978">
        <v>2.5232018561484919</v>
      </c>
      <c r="E978" s="16">
        <v>78</v>
      </c>
      <c r="F978">
        <v>5</v>
      </c>
      <c r="G978">
        <v>1.3560512</v>
      </c>
      <c r="H978">
        <v>0.18842320000000001</v>
      </c>
      <c r="I978">
        <v>25</v>
      </c>
      <c r="J978">
        <v>0.01</v>
      </c>
      <c r="K978">
        <f t="shared" si="15"/>
        <v>-1.6690647821707281</v>
      </c>
    </row>
    <row r="979" spans="1:11">
      <c r="A979">
        <v>245</v>
      </c>
      <c r="B979">
        <v>4.9000000000000004</v>
      </c>
      <c r="C979">
        <v>20.239999999999998</v>
      </c>
      <c r="D979">
        <v>2.5232018561484919</v>
      </c>
      <c r="E979">
        <v>78</v>
      </c>
      <c r="F979">
        <v>5</v>
      </c>
      <c r="G979">
        <v>4.8365967999999997</v>
      </c>
      <c r="H979">
        <v>0.5201403200000001</v>
      </c>
      <c r="I979">
        <v>25</v>
      </c>
      <c r="J979">
        <v>0.01</v>
      </c>
      <c r="K979">
        <f t="shared" si="15"/>
        <v>-0.65365665765474257</v>
      </c>
    </row>
    <row r="980" spans="1:11">
      <c r="A980">
        <v>245</v>
      </c>
      <c r="B980">
        <v>4.9000000000000004</v>
      </c>
      <c r="C980">
        <v>20.239999999999998</v>
      </c>
      <c r="D980">
        <v>2.5232018561484919</v>
      </c>
      <c r="E980">
        <v>78</v>
      </c>
      <c r="F980">
        <v>5</v>
      </c>
      <c r="G980">
        <v>7.1870848000000001</v>
      </c>
      <c r="H980">
        <v>0.60516623999999997</v>
      </c>
      <c r="I980">
        <v>25</v>
      </c>
      <c r="J980">
        <v>0.01</v>
      </c>
      <c r="K980">
        <f t="shared" si="15"/>
        <v>-0.50225208183603876</v>
      </c>
    </row>
    <row r="981" spans="1:11">
      <c r="A981">
        <v>245</v>
      </c>
      <c r="B981">
        <v>4.9000000000000004</v>
      </c>
      <c r="C981">
        <v>20.239999999999998</v>
      </c>
      <c r="D981">
        <v>2.5232018561484919</v>
      </c>
      <c r="E981">
        <v>78</v>
      </c>
      <c r="F981">
        <v>5</v>
      </c>
      <c r="G981">
        <v>12.566064000000001</v>
      </c>
      <c r="H981">
        <v>0.76247136000000004</v>
      </c>
      <c r="I981">
        <v>25</v>
      </c>
      <c r="J981">
        <v>0.01</v>
      </c>
      <c r="K981">
        <f t="shared" si="15"/>
        <v>-0.27119033186172709</v>
      </c>
    </row>
    <row r="982" spans="1:11">
      <c r="A982">
        <v>246</v>
      </c>
      <c r="B982">
        <v>6.03</v>
      </c>
      <c r="C982">
        <v>13.5</v>
      </c>
      <c r="D982">
        <v>1.97215777262181</v>
      </c>
      <c r="E982">
        <v>34</v>
      </c>
      <c r="F982">
        <v>5</v>
      </c>
      <c r="G982">
        <v>9.8731399999999994</v>
      </c>
      <c r="H982">
        <v>2.2232099999999999</v>
      </c>
      <c r="I982">
        <v>25</v>
      </c>
      <c r="J982">
        <v>0.04</v>
      </c>
      <c r="K982">
        <f t="shared" ref="K982:K1045" si="16">LN(H982)</f>
        <v>0.79895209745691165</v>
      </c>
    </row>
    <row r="983" spans="1:11">
      <c r="A983">
        <v>246</v>
      </c>
      <c r="B983">
        <v>6.03</v>
      </c>
      <c r="C983">
        <v>13.5</v>
      </c>
      <c r="D983">
        <v>1.97215777262181</v>
      </c>
      <c r="E983">
        <v>34</v>
      </c>
      <c r="F983">
        <v>5</v>
      </c>
      <c r="G983">
        <v>24.422799999999999</v>
      </c>
      <c r="H983">
        <v>4.2321400000000002</v>
      </c>
      <c r="I983">
        <v>25</v>
      </c>
      <c r="J983">
        <v>0.04</v>
      </c>
      <c r="K983">
        <f t="shared" si="16"/>
        <v>1.442707775294269</v>
      </c>
    </row>
    <row r="984" spans="1:11">
      <c r="A984">
        <v>246</v>
      </c>
      <c r="B984">
        <v>6.03</v>
      </c>
      <c r="C984">
        <v>13.5</v>
      </c>
      <c r="D984">
        <v>1.97215777262181</v>
      </c>
      <c r="E984">
        <v>34</v>
      </c>
      <c r="F984">
        <v>5</v>
      </c>
      <c r="G984">
        <v>63.8429</v>
      </c>
      <c r="H984">
        <v>5.9196400000000002</v>
      </c>
      <c r="I984">
        <v>25</v>
      </c>
      <c r="J984">
        <v>0.04</v>
      </c>
      <c r="K984">
        <f t="shared" si="16"/>
        <v>1.7782756362360512</v>
      </c>
    </row>
    <row r="985" spans="1:11">
      <c r="A985">
        <v>246</v>
      </c>
      <c r="B985">
        <v>6.03</v>
      </c>
      <c r="C985">
        <v>13.5</v>
      </c>
      <c r="D985">
        <v>1.97215777262181</v>
      </c>
      <c r="E985">
        <v>34</v>
      </c>
      <c r="F985">
        <v>5</v>
      </c>
      <c r="G985">
        <v>42.510399999999997</v>
      </c>
      <c r="H985">
        <v>5.0892900000000001</v>
      </c>
      <c r="I985">
        <v>25</v>
      </c>
      <c r="J985">
        <v>0.04</v>
      </c>
      <c r="K985">
        <f t="shared" si="16"/>
        <v>1.6271383316384098</v>
      </c>
    </row>
    <row r="986" spans="1:11">
      <c r="A986">
        <v>247</v>
      </c>
      <c r="B986">
        <v>5.51</v>
      </c>
      <c r="C986">
        <v>12.5</v>
      </c>
      <c r="D986">
        <v>1.160092807424594</v>
      </c>
      <c r="E986">
        <v>20</v>
      </c>
      <c r="F986">
        <v>5</v>
      </c>
      <c r="G986">
        <v>14.554399999999999</v>
      </c>
      <c r="H986">
        <v>2.0883499999999997</v>
      </c>
      <c r="I986">
        <v>25</v>
      </c>
      <c r="J986">
        <v>0.04</v>
      </c>
      <c r="K986">
        <f t="shared" si="16"/>
        <v>0.73637428049404463</v>
      </c>
    </row>
    <row r="987" spans="1:11">
      <c r="A987">
        <v>247</v>
      </c>
      <c r="B987">
        <v>5.51</v>
      </c>
      <c r="C987">
        <v>12.5</v>
      </c>
      <c r="D987">
        <v>1.2180974477958237</v>
      </c>
      <c r="E987">
        <v>21</v>
      </c>
      <c r="F987">
        <v>5</v>
      </c>
      <c r="G987">
        <v>45.442300000000003</v>
      </c>
      <c r="H987">
        <v>3.8569299999999997</v>
      </c>
      <c r="I987">
        <v>25</v>
      </c>
      <c r="J987">
        <v>0.04</v>
      </c>
      <c r="K987">
        <f t="shared" si="16"/>
        <v>1.3498715302410722</v>
      </c>
    </row>
    <row r="988" spans="1:11">
      <c r="A988">
        <v>247</v>
      </c>
      <c r="B988">
        <v>5.51</v>
      </c>
      <c r="C988">
        <v>12.5</v>
      </c>
      <c r="D988">
        <v>1.2761020881670535</v>
      </c>
      <c r="E988">
        <v>22</v>
      </c>
      <c r="F988">
        <v>5</v>
      </c>
      <c r="G988">
        <v>140.21799999999999</v>
      </c>
      <c r="H988">
        <v>4.28688</v>
      </c>
      <c r="I988">
        <v>25</v>
      </c>
      <c r="J988">
        <v>0.04</v>
      </c>
      <c r="K988">
        <f t="shared" si="16"/>
        <v>1.4555591956215486</v>
      </c>
    </row>
    <row r="989" spans="1:11">
      <c r="A989">
        <v>247</v>
      </c>
      <c r="B989">
        <v>5.51</v>
      </c>
      <c r="C989">
        <v>12.5</v>
      </c>
      <c r="D989">
        <v>1.3341067285382833</v>
      </c>
      <c r="E989">
        <v>23</v>
      </c>
      <c r="F989">
        <v>5</v>
      </c>
      <c r="G989">
        <v>219.10900000000001</v>
      </c>
      <c r="H989">
        <v>4.5191499999999998</v>
      </c>
      <c r="I989">
        <v>25</v>
      </c>
      <c r="J989">
        <v>0.04</v>
      </c>
      <c r="K989">
        <f t="shared" si="16"/>
        <v>1.5083239230625938</v>
      </c>
    </row>
    <row r="990" spans="1:11">
      <c r="A990">
        <v>248</v>
      </c>
      <c r="B990">
        <v>4.67</v>
      </c>
      <c r="C990">
        <v>6.55</v>
      </c>
      <c r="D990">
        <v>0.29002320185614849</v>
      </c>
      <c r="E990">
        <v>83.9</v>
      </c>
      <c r="F990">
        <v>5</v>
      </c>
      <c r="G990">
        <v>20.144431999999998</v>
      </c>
      <c r="H990">
        <v>0.8756507200000001</v>
      </c>
      <c r="I990">
        <v>25</v>
      </c>
      <c r="J990">
        <v>0.1</v>
      </c>
      <c r="K990">
        <f t="shared" si="16"/>
        <v>-0.13278798901747024</v>
      </c>
    </row>
    <row r="991" spans="1:11">
      <c r="A991">
        <v>248</v>
      </c>
      <c r="B991">
        <v>4.67</v>
      </c>
      <c r="C991">
        <v>6.55</v>
      </c>
      <c r="D991">
        <v>0.29002320185614849</v>
      </c>
      <c r="E991">
        <v>83.9</v>
      </c>
      <c r="F991">
        <v>5</v>
      </c>
      <c r="G991">
        <v>63.980336000000001</v>
      </c>
      <c r="H991">
        <v>1.1995312</v>
      </c>
      <c r="I991">
        <v>25</v>
      </c>
      <c r="J991">
        <v>0.1</v>
      </c>
      <c r="K991">
        <f t="shared" si="16"/>
        <v>0.18193081379718534</v>
      </c>
    </row>
    <row r="992" spans="1:11">
      <c r="A992">
        <v>248</v>
      </c>
      <c r="B992">
        <v>4.67</v>
      </c>
      <c r="C992">
        <v>6.55</v>
      </c>
      <c r="D992">
        <v>0.29002320185614849</v>
      </c>
      <c r="E992">
        <v>83.9</v>
      </c>
      <c r="F992">
        <v>5</v>
      </c>
      <c r="G992">
        <v>114.46959999999999</v>
      </c>
      <c r="H992">
        <v>1.3460832</v>
      </c>
      <c r="I992">
        <v>25</v>
      </c>
      <c r="J992">
        <v>0.1</v>
      </c>
      <c r="K992">
        <f t="shared" si="16"/>
        <v>0.29719904209080827</v>
      </c>
    </row>
    <row r="993" spans="1:11">
      <c r="A993">
        <v>248</v>
      </c>
      <c r="B993">
        <v>4.67</v>
      </c>
      <c r="C993">
        <v>6.55</v>
      </c>
      <c r="D993">
        <v>0.29002320185614849</v>
      </c>
      <c r="E993">
        <v>83.9</v>
      </c>
      <c r="F993">
        <v>5</v>
      </c>
      <c r="G993">
        <v>164.13151999999999</v>
      </c>
      <c r="H993">
        <v>1.4975632000000001</v>
      </c>
      <c r="I993">
        <v>25</v>
      </c>
      <c r="J993">
        <v>0.1</v>
      </c>
      <c r="K993">
        <f t="shared" si="16"/>
        <v>0.40383925378970548</v>
      </c>
    </row>
    <row r="994" spans="1:11">
      <c r="A994">
        <v>249</v>
      </c>
      <c r="B994">
        <v>4.57</v>
      </c>
      <c r="C994">
        <v>12.4</v>
      </c>
      <c r="D994">
        <v>0.29002320185614849</v>
      </c>
      <c r="E994">
        <v>47.5</v>
      </c>
      <c r="F994">
        <v>5</v>
      </c>
      <c r="G994">
        <v>12.614336000000002</v>
      </c>
      <c r="H994">
        <v>1.0485921599999999</v>
      </c>
      <c r="I994">
        <v>25</v>
      </c>
      <c r="J994">
        <v>0.1</v>
      </c>
      <c r="K994">
        <f t="shared" si="16"/>
        <v>4.7448464492831049E-2</v>
      </c>
    </row>
    <row r="995" spans="1:11">
      <c r="A995">
        <v>249</v>
      </c>
      <c r="B995">
        <v>4.57</v>
      </c>
      <c r="C995">
        <v>12.4</v>
      </c>
      <c r="D995">
        <v>0.29002320185614849</v>
      </c>
      <c r="E995">
        <v>47.5</v>
      </c>
      <c r="F995">
        <v>5</v>
      </c>
      <c r="G995">
        <v>40.901056000000004</v>
      </c>
      <c r="H995">
        <v>1.7383632</v>
      </c>
      <c r="I995">
        <v>25</v>
      </c>
      <c r="J995">
        <v>0.1</v>
      </c>
      <c r="K995">
        <f t="shared" si="16"/>
        <v>0.55294398084508445</v>
      </c>
    </row>
    <row r="996" spans="1:11">
      <c r="A996">
        <v>249</v>
      </c>
      <c r="B996">
        <v>4.57</v>
      </c>
      <c r="C996">
        <v>12.4</v>
      </c>
      <c r="D996">
        <v>0.29002320185614849</v>
      </c>
      <c r="E996">
        <v>47.5</v>
      </c>
      <c r="F996">
        <v>5</v>
      </c>
      <c r="G996">
        <v>85.242304000000004</v>
      </c>
      <c r="H996">
        <v>2.0575407999999999</v>
      </c>
      <c r="I996">
        <v>25</v>
      </c>
      <c r="J996">
        <v>0.1</v>
      </c>
      <c r="K996">
        <f t="shared" si="16"/>
        <v>0.72151148326312209</v>
      </c>
    </row>
    <row r="997" spans="1:11">
      <c r="A997">
        <v>249</v>
      </c>
      <c r="B997">
        <v>4.57</v>
      </c>
      <c r="C997">
        <v>12.4</v>
      </c>
      <c r="D997">
        <v>0.29002320185614849</v>
      </c>
      <c r="E997">
        <v>47.5</v>
      </c>
      <c r="F997">
        <v>5</v>
      </c>
      <c r="G997">
        <v>133.02352000000002</v>
      </c>
      <c r="H997">
        <v>2.2766912000000001</v>
      </c>
      <c r="I997">
        <v>25</v>
      </c>
      <c r="J997">
        <v>0.1</v>
      </c>
      <c r="K997">
        <f t="shared" si="16"/>
        <v>0.82272316084481545</v>
      </c>
    </row>
    <row r="998" spans="1:11">
      <c r="A998">
        <v>250</v>
      </c>
      <c r="B998">
        <v>6.23</v>
      </c>
      <c r="C998">
        <v>19.899999999999999</v>
      </c>
      <c r="D998">
        <v>2.2389791183294663</v>
      </c>
      <c r="E998">
        <v>48.9</v>
      </c>
      <c r="F998">
        <v>6.23</v>
      </c>
      <c r="G998">
        <v>0.13556599999999999</v>
      </c>
      <c r="H998">
        <v>0.13662299999999999</v>
      </c>
      <c r="I998">
        <v>25</v>
      </c>
      <c r="J998">
        <v>0.02</v>
      </c>
      <c r="K998">
        <f t="shared" si="16"/>
        <v>-1.990529971201912</v>
      </c>
    </row>
    <row r="999" spans="1:11">
      <c r="A999">
        <v>250</v>
      </c>
      <c r="B999">
        <v>6.23</v>
      </c>
      <c r="C999">
        <v>19.899999999999999</v>
      </c>
      <c r="D999">
        <v>2.2389791183294663</v>
      </c>
      <c r="E999">
        <v>49.9</v>
      </c>
      <c r="F999">
        <v>6.23</v>
      </c>
      <c r="G999">
        <v>0.29505599999999998</v>
      </c>
      <c r="H999">
        <v>0.26863999999999999</v>
      </c>
      <c r="I999">
        <v>25</v>
      </c>
      <c r="J999">
        <v>0.02</v>
      </c>
      <c r="K999">
        <f t="shared" si="16"/>
        <v>-1.3143830856529064</v>
      </c>
    </row>
    <row r="1000" spans="1:11">
      <c r="A1000">
        <v>250</v>
      </c>
      <c r="B1000">
        <v>6.23</v>
      </c>
      <c r="C1000">
        <v>19.899999999999999</v>
      </c>
      <c r="D1000">
        <v>2.2389791183294663</v>
      </c>
      <c r="E1000">
        <v>50.9</v>
      </c>
      <c r="F1000">
        <v>6.23</v>
      </c>
      <c r="G1000">
        <v>0.53907499999999997</v>
      </c>
      <c r="H1000">
        <v>0.39605299999999999</v>
      </c>
      <c r="I1000">
        <v>25</v>
      </c>
      <c r="J1000">
        <v>0.02</v>
      </c>
      <c r="K1000">
        <f t="shared" si="16"/>
        <v>-0.92620723829937557</v>
      </c>
    </row>
    <row r="1001" spans="1:11">
      <c r="A1001">
        <v>250</v>
      </c>
      <c r="B1001">
        <v>6.23</v>
      </c>
      <c r="C1001">
        <v>19.899999999999999</v>
      </c>
      <c r="D1001">
        <v>2.2389791183294663</v>
      </c>
      <c r="E1001">
        <v>51.9</v>
      </c>
      <c r="F1001">
        <v>6.23</v>
      </c>
      <c r="G1001">
        <v>0.83732099999999998</v>
      </c>
      <c r="H1001">
        <v>0.52039499999999994</v>
      </c>
      <c r="I1001">
        <v>25</v>
      </c>
      <c r="J1001">
        <v>0.02</v>
      </c>
      <c r="K1001">
        <f t="shared" si="16"/>
        <v>-0.65316714038379486</v>
      </c>
    </row>
    <row r="1002" spans="1:11">
      <c r="A1002">
        <v>251</v>
      </c>
      <c r="B1002">
        <v>5.6</v>
      </c>
      <c r="C1002">
        <v>2.2599999999999998</v>
      </c>
      <c r="D1002">
        <v>0.51</v>
      </c>
      <c r="E1002">
        <v>47</v>
      </c>
      <c r="F1002">
        <v>4.5</v>
      </c>
      <c r="G1002">
        <v>0.31180015999999999</v>
      </c>
      <c r="H1002">
        <v>5.8147711999999999E-3</v>
      </c>
      <c r="I1002">
        <v>25</v>
      </c>
      <c r="J1002">
        <v>0.02</v>
      </c>
      <c r="K1002">
        <f t="shared" si="16"/>
        <v>-5.1473538403032304</v>
      </c>
    </row>
    <row r="1003" spans="1:11">
      <c r="A1003">
        <v>251</v>
      </c>
      <c r="B1003">
        <v>5.6</v>
      </c>
      <c r="C1003">
        <v>2.2599999999999998</v>
      </c>
      <c r="D1003">
        <v>0.51</v>
      </c>
      <c r="E1003">
        <v>47</v>
      </c>
      <c r="F1003">
        <v>4.5</v>
      </c>
      <c r="G1003">
        <v>0.70339472000000003</v>
      </c>
      <c r="H1003">
        <v>1.1624816E-2</v>
      </c>
      <c r="I1003">
        <v>25</v>
      </c>
      <c r="J1003">
        <v>0.02</v>
      </c>
      <c r="K1003">
        <f t="shared" si="16"/>
        <v>-4.4546131555909696</v>
      </c>
    </row>
    <row r="1004" spans="1:11">
      <c r="A1004">
        <v>251</v>
      </c>
      <c r="B1004">
        <v>5.6</v>
      </c>
      <c r="C1004">
        <v>2.2599999999999998</v>
      </c>
      <c r="D1004">
        <v>0.51</v>
      </c>
      <c r="E1004">
        <v>47</v>
      </c>
      <c r="F1004">
        <v>4.5</v>
      </c>
      <c r="G1004">
        <v>1.5940176000000001</v>
      </c>
      <c r="H1004">
        <v>1.8105135999999997E-2</v>
      </c>
      <c r="I1004">
        <v>25</v>
      </c>
      <c r="J1004">
        <v>0.02</v>
      </c>
      <c r="K1004">
        <f t="shared" si="16"/>
        <v>-4.0115596240556561</v>
      </c>
    </row>
    <row r="1005" spans="1:11">
      <c r="A1005">
        <v>251</v>
      </c>
      <c r="B1005">
        <v>5.6</v>
      </c>
      <c r="C1005">
        <v>2.2599999999999998</v>
      </c>
      <c r="D1005">
        <v>0.51</v>
      </c>
      <c r="E1005">
        <v>47</v>
      </c>
      <c r="F1005">
        <v>4.5</v>
      </c>
      <c r="G1005">
        <v>3.8241055999999998</v>
      </c>
      <c r="H1005">
        <v>5.3439008000000003E-2</v>
      </c>
      <c r="I1005">
        <v>25</v>
      </c>
      <c r="J1005">
        <v>0.02</v>
      </c>
      <c r="K1005">
        <f t="shared" si="16"/>
        <v>-2.9292143128002905</v>
      </c>
    </row>
    <row r="1006" spans="1:11">
      <c r="A1006">
        <v>252</v>
      </c>
      <c r="B1006">
        <v>8.1300000000000008</v>
      </c>
      <c r="C1006">
        <v>12.5</v>
      </c>
      <c r="D1006">
        <v>0.75</v>
      </c>
      <c r="E1006">
        <v>21</v>
      </c>
      <c r="F1006">
        <v>8.1300000000000008</v>
      </c>
      <c r="G1006">
        <v>0.65246384000000002</v>
      </c>
      <c r="H1006">
        <v>2.8316511999999999E-2</v>
      </c>
      <c r="I1006">
        <v>25</v>
      </c>
      <c r="J1006">
        <v>0.02</v>
      </c>
      <c r="K1006">
        <f t="shared" si="16"/>
        <v>-3.5643101815837146</v>
      </c>
    </row>
    <row r="1007" spans="1:11">
      <c r="A1007">
        <v>252</v>
      </c>
      <c r="B1007">
        <v>8.1300000000000008</v>
      </c>
      <c r="C1007">
        <v>12.5</v>
      </c>
      <c r="D1007">
        <v>0.75</v>
      </c>
      <c r="E1007">
        <v>21</v>
      </c>
      <c r="F1007">
        <v>8.1300000000000008</v>
      </c>
      <c r="G1007">
        <v>1.0104124800000001</v>
      </c>
      <c r="H1007">
        <v>3.9651360000000004E-2</v>
      </c>
      <c r="I1007">
        <v>25</v>
      </c>
      <c r="J1007">
        <v>0.02</v>
      </c>
      <c r="K1007">
        <f t="shared" si="16"/>
        <v>-3.2276300313634123</v>
      </c>
    </row>
    <row r="1008" spans="1:11">
      <c r="A1008">
        <v>252</v>
      </c>
      <c r="B1008">
        <v>8.1300000000000008</v>
      </c>
      <c r="C1008">
        <v>12.5</v>
      </c>
      <c r="D1008">
        <v>0.75</v>
      </c>
      <c r="E1008">
        <v>21</v>
      </c>
      <c r="F1008">
        <v>8.1300000000000008</v>
      </c>
      <c r="G1008">
        <v>1.7127376000000001</v>
      </c>
      <c r="H1008">
        <v>4.8659967999999998E-2</v>
      </c>
      <c r="I1008">
        <v>25</v>
      </c>
      <c r="J1008">
        <v>0.02</v>
      </c>
      <c r="K1008">
        <f t="shared" si="16"/>
        <v>-3.0228985992513087</v>
      </c>
    </row>
    <row r="1009" spans="1:11">
      <c r="A1009">
        <v>252</v>
      </c>
      <c r="B1009">
        <v>8.1300000000000008</v>
      </c>
      <c r="C1009">
        <v>12.5</v>
      </c>
      <c r="D1009">
        <v>0.75</v>
      </c>
      <c r="E1009">
        <v>21</v>
      </c>
      <c r="F1009">
        <v>8.1300000000000008</v>
      </c>
      <c r="G1009">
        <v>2.3728096000000001</v>
      </c>
      <c r="H1009">
        <v>6.0020127999999999E-2</v>
      </c>
      <c r="I1009">
        <v>25</v>
      </c>
      <c r="J1009">
        <v>0.02</v>
      </c>
      <c r="K1009">
        <f t="shared" si="16"/>
        <v>-2.8130753063497309</v>
      </c>
    </row>
    <row r="1010" spans="1:11">
      <c r="A1010">
        <v>253</v>
      </c>
      <c r="B1010">
        <v>7.7</v>
      </c>
      <c r="C1010">
        <v>8.1999999999999993</v>
      </c>
      <c r="D1010">
        <v>0.4</v>
      </c>
      <c r="E1010">
        <v>16</v>
      </c>
      <c r="F1010">
        <v>7.7</v>
      </c>
      <c r="G1010">
        <v>0.71199407999999997</v>
      </c>
      <c r="H1010">
        <v>2.5615855999999999E-2</v>
      </c>
      <c r="I1010">
        <v>25</v>
      </c>
      <c r="J1010">
        <v>0.02</v>
      </c>
      <c r="K1010">
        <f t="shared" si="16"/>
        <v>-3.6645437442301496</v>
      </c>
    </row>
    <row r="1011" spans="1:11">
      <c r="A1011">
        <v>253</v>
      </c>
      <c r="B1011">
        <v>7.7</v>
      </c>
      <c r="C1011">
        <v>8.1999999999999993</v>
      </c>
      <c r="D1011">
        <v>0.4</v>
      </c>
      <c r="E1011">
        <v>16</v>
      </c>
      <c r="F1011">
        <v>7.7</v>
      </c>
      <c r="G1011">
        <v>1.1347951999999999</v>
      </c>
      <c r="H1011">
        <v>3.2213887999999996E-2</v>
      </c>
      <c r="I1011">
        <v>25</v>
      </c>
      <c r="J1011">
        <v>0.02</v>
      </c>
      <c r="K1011">
        <f t="shared" si="16"/>
        <v>-3.4353576150689329</v>
      </c>
    </row>
    <row r="1012" spans="1:11">
      <c r="A1012">
        <v>253</v>
      </c>
      <c r="B1012">
        <v>7.7</v>
      </c>
      <c r="C1012">
        <v>8.1999999999999993</v>
      </c>
      <c r="D1012">
        <v>0.4</v>
      </c>
      <c r="E1012">
        <v>16</v>
      </c>
      <c r="F1012">
        <v>7.7</v>
      </c>
      <c r="G1012">
        <v>1.8327231999999998</v>
      </c>
      <c r="H1012">
        <v>4.2693056000000007E-2</v>
      </c>
      <c r="I1012">
        <v>25</v>
      </c>
      <c r="J1012">
        <v>0.02</v>
      </c>
      <c r="K1012">
        <f t="shared" si="16"/>
        <v>-3.1537189949229236</v>
      </c>
    </row>
    <row r="1013" spans="1:11">
      <c r="A1013">
        <v>253</v>
      </c>
      <c r="B1013">
        <v>7.7</v>
      </c>
      <c r="C1013">
        <v>8.1999999999999993</v>
      </c>
      <c r="D1013">
        <v>0.4</v>
      </c>
      <c r="E1013">
        <v>16</v>
      </c>
      <c r="F1013">
        <v>7.7</v>
      </c>
      <c r="G1013">
        <v>2.5841759999999998</v>
      </c>
      <c r="H1013">
        <v>5.0067359999999998E-2</v>
      </c>
      <c r="I1013">
        <v>25</v>
      </c>
      <c r="J1013">
        <v>0.02</v>
      </c>
      <c r="K1013">
        <f t="shared" si="16"/>
        <v>-2.9943859802137012</v>
      </c>
    </row>
    <row r="1014" spans="1:11">
      <c r="A1014">
        <v>254</v>
      </c>
      <c r="B1014">
        <v>4.8600000000000003</v>
      </c>
      <c r="C1014">
        <v>7.45</v>
      </c>
      <c r="D1014">
        <v>0.20649651972157773</v>
      </c>
      <c r="E1014">
        <v>18.8</v>
      </c>
      <c r="F1014" s="7">
        <v>4.8600000000000003</v>
      </c>
      <c r="G1014">
        <v>15.639900000000001</v>
      </c>
      <c r="H1014">
        <v>1.7249100000000002</v>
      </c>
      <c r="I1014">
        <v>25</v>
      </c>
      <c r="J1014">
        <v>0.02</v>
      </c>
      <c r="K1014">
        <f t="shared" si="16"/>
        <v>0.54517487520917374</v>
      </c>
    </row>
    <row r="1015" spans="1:11">
      <c r="A1015">
        <v>254</v>
      </c>
      <c r="B1015">
        <v>4.8600000000000003</v>
      </c>
      <c r="C1015">
        <v>7.45</v>
      </c>
      <c r="D1015">
        <v>0.20649651972157773</v>
      </c>
      <c r="E1015">
        <v>18.8</v>
      </c>
      <c r="F1015" s="7">
        <v>4.8600000000000003</v>
      </c>
      <c r="G1015">
        <v>45.742899999999999</v>
      </c>
      <c r="H1015">
        <v>2.6173099999999998</v>
      </c>
      <c r="I1015">
        <v>25</v>
      </c>
      <c r="J1015">
        <v>0.02</v>
      </c>
      <c r="K1015">
        <f t="shared" si="16"/>
        <v>0.96214707278023326</v>
      </c>
    </row>
    <row r="1016" spans="1:11">
      <c r="A1016">
        <v>254</v>
      </c>
      <c r="B1016">
        <v>4.8600000000000003</v>
      </c>
      <c r="C1016">
        <v>7.45</v>
      </c>
      <c r="D1016">
        <v>0.20649651972157773</v>
      </c>
      <c r="E1016">
        <v>18.8</v>
      </c>
      <c r="F1016" s="7">
        <v>4.8600000000000003</v>
      </c>
      <c r="G1016">
        <v>164.81399999999999</v>
      </c>
      <c r="H1016">
        <v>6.7624399999999998</v>
      </c>
      <c r="I1016">
        <v>25</v>
      </c>
      <c r="J1016">
        <v>0.02</v>
      </c>
      <c r="K1016">
        <f t="shared" si="16"/>
        <v>1.911383771674829</v>
      </c>
    </row>
    <row r="1017" spans="1:11">
      <c r="A1017">
        <v>254</v>
      </c>
      <c r="B1017">
        <v>4.8600000000000003</v>
      </c>
      <c r="C1017">
        <v>7.45</v>
      </c>
      <c r="D1017">
        <v>0.20649651972157773</v>
      </c>
      <c r="E1017">
        <v>18.8</v>
      </c>
      <c r="F1017" s="7">
        <v>4.8600000000000003</v>
      </c>
      <c r="G1017">
        <v>281.267</v>
      </c>
      <c r="H1017">
        <v>10.8439</v>
      </c>
      <c r="I1017">
        <v>25</v>
      </c>
      <c r="J1017">
        <v>0.02</v>
      </c>
      <c r="K1017">
        <f t="shared" si="16"/>
        <v>2.3836027099044856</v>
      </c>
    </row>
    <row r="1018" spans="1:11">
      <c r="A1018">
        <v>255</v>
      </c>
      <c r="B1018">
        <v>5.28</v>
      </c>
      <c r="C1018">
        <v>0.85750000000000004</v>
      </c>
      <c r="D1018">
        <v>1.0672853828306266</v>
      </c>
      <c r="E1018">
        <v>33.200000000000003</v>
      </c>
      <c r="F1018" s="7">
        <v>5.28</v>
      </c>
      <c r="G1018">
        <v>2.42</v>
      </c>
      <c r="H1018">
        <v>0.15159999999999998</v>
      </c>
      <c r="I1018">
        <v>25</v>
      </c>
      <c r="J1018">
        <v>0.05</v>
      </c>
      <c r="K1018">
        <f t="shared" si="16"/>
        <v>-1.8865098057738658</v>
      </c>
    </row>
    <row r="1019" spans="1:11">
      <c r="A1019">
        <v>255</v>
      </c>
      <c r="B1019">
        <v>5.28</v>
      </c>
      <c r="C1019">
        <v>0.85750000000000004</v>
      </c>
      <c r="D1019">
        <v>1.0672853828306266</v>
      </c>
      <c r="E1019">
        <v>33.200000000000003</v>
      </c>
      <c r="F1019" s="7">
        <v>5.28</v>
      </c>
      <c r="G1019">
        <v>15.43</v>
      </c>
      <c r="H1019">
        <v>0.69140000000000001</v>
      </c>
      <c r="I1019">
        <v>25</v>
      </c>
      <c r="J1019">
        <v>0.05</v>
      </c>
      <c r="K1019">
        <f t="shared" si="16"/>
        <v>-0.36903675149461285</v>
      </c>
    </row>
    <row r="1020" spans="1:11">
      <c r="A1020">
        <v>255</v>
      </c>
      <c r="B1020">
        <v>5.28</v>
      </c>
      <c r="C1020">
        <v>0.85750000000000004</v>
      </c>
      <c r="D1020">
        <v>1.0672853828306266</v>
      </c>
      <c r="E1020">
        <v>33.200000000000003</v>
      </c>
      <c r="F1020" s="7">
        <v>5.28</v>
      </c>
      <c r="G1020">
        <v>22.894999999999996</v>
      </c>
      <c r="H1020">
        <v>0.94210000000000005</v>
      </c>
      <c r="I1020">
        <v>25</v>
      </c>
      <c r="J1020">
        <v>0.05</v>
      </c>
      <c r="K1020">
        <f t="shared" si="16"/>
        <v>-5.964385292751493E-2</v>
      </c>
    </row>
    <row r="1021" spans="1:11">
      <c r="A1021">
        <v>255</v>
      </c>
      <c r="B1021">
        <v>5.28</v>
      </c>
      <c r="C1021">
        <v>0.85750000000000004</v>
      </c>
      <c r="D1021">
        <v>1.0672853828306266</v>
      </c>
      <c r="E1021">
        <v>33.200000000000003</v>
      </c>
      <c r="F1021" s="7">
        <v>5.28</v>
      </c>
      <c r="G1021">
        <v>40.69</v>
      </c>
      <c r="H1021">
        <v>1.1862000000000001</v>
      </c>
      <c r="I1021">
        <v>25</v>
      </c>
      <c r="J1021">
        <v>0.05</v>
      </c>
      <c r="K1021">
        <f t="shared" si="16"/>
        <v>0.1707549204224893</v>
      </c>
    </row>
    <row r="1022" spans="1:11">
      <c r="A1022">
        <v>256</v>
      </c>
      <c r="B1022" s="7">
        <v>4.7</v>
      </c>
      <c r="C1022" s="7">
        <v>97.7</v>
      </c>
      <c r="D1022">
        <v>13.59</v>
      </c>
      <c r="E1022">
        <v>23</v>
      </c>
      <c r="F1022" s="7">
        <v>4.5</v>
      </c>
      <c r="G1022">
        <v>7.5039999999999996E-2</v>
      </c>
      <c r="H1022">
        <v>0.30015999999999998</v>
      </c>
      <c r="I1022" s="7">
        <v>25</v>
      </c>
      <c r="J1022" s="7">
        <v>0.06</v>
      </c>
      <c r="K1022">
        <f t="shared" si="16"/>
        <v>-1.2034396131642773</v>
      </c>
    </row>
    <row r="1023" spans="1:11">
      <c r="A1023">
        <v>256</v>
      </c>
      <c r="B1023" s="7">
        <v>4.7</v>
      </c>
      <c r="C1023" s="7">
        <v>97.7</v>
      </c>
      <c r="D1023">
        <v>13.59</v>
      </c>
      <c r="E1023">
        <v>23</v>
      </c>
      <c r="F1023" s="7">
        <v>4.5</v>
      </c>
      <c r="G1023">
        <v>0.18183529411764707</v>
      </c>
      <c r="H1023">
        <v>0.30912000000000001</v>
      </c>
      <c r="I1023" s="7">
        <v>25</v>
      </c>
      <c r="J1023" s="7">
        <v>0.06</v>
      </c>
      <c r="K1023">
        <f t="shared" si="16"/>
        <v>-1.1740257279579838</v>
      </c>
    </row>
    <row r="1024" spans="1:11">
      <c r="A1024">
        <v>256</v>
      </c>
      <c r="B1024" s="7">
        <v>4.7</v>
      </c>
      <c r="C1024" s="7">
        <v>97.7</v>
      </c>
      <c r="D1024">
        <v>13.59</v>
      </c>
      <c r="E1024">
        <v>23</v>
      </c>
      <c r="F1024" s="7">
        <v>4.5</v>
      </c>
      <c r="G1024">
        <v>0.29244444444444445</v>
      </c>
      <c r="H1024">
        <v>0.26319999999999999</v>
      </c>
      <c r="I1024" s="7">
        <v>25</v>
      </c>
      <c r="J1024" s="7">
        <v>0.06</v>
      </c>
      <c r="K1024">
        <f t="shared" si="16"/>
        <v>-1.3348410795309749</v>
      </c>
    </row>
    <row r="1025" spans="1:11">
      <c r="A1025">
        <v>256</v>
      </c>
      <c r="B1025" s="7">
        <v>4.7</v>
      </c>
      <c r="C1025" s="7">
        <v>97.7</v>
      </c>
      <c r="D1025">
        <v>13.59</v>
      </c>
      <c r="E1025">
        <v>23</v>
      </c>
      <c r="F1025" s="7">
        <v>4.5</v>
      </c>
      <c r="G1025">
        <v>0.3716363636363636</v>
      </c>
      <c r="H1025">
        <v>0.4088</v>
      </c>
      <c r="I1025" s="7">
        <v>25</v>
      </c>
      <c r="J1025" s="7">
        <v>0.06</v>
      </c>
      <c r="K1025">
        <f t="shared" si="16"/>
        <v>-0.89452924009264234</v>
      </c>
    </row>
    <row r="1026" spans="1:11">
      <c r="A1026">
        <v>257</v>
      </c>
      <c r="B1026">
        <v>5</v>
      </c>
      <c r="C1026">
        <v>5.2</v>
      </c>
      <c r="D1026">
        <v>14.61</v>
      </c>
      <c r="E1026">
        <v>18.2</v>
      </c>
      <c r="F1026" s="7">
        <v>4.5</v>
      </c>
      <c r="G1026">
        <v>0.17749565217391305</v>
      </c>
      <c r="H1026">
        <v>0.81647999999999998</v>
      </c>
      <c r="I1026" s="7">
        <v>25</v>
      </c>
      <c r="J1026" s="7">
        <v>0.06</v>
      </c>
      <c r="K1026">
        <f t="shared" si="16"/>
        <v>-0.20275286166647574</v>
      </c>
    </row>
    <row r="1027" spans="1:11">
      <c r="A1027">
        <v>257</v>
      </c>
      <c r="B1027">
        <v>5</v>
      </c>
      <c r="C1027">
        <v>5.2</v>
      </c>
      <c r="D1027">
        <v>14.61</v>
      </c>
      <c r="E1027">
        <v>18.2</v>
      </c>
      <c r="F1027" s="7">
        <v>4.5</v>
      </c>
      <c r="G1027">
        <v>0.43359999999999999</v>
      </c>
      <c r="H1027">
        <v>0.60704000000000002</v>
      </c>
      <c r="I1027" s="7">
        <v>25</v>
      </c>
      <c r="J1027" s="7">
        <v>0.06</v>
      </c>
      <c r="K1027">
        <f t="shared" si="16"/>
        <v>-0.49916059223548764</v>
      </c>
    </row>
    <row r="1028" spans="1:11">
      <c r="A1028">
        <v>257</v>
      </c>
      <c r="B1028">
        <v>5</v>
      </c>
      <c r="C1028">
        <v>5.2</v>
      </c>
      <c r="D1028">
        <v>14.61</v>
      </c>
      <c r="E1028">
        <v>18.2</v>
      </c>
      <c r="F1028" s="7">
        <v>4.5</v>
      </c>
      <c r="G1028">
        <v>1.1523555555555554</v>
      </c>
      <c r="H1028">
        <v>1.0371199999999998</v>
      </c>
      <c r="I1028" s="7">
        <v>25</v>
      </c>
      <c r="J1028" s="7">
        <v>0.06</v>
      </c>
      <c r="K1028">
        <f t="shared" si="16"/>
        <v>3.6447640971045331E-2</v>
      </c>
    </row>
    <row r="1029" spans="1:11">
      <c r="A1029">
        <v>257</v>
      </c>
      <c r="B1029">
        <v>5</v>
      </c>
      <c r="C1029">
        <v>5.2</v>
      </c>
      <c r="D1029">
        <v>14.61</v>
      </c>
      <c r="E1029">
        <v>18.2</v>
      </c>
      <c r="F1029" s="7">
        <v>4.5</v>
      </c>
      <c r="G1029">
        <v>1.5904</v>
      </c>
      <c r="H1029">
        <v>1.1132799999999998</v>
      </c>
      <c r="I1029" s="7">
        <v>25</v>
      </c>
      <c r="J1029" s="7">
        <v>0.06</v>
      </c>
      <c r="K1029">
        <f t="shared" si="16"/>
        <v>0.10731061298144</v>
      </c>
    </row>
    <row r="1030" spans="1:11">
      <c r="A1030">
        <v>258</v>
      </c>
      <c r="B1030">
        <v>4.7</v>
      </c>
      <c r="C1030">
        <v>1.8</v>
      </c>
      <c r="D1030">
        <v>7.77</v>
      </c>
      <c r="E1030">
        <v>14.9</v>
      </c>
      <c r="F1030" s="7">
        <v>4.5</v>
      </c>
      <c r="G1030">
        <v>0.21335999999999999</v>
      </c>
      <c r="H1030">
        <v>0.42671999999999999</v>
      </c>
      <c r="I1030" s="7">
        <v>25</v>
      </c>
      <c r="J1030" s="7">
        <v>0.06</v>
      </c>
      <c r="K1030">
        <f t="shared" si="16"/>
        <v>-0.85162721854843293</v>
      </c>
    </row>
    <row r="1031" spans="1:11">
      <c r="A1031">
        <v>258</v>
      </c>
      <c r="B1031">
        <v>4.7</v>
      </c>
      <c r="C1031">
        <v>1.8</v>
      </c>
      <c r="D1031">
        <v>7.77</v>
      </c>
      <c r="E1031">
        <v>14.9</v>
      </c>
      <c r="F1031" s="7">
        <v>4.5</v>
      </c>
      <c r="G1031">
        <v>0.12829090909090907</v>
      </c>
      <c r="H1031">
        <v>0.14112</v>
      </c>
      <c r="I1031" s="7">
        <v>25</v>
      </c>
      <c r="J1031" s="7">
        <v>0.06</v>
      </c>
      <c r="K1031">
        <f t="shared" si="16"/>
        <v>-1.9581446867236558</v>
      </c>
    </row>
    <row r="1032" spans="1:11">
      <c r="A1032">
        <v>258</v>
      </c>
      <c r="B1032">
        <v>4.7</v>
      </c>
      <c r="C1032">
        <v>1.8</v>
      </c>
      <c r="D1032">
        <v>7.77</v>
      </c>
      <c r="E1032">
        <v>14.9</v>
      </c>
      <c r="F1032" s="7">
        <v>4.5</v>
      </c>
      <c r="G1032">
        <v>0.91839999999999988</v>
      </c>
      <c r="H1032">
        <v>0.45919999999999994</v>
      </c>
      <c r="I1032" s="7">
        <v>25</v>
      </c>
      <c r="J1032" s="7">
        <v>0.06</v>
      </c>
      <c r="K1032">
        <f t="shared" si="16"/>
        <v>-0.7782694339767805</v>
      </c>
    </row>
    <row r="1033" spans="1:11">
      <c r="A1033">
        <v>258</v>
      </c>
      <c r="B1033">
        <v>4.7</v>
      </c>
      <c r="C1033">
        <v>1.8</v>
      </c>
      <c r="D1033">
        <v>7.77</v>
      </c>
      <c r="E1033">
        <v>14.9</v>
      </c>
      <c r="F1033" s="7">
        <v>4.5</v>
      </c>
      <c r="G1033">
        <v>1.0483199999999999</v>
      </c>
      <c r="H1033">
        <v>0.52415999999999996</v>
      </c>
      <c r="I1033" s="7">
        <v>25</v>
      </c>
      <c r="J1033" s="7">
        <v>0.06</v>
      </c>
      <c r="K1033">
        <f t="shared" si="16"/>
        <v>-0.64595829775748725</v>
      </c>
    </row>
    <row r="1034" spans="1:11">
      <c r="A1034">
        <v>259</v>
      </c>
      <c r="B1034">
        <v>4.5999999999999996</v>
      </c>
      <c r="C1034">
        <v>2.1</v>
      </c>
      <c r="D1034">
        <v>9.4</v>
      </c>
      <c r="E1034">
        <v>14.8</v>
      </c>
      <c r="F1034" s="7">
        <v>4.5</v>
      </c>
      <c r="G1034">
        <v>0.176512</v>
      </c>
      <c r="H1034">
        <v>0.88256000000000001</v>
      </c>
      <c r="I1034" s="7">
        <v>25</v>
      </c>
      <c r="J1034" s="7">
        <v>0.06</v>
      </c>
      <c r="K1034">
        <f t="shared" si="16"/>
        <v>-0.12492850381725473</v>
      </c>
    </row>
    <row r="1035" spans="1:11">
      <c r="A1035">
        <v>259</v>
      </c>
      <c r="B1035">
        <v>4.5999999999999996</v>
      </c>
      <c r="C1035">
        <v>2.1</v>
      </c>
      <c r="D1035">
        <v>9.4</v>
      </c>
      <c r="E1035">
        <v>14.8</v>
      </c>
      <c r="F1035" s="7">
        <v>4.5</v>
      </c>
      <c r="G1035">
        <v>0.56799999999999995</v>
      </c>
      <c r="H1035">
        <v>0.79519999999999991</v>
      </c>
      <c r="I1035" s="7">
        <v>25</v>
      </c>
      <c r="J1035" s="7">
        <v>0.06</v>
      </c>
      <c r="K1035">
        <f t="shared" si="16"/>
        <v>-0.22916162363977288</v>
      </c>
    </row>
    <row r="1036" spans="1:11">
      <c r="A1036">
        <v>259</v>
      </c>
      <c r="B1036">
        <v>4.5999999999999996</v>
      </c>
      <c r="C1036">
        <v>2.1</v>
      </c>
      <c r="D1036">
        <v>9.4</v>
      </c>
      <c r="E1036">
        <v>14.8</v>
      </c>
      <c r="F1036" s="7">
        <v>4.5</v>
      </c>
      <c r="G1036">
        <v>1.4854000000000001</v>
      </c>
      <c r="H1036">
        <v>1.18832</v>
      </c>
      <c r="I1036" s="7">
        <v>25</v>
      </c>
      <c r="J1036" s="7">
        <v>0.06</v>
      </c>
      <c r="K1036">
        <f t="shared" si="16"/>
        <v>0.17254054493884929</v>
      </c>
    </row>
    <row r="1037" spans="1:11">
      <c r="A1037">
        <v>259</v>
      </c>
      <c r="B1037">
        <v>4.5999999999999996</v>
      </c>
      <c r="C1037">
        <v>2.1</v>
      </c>
      <c r="D1037">
        <v>9.4</v>
      </c>
      <c r="E1037">
        <v>14.8</v>
      </c>
      <c r="F1037" s="7">
        <v>4.5</v>
      </c>
      <c r="G1037">
        <v>1.6898</v>
      </c>
      <c r="H1037">
        <v>1.3518400000000002</v>
      </c>
      <c r="I1037" s="7">
        <v>25</v>
      </c>
      <c r="J1037" s="7">
        <v>0.06</v>
      </c>
      <c r="K1037">
        <f t="shared" si="16"/>
        <v>0.30146662742239771</v>
      </c>
    </row>
    <row r="1038" spans="1:11">
      <c r="A1038">
        <v>260</v>
      </c>
      <c r="B1038" s="7">
        <v>4.95</v>
      </c>
      <c r="C1038" s="7">
        <v>2.5499999999999998</v>
      </c>
      <c r="D1038">
        <v>0.47563805104408352</v>
      </c>
      <c r="E1038">
        <v>16</v>
      </c>
      <c r="F1038" s="7">
        <v>4.95</v>
      </c>
      <c r="G1038">
        <v>48.699999999999996</v>
      </c>
      <c r="H1038">
        <v>1.2999999999999999E-2</v>
      </c>
      <c r="I1038" s="7">
        <v>20</v>
      </c>
      <c r="J1038" s="7">
        <v>0.1</v>
      </c>
      <c r="K1038">
        <f t="shared" si="16"/>
        <v>-4.3428059215206005</v>
      </c>
    </row>
    <row r="1039" spans="1:11">
      <c r="A1039">
        <v>260</v>
      </c>
      <c r="B1039" s="7">
        <v>4.95</v>
      </c>
      <c r="C1039" s="7">
        <v>2.5499999999999998</v>
      </c>
      <c r="D1039">
        <v>0.47563805104408352</v>
      </c>
      <c r="E1039">
        <v>16</v>
      </c>
      <c r="F1039" s="7">
        <v>4.95</v>
      </c>
      <c r="G1039">
        <v>97.3</v>
      </c>
      <c r="H1039">
        <v>2.7E-2</v>
      </c>
      <c r="I1039" s="7">
        <v>20</v>
      </c>
      <c r="J1039" s="7">
        <v>0.1</v>
      </c>
      <c r="K1039">
        <f t="shared" si="16"/>
        <v>-3.6119184129778081</v>
      </c>
    </row>
    <row r="1040" spans="1:11">
      <c r="A1040">
        <v>260</v>
      </c>
      <c r="B1040" s="7">
        <v>4.95</v>
      </c>
      <c r="C1040" s="7">
        <v>2.5499999999999998</v>
      </c>
      <c r="D1040">
        <v>0.47563805104408352</v>
      </c>
      <c r="E1040">
        <v>16</v>
      </c>
      <c r="F1040" s="7">
        <v>4.95</v>
      </c>
      <c r="G1040">
        <v>147.15</v>
      </c>
      <c r="H1040">
        <v>2.8500000000000001E-2</v>
      </c>
      <c r="I1040" s="7">
        <v>20</v>
      </c>
      <c r="J1040" s="7">
        <v>0.1</v>
      </c>
      <c r="K1040">
        <f t="shared" si="16"/>
        <v>-3.5578511917075324</v>
      </c>
    </row>
    <row r="1041" spans="1:11">
      <c r="A1041">
        <v>260</v>
      </c>
      <c r="B1041" s="7">
        <v>4.95</v>
      </c>
      <c r="C1041" s="7">
        <v>2.5499999999999998</v>
      </c>
      <c r="D1041">
        <v>0.47563805104408352</v>
      </c>
      <c r="E1041">
        <v>16</v>
      </c>
      <c r="F1041" s="7">
        <v>4.95</v>
      </c>
      <c r="G1041">
        <v>195.6</v>
      </c>
      <c r="H1041">
        <v>4.4000000000000004E-2</v>
      </c>
      <c r="I1041" s="7">
        <v>20</v>
      </c>
      <c r="J1041" s="7">
        <v>0.1</v>
      </c>
      <c r="K1041">
        <f t="shared" si="16"/>
        <v>-3.1235656450638758</v>
      </c>
    </row>
    <row r="1042" spans="1:11">
      <c r="A1042">
        <v>261</v>
      </c>
      <c r="B1042">
        <v>7.87</v>
      </c>
      <c r="C1042">
        <v>13.6</v>
      </c>
      <c r="D1042">
        <v>1.3689095127610209</v>
      </c>
      <c r="E1042">
        <v>9</v>
      </c>
      <c r="F1042">
        <v>7.87</v>
      </c>
      <c r="G1042">
        <v>23.9</v>
      </c>
      <c r="H1042">
        <v>0.26100000000000001</v>
      </c>
      <c r="I1042" s="7">
        <v>20</v>
      </c>
      <c r="J1042" s="7">
        <v>0.1</v>
      </c>
      <c r="K1042">
        <f t="shared" si="16"/>
        <v>-1.3432348716594436</v>
      </c>
    </row>
    <row r="1043" spans="1:11">
      <c r="A1043">
        <v>261</v>
      </c>
      <c r="B1043">
        <v>7.87</v>
      </c>
      <c r="C1043">
        <v>13.6</v>
      </c>
      <c r="D1043">
        <v>1.3689095127610209</v>
      </c>
      <c r="E1043">
        <v>9</v>
      </c>
      <c r="F1043">
        <v>7.87</v>
      </c>
      <c r="G1043">
        <v>66.900000000000006</v>
      </c>
      <c r="H1043">
        <v>0.33100000000000002</v>
      </c>
      <c r="I1043" s="7">
        <v>20</v>
      </c>
      <c r="J1043" s="7">
        <v>0.1</v>
      </c>
      <c r="K1043">
        <f t="shared" si="16"/>
        <v>-1.1056369036050742</v>
      </c>
    </row>
    <row r="1044" spans="1:11">
      <c r="A1044">
        <v>261</v>
      </c>
      <c r="B1044">
        <v>7.87</v>
      </c>
      <c r="C1044">
        <v>13.6</v>
      </c>
      <c r="D1044">
        <v>1.3689095127610209</v>
      </c>
      <c r="E1044">
        <v>9</v>
      </c>
      <c r="F1044">
        <v>7.87</v>
      </c>
      <c r="G1044">
        <v>117.15</v>
      </c>
      <c r="H1044">
        <v>0.32850000000000001</v>
      </c>
      <c r="I1044" s="7">
        <v>20</v>
      </c>
      <c r="J1044" s="7">
        <v>0.1</v>
      </c>
      <c r="K1044">
        <f t="shared" si="16"/>
        <v>-1.1132184410574717</v>
      </c>
    </row>
    <row r="1045" spans="1:11">
      <c r="A1045">
        <v>261</v>
      </c>
      <c r="B1045">
        <v>7.87</v>
      </c>
      <c r="C1045">
        <v>13.6</v>
      </c>
      <c r="D1045">
        <v>1.3689095127610209</v>
      </c>
      <c r="E1045" s="16">
        <v>9</v>
      </c>
      <c r="F1045">
        <v>7.87</v>
      </c>
      <c r="G1045">
        <v>180.6</v>
      </c>
      <c r="H1045">
        <v>0.19399999999999998</v>
      </c>
      <c r="I1045" s="7">
        <v>20</v>
      </c>
      <c r="J1045" s="7">
        <v>0.1</v>
      </c>
      <c r="K1045">
        <f t="shared" si="16"/>
        <v>-1.639897119918809</v>
      </c>
    </row>
    <row r="1046" spans="1:11">
      <c r="A1046">
        <v>262</v>
      </c>
      <c r="B1046" s="7">
        <v>5.52</v>
      </c>
      <c r="C1046" s="9">
        <v>15.4</v>
      </c>
      <c r="D1046">
        <v>3.7679814385150814</v>
      </c>
      <c r="E1046">
        <v>20.100000000000001</v>
      </c>
      <c r="F1046" s="7">
        <v>5.52</v>
      </c>
      <c r="G1046">
        <v>1.75901</v>
      </c>
      <c r="H1046">
        <v>0.48153699999999999</v>
      </c>
      <c r="I1046" s="7">
        <v>25</v>
      </c>
      <c r="J1046" s="7">
        <v>0.05</v>
      </c>
      <c r="K1046">
        <f t="shared" ref="K1046:K1093" si="17">LN(H1046)</f>
        <v>-0.73077220749790561</v>
      </c>
    </row>
    <row r="1047" spans="1:11">
      <c r="A1047">
        <v>262</v>
      </c>
      <c r="B1047" s="7">
        <v>5.52</v>
      </c>
      <c r="C1047" s="9">
        <v>15.4</v>
      </c>
      <c r="D1047">
        <v>3.7679814385150814</v>
      </c>
      <c r="E1047">
        <v>21.1</v>
      </c>
      <c r="F1047" s="7">
        <v>5.52</v>
      </c>
      <c r="G1047">
        <v>4.4165099999999997</v>
      </c>
      <c r="H1047">
        <v>0.88552200000000003</v>
      </c>
      <c r="I1047" s="7">
        <v>25</v>
      </c>
      <c r="J1047" s="7">
        <v>0.05</v>
      </c>
      <c r="K1047">
        <f t="shared" si="17"/>
        <v>-0.12157797734737685</v>
      </c>
    </row>
    <row r="1048" spans="1:11">
      <c r="A1048">
        <v>262</v>
      </c>
      <c r="B1048" s="7">
        <v>5.52</v>
      </c>
      <c r="C1048" s="9">
        <v>15.4</v>
      </c>
      <c r="D1048">
        <v>3.7679814385150814</v>
      </c>
      <c r="E1048">
        <v>22.1</v>
      </c>
      <c r="F1048" s="7">
        <v>5.52</v>
      </c>
      <c r="G1048">
        <v>14.4978</v>
      </c>
      <c r="H1048">
        <v>1.7094800000000001</v>
      </c>
      <c r="I1048" s="7">
        <v>25</v>
      </c>
      <c r="J1048" s="7">
        <v>0.05</v>
      </c>
      <c r="K1048">
        <f t="shared" si="17"/>
        <v>0.5361892307014926</v>
      </c>
    </row>
    <row r="1049" spans="1:11">
      <c r="A1049">
        <v>262</v>
      </c>
      <c r="B1049" s="7">
        <v>5.52</v>
      </c>
      <c r="C1049" s="9">
        <v>15.4</v>
      </c>
      <c r="D1049">
        <v>3.7679814385150814</v>
      </c>
      <c r="E1049">
        <v>23.1</v>
      </c>
      <c r="F1049" s="7">
        <v>5.52</v>
      </c>
      <c r="G1049">
        <v>39.138800000000003</v>
      </c>
      <c r="H1049">
        <v>3.2025600000000001</v>
      </c>
      <c r="I1049" s="7">
        <v>25</v>
      </c>
      <c r="J1049" s="7">
        <v>0.05</v>
      </c>
      <c r="K1049">
        <f t="shared" si="17"/>
        <v>1.1639504899762452</v>
      </c>
    </row>
    <row r="1050" spans="1:11">
      <c r="A1050">
        <v>263</v>
      </c>
      <c r="B1050" s="7">
        <v>6.3</v>
      </c>
      <c r="C1050" s="7">
        <v>13.57</v>
      </c>
      <c r="D1050">
        <v>1.2529002320185616</v>
      </c>
      <c r="E1050">
        <v>30.07</v>
      </c>
      <c r="F1050" s="7">
        <v>6.3</v>
      </c>
      <c r="G1050">
        <v>1.22777</v>
      </c>
      <c r="H1050">
        <v>0.20130400000000001</v>
      </c>
      <c r="I1050" s="7">
        <v>25</v>
      </c>
      <c r="J1050" s="7">
        <v>0.05</v>
      </c>
      <c r="K1050">
        <f t="shared" si="17"/>
        <v>-1.6029390756942707</v>
      </c>
    </row>
    <row r="1051" spans="1:11">
      <c r="A1051">
        <v>263</v>
      </c>
      <c r="B1051" s="7">
        <v>6.3</v>
      </c>
      <c r="C1051" s="7">
        <v>13.57</v>
      </c>
      <c r="D1051">
        <v>1.2529002320185616</v>
      </c>
      <c r="E1051">
        <v>31.07</v>
      </c>
      <c r="F1051" s="7">
        <v>6.3</v>
      </c>
      <c r="G1051">
        <v>4.8102</v>
      </c>
      <c r="H1051">
        <v>0.35730499999999998</v>
      </c>
      <c r="I1051" s="7">
        <v>25</v>
      </c>
      <c r="J1051" s="7">
        <v>0.05</v>
      </c>
      <c r="K1051">
        <f t="shared" si="17"/>
        <v>-1.0291655202079766</v>
      </c>
    </row>
    <row r="1052" spans="1:11">
      <c r="A1052">
        <v>263</v>
      </c>
      <c r="B1052" s="7">
        <v>6.3</v>
      </c>
      <c r="C1052" s="7">
        <v>13.57</v>
      </c>
      <c r="D1052">
        <v>1.2529002320185616</v>
      </c>
      <c r="E1052">
        <v>32.07</v>
      </c>
      <c r="F1052" s="7">
        <v>6.3</v>
      </c>
      <c r="G1052">
        <v>11.5825</v>
      </c>
      <c r="H1052">
        <v>0.42627900000000002</v>
      </c>
      <c r="I1052" s="7">
        <v>25</v>
      </c>
      <c r="J1052" s="7">
        <v>0.05</v>
      </c>
      <c r="K1052">
        <f t="shared" si="17"/>
        <v>-0.85266121750808321</v>
      </c>
    </row>
    <row r="1053" spans="1:11">
      <c r="A1053">
        <v>263</v>
      </c>
      <c r="B1053" s="7">
        <v>6.3</v>
      </c>
      <c r="C1053" s="7">
        <v>13.57</v>
      </c>
      <c r="D1053">
        <v>1.2529002320185616</v>
      </c>
      <c r="E1053">
        <v>33.07</v>
      </c>
      <c r="F1053" s="7">
        <v>6.3</v>
      </c>
      <c r="G1053">
        <v>21.388200000000001</v>
      </c>
      <c r="H1053">
        <v>0.46379199999999998</v>
      </c>
      <c r="I1053" s="7">
        <v>25</v>
      </c>
      <c r="J1053" s="7">
        <v>0.05</v>
      </c>
      <c r="K1053">
        <f t="shared" si="17"/>
        <v>-0.76831910312361229</v>
      </c>
    </row>
    <row r="1054" spans="1:11">
      <c r="A1054">
        <v>264</v>
      </c>
      <c r="B1054" s="7">
        <v>6.6</v>
      </c>
      <c r="C1054" s="7">
        <v>21.53</v>
      </c>
      <c r="D1054">
        <v>0.99187935034802788</v>
      </c>
      <c r="E1054">
        <v>13.04</v>
      </c>
      <c r="F1054" s="7">
        <v>6.6</v>
      </c>
      <c r="G1054">
        <v>1.2786</v>
      </c>
      <c r="H1054">
        <v>0.42699500000000001</v>
      </c>
      <c r="I1054" s="7">
        <v>25</v>
      </c>
      <c r="J1054" s="7">
        <v>0.05</v>
      </c>
      <c r="K1054">
        <f t="shared" si="17"/>
        <v>-0.85098297542394397</v>
      </c>
    </row>
    <row r="1055" spans="1:11">
      <c r="A1055">
        <v>264</v>
      </c>
      <c r="B1055" s="7">
        <v>6.6</v>
      </c>
      <c r="C1055" s="7">
        <v>21.53</v>
      </c>
      <c r="D1055">
        <v>0.99187935034802788</v>
      </c>
      <c r="E1055">
        <v>13.04</v>
      </c>
      <c r="F1055" s="7">
        <v>6.6</v>
      </c>
      <c r="G1055">
        <v>1.2786</v>
      </c>
      <c r="H1055">
        <v>0.42699500000000001</v>
      </c>
      <c r="I1055" s="7">
        <v>25</v>
      </c>
      <c r="J1055" s="7">
        <v>0.05</v>
      </c>
      <c r="K1055">
        <f t="shared" si="17"/>
        <v>-0.85098297542394397</v>
      </c>
    </row>
    <row r="1056" spans="1:11">
      <c r="A1056">
        <v>264</v>
      </c>
      <c r="B1056" s="7">
        <v>6.6</v>
      </c>
      <c r="C1056" s="7">
        <v>21.53</v>
      </c>
      <c r="D1056">
        <v>0.99187935034802788</v>
      </c>
      <c r="E1056">
        <v>14.04</v>
      </c>
      <c r="F1056" s="7">
        <v>6.6</v>
      </c>
      <c r="G1056">
        <v>4.3527199999999997</v>
      </c>
      <c r="H1056">
        <v>0.57608700000000002</v>
      </c>
      <c r="I1056" s="7">
        <v>25</v>
      </c>
      <c r="J1056" s="7">
        <v>0.05</v>
      </c>
      <c r="K1056">
        <f t="shared" si="17"/>
        <v>-0.55149658802522317</v>
      </c>
    </row>
    <row r="1057" spans="1:11">
      <c r="A1057">
        <v>264</v>
      </c>
      <c r="B1057" s="7">
        <v>6.6</v>
      </c>
      <c r="C1057" s="7">
        <v>21.53</v>
      </c>
      <c r="D1057">
        <v>0.99187935034802788</v>
      </c>
      <c r="E1057">
        <v>15.04</v>
      </c>
      <c r="F1057" s="7">
        <v>6.6</v>
      </c>
      <c r="G1057">
        <v>10.123200000000001</v>
      </c>
      <c r="H1057">
        <v>0.697214</v>
      </c>
      <c r="I1057" s="7">
        <v>25</v>
      </c>
      <c r="J1057" s="7">
        <v>0.05</v>
      </c>
      <c r="K1057">
        <f t="shared" si="17"/>
        <v>-0.36066288521659301</v>
      </c>
    </row>
    <row r="1058" spans="1:11">
      <c r="A1058">
        <v>265</v>
      </c>
      <c r="B1058" s="7">
        <v>4.28</v>
      </c>
      <c r="C1058" s="7">
        <v>1.4</v>
      </c>
      <c r="D1058" s="7">
        <v>5.3999999999999999E-2</v>
      </c>
      <c r="E1058" s="7">
        <v>19.2</v>
      </c>
      <c r="F1058" s="7">
        <v>5.5</v>
      </c>
      <c r="G1058" s="9">
        <v>12.923120000000001</v>
      </c>
      <c r="H1058" s="9">
        <v>0.14933295999999999</v>
      </c>
      <c r="I1058" s="7">
        <v>25</v>
      </c>
      <c r="J1058" s="7">
        <v>3.3000000000000002E-2</v>
      </c>
      <c r="K1058">
        <f t="shared" si="17"/>
        <v>-1.9015768352383866</v>
      </c>
    </row>
    <row r="1059" spans="1:11">
      <c r="A1059">
        <v>265</v>
      </c>
      <c r="B1059" s="7">
        <v>4.28</v>
      </c>
      <c r="C1059" s="7">
        <v>1.4</v>
      </c>
      <c r="D1059" s="7">
        <v>5.3999999999999999E-2</v>
      </c>
      <c r="E1059" s="7">
        <v>19.2</v>
      </c>
      <c r="F1059" s="7">
        <v>5.5</v>
      </c>
      <c r="G1059" s="9">
        <v>46.523119999999999</v>
      </c>
      <c r="H1059" s="9">
        <v>0.23333296000000001</v>
      </c>
      <c r="I1059" s="7">
        <v>25</v>
      </c>
      <c r="J1059" s="7">
        <v>3.3000000000000002E-2</v>
      </c>
      <c r="K1059">
        <f t="shared" si="17"/>
        <v>-1.4552888326081221</v>
      </c>
    </row>
    <row r="1060" spans="1:11">
      <c r="A1060">
        <v>265</v>
      </c>
      <c r="B1060" s="7">
        <v>4.28</v>
      </c>
      <c r="C1060" s="7">
        <v>1.4</v>
      </c>
      <c r="D1060" s="7">
        <v>5.3999999999999999E-2</v>
      </c>
      <c r="E1060" s="7">
        <v>19.2</v>
      </c>
      <c r="F1060" s="7">
        <v>5.5</v>
      </c>
      <c r="G1060" s="9">
        <v>90.461503999999991</v>
      </c>
      <c r="H1060" s="9">
        <v>0.28000000000000003</v>
      </c>
      <c r="I1060" s="7">
        <v>25</v>
      </c>
      <c r="J1060" s="7">
        <v>3.3000000000000002E-2</v>
      </c>
      <c r="K1060">
        <f t="shared" si="17"/>
        <v>-1.2729656758128873</v>
      </c>
    </row>
    <row r="1061" spans="1:11">
      <c r="A1061">
        <v>265</v>
      </c>
      <c r="B1061" s="7">
        <v>4.28</v>
      </c>
      <c r="C1061" s="7">
        <v>1.4</v>
      </c>
      <c r="D1061" s="7">
        <v>5.3999999999999999E-2</v>
      </c>
      <c r="E1061" s="7">
        <v>19.2</v>
      </c>
      <c r="F1061" s="7">
        <v>5.5</v>
      </c>
      <c r="G1061" s="9">
        <v>191.26128</v>
      </c>
      <c r="H1061" s="9">
        <v>0.38733296</v>
      </c>
      <c r="I1061" s="7">
        <v>25</v>
      </c>
      <c r="J1061" s="7">
        <v>3.3000000000000002E-2</v>
      </c>
      <c r="K1061">
        <f t="shared" si="17"/>
        <v>-0.94847059409427636</v>
      </c>
    </row>
    <row r="1062" spans="1:11">
      <c r="A1062">
        <v>266</v>
      </c>
      <c r="B1062" s="7">
        <v>7.93</v>
      </c>
      <c r="C1062" s="7">
        <v>1.24</v>
      </c>
      <c r="D1062" s="7">
        <v>3.4000000000000002E-2</v>
      </c>
      <c r="E1062" s="7">
        <v>18.100000000000001</v>
      </c>
      <c r="F1062" s="7">
        <v>5.5</v>
      </c>
      <c r="G1062" s="9">
        <v>65.862607999999994</v>
      </c>
      <c r="H1062" s="9">
        <v>0.66703056000000005</v>
      </c>
      <c r="I1062" s="7">
        <v>25</v>
      </c>
      <c r="J1062" s="7">
        <v>3.3000000000000002E-2</v>
      </c>
      <c r="K1062">
        <f t="shared" si="17"/>
        <v>-0.40491941702462986</v>
      </c>
    </row>
    <row r="1063" spans="1:11">
      <c r="A1063">
        <v>266</v>
      </c>
      <c r="B1063" s="7">
        <v>7.93</v>
      </c>
      <c r="C1063" s="7">
        <v>1.24</v>
      </c>
      <c r="D1063" s="7">
        <v>3.4000000000000002E-2</v>
      </c>
      <c r="E1063" s="7">
        <v>18.100000000000001</v>
      </c>
      <c r="F1063" s="7">
        <v>5.5</v>
      </c>
      <c r="G1063" s="9">
        <v>178.76208</v>
      </c>
      <c r="H1063" s="9">
        <v>0.85383200000000004</v>
      </c>
      <c r="I1063" s="7">
        <v>25</v>
      </c>
      <c r="J1063" s="7">
        <v>3.3000000000000002E-2</v>
      </c>
      <c r="K1063">
        <f t="shared" si="17"/>
        <v>-0.15802082585721777</v>
      </c>
    </row>
    <row r="1064" spans="1:11">
      <c r="A1064">
        <v>266</v>
      </c>
      <c r="B1064" s="7">
        <v>7.93</v>
      </c>
      <c r="C1064" s="7">
        <v>1.24</v>
      </c>
      <c r="D1064" s="7">
        <v>3.4000000000000002E-2</v>
      </c>
      <c r="E1064" s="7">
        <v>18.100000000000001</v>
      </c>
      <c r="F1064" s="7">
        <v>5.5</v>
      </c>
      <c r="G1064" s="9">
        <v>585.97392000000002</v>
      </c>
      <c r="H1064" s="9">
        <v>0.9806641599999999</v>
      </c>
      <c r="I1064" s="7">
        <v>25</v>
      </c>
      <c r="J1064" s="7">
        <v>3.3000000000000002E-2</v>
      </c>
      <c r="K1064">
        <f t="shared" si="17"/>
        <v>-1.952522257642721E-2</v>
      </c>
    </row>
    <row r="1065" spans="1:11">
      <c r="A1065">
        <v>266</v>
      </c>
      <c r="B1065" s="7">
        <v>7.93</v>
      </c>
      <c r="C1065" s="7">
        <v>1.24</v>
      </c>
      <c r="D1065" s="7">
        <v>3.4000000000000002E-2</v>
      </c>
      <c r="E1065" s="7">
        <v>18.100000000000001</v>
      </c>
      <c r="F1065" s="7">
        <v>5.5</v>
      </c>
      <c r="G1065" s="9">
        <v>1189.7647999999999</v>
      </c>
      <c r="H1065" s="9">
        <v>1.2871264</v>
      </c>
      <c r="I1065" s="7">
        <v>25</v>
      </c>
      <c r="J1065" s="7">
        <v>3.3000000000000002E-2</v>
      </c>
      <c r="K1065">
        <f t="shared" si="17"/>
        <v>0.25241213668963158</v>
      </c>
    </row>
    <row r="1066" spans="1:11">
      <c r="A1066">
        <v>267</v>
      </c>
      <c r="B1066" s="7">
        <v>7.07</v>
      </c>
      <c r="C1066" s="7">
        <v>15.706</v>
      </c>
      <c r="D1066">
        <v>0.82946635730858476</v>
      </c>
      <c r="E1066">
        <v>24</v>
      </c>
      <c r="F1066" s="7">
        <v>6</v>
      </c>
      <c r="G1066">
        <v>0.161463</v>
      </c>
      <c r="H1066">
        <v>0.56807099999999999</v>
      </c>
      <c r="I1066" s="7">
        <v>25</v>
      </c>
      <c r="J1066" s="7">
        <v>8.0000000000000004E-4</v>
      </c>
      <c r="K1066">
        <f t="shared" si="17"/>
        <v>-0.56550886807283474</v>
      </c>
    </row>
    <row r="1067" spans="1:11">
      <c r="A1067">
        <v>267</v>
      </c>
      <c r="B1067" s="7">
        <v>7.07</v>
      </c>
      <c r="C1067" s="7">
        <v>15.706</v>
      </c>
      <c r="D1067">
        <v>0.82946635730858476</v>
      </c>
      <c r="E1067">
        <v>25</v>
      </c>
      <c r="F1067" s="7">
        <v>6</v>
      </c>
      <c r="G1067">
        <v>0.45535900000000001</v>
      </c>
      <c r="H1067">
        <v>0.97201400000000004</v>
      </c>
      <c r="I1067" s="7">
        <v>25</v>
      </c>
      <c r="J1067" s="7">
        <v>8.0000000000000004E-4</v>
      </c>
      <c r="K1067">
        <f t="shared" si="17"/>
        <v>-2.8385071333243278E-2</v>
      </c>
    </row>
    <row r="1068" spans="1:11">
      <c r="A1068">
        <v>267</v>
      </c>
      <c r="B1068" s="7">
        <v>7.07</v>
      </c>
      <c r="C1068" s="7">
        <v>15.706</v>
      </c>
      <c r="D1068">
        <v>0.82946635730858476</v>
      </c>
      <c r="E1068">
        <v>26</v>
      </c>
      <c r="F1068" s="7">
        <v>6</v>
      </c>
      <c r="G1068">
        <v>2.60059</v>
      </c>
      <c r="H1068">
        <v>2.2585100000000002</v>
      </c>
      <c r="I1068" s="7">
        <v>25</v>
      </c>
      <c r="J1068" s="7">
        <v>8.0000000000000004E-4</v>
      </c>
      <c r="K1068">
        <f t="shared" si="17"/>
        <v>0.81470530382023121</v>
      </c>
    </row>
    <row r="1069" spans="1:11">
      <c r="A1069">
        <v>267</v>
      </c>
      <c r="B1069" s="7">
        <v>7.07</v>
      </c>
      <c r="C1069" s="7">
        <v>15.706</v>
      </c>
      <c r="D1069">
        <v>0.82946635730858476</v>
      </c>
      <c r="E1069">
        <v>27</v>
      </c>
      <c r="F1069" s="7">
        <v>6</v>
      </c>
      <c r="G1069">
        <v>5.6477199999999996</v>
      </c>
      <c r="H1069">
        <v>2.8333000000000004</v>
      </c>
      <c r="I1069" s="7">
        <v>25</v>
      </c>
      <c r="J1069" s="7">
        <v>8.0000000000000004E-4</v>
      </c>
      <c r="K1069">
        <f t="shared" si="17"/>
        <v>1.0414421100530742</v>
      </c>
    </row>
    <row r="1070" spans="1:11">
      <c r="A1070">
        <v>268</v>
      </c>
      <c r="B1070">
        <v>7.02</v>
      </c>
      <c r="C1070">
        <v>13.574</v>
      </c>
      <c r="D1070">
        <v>0.62296983758700708</v>
      </c>
      <c r="E1070">
        <v>23</v>
      </c>
      <c r="F1070" s="7">
        <v>6</v>
      </c>
      <c r="G1070">
        <v>0.40096900000000002</v>
      </c>
      <c r="H1070">
        <v>0.61143800000000004</v>
      </c>
      <c r="I1070" s="7">
        <v>25</v>
      </c>
      <c r="J1070" s="7">
        <v>8.0000000000000004E-4</v>
      </c>
      <c r="K1070">
        <f t="shared" si="17"/>
        <v>-0.49194171901975581</v>
      </c>
    </row>
    <row r="1071" spans="1:11">
      <c r="A1071">
        <v>268</v>
      </c>
      <c r="B1071">
        <v>7.02</v>
      </c>
      <c r="C1071">
        <v>13.574</v>
      </c>
      <c r="D1071">
        <v>0.62296983758700708</v>
      </c>
      <c r="E1071">
        <v>24</v>
      </c>
      <c r="F1071" s="7">
        <v>6</v>
      </c>
      <c r="G1071">
        <v>0.64138300000000004</v>
      </c>
      <c r="H1071">
        <v>0.92802700000000005</v>
      </c>
      <c r="I1071" s="7">
        <v>25</v>
      </c>
      <c r="J1071" s="7">
        <v>8.0000000000000004E-4</v>
      </c>
      <c r="K1071">
        <f t="shared" si="17"/>
        <v>-7.4694451791596506E-2</v>
      </c>
    </row>
    <row r="1072" spans="1:11">
      <c r="A1072">
        <v>268</v>
      </c>
      <c r="B1072">
        <v>7.02</v>
      </c>
      <c r="C1072">
        <v>13.574</v>
      </c>
      <c r="D1072">
        <v>0.62296983758700708</v>
      </c>
      <c r="E1072" s="16">
        <v>25</v>
      </c>
      <c r="F1072" s="7">
        <v>6</v>
      </c>
      <c r="G1072">
        <v>2.1999499999999999</v>
      </c>
      <c r="H1072">
        <v>1.74543</v>
      </c>
      <c r="I1072" s="7">
        <v>25</v>
      </c>
      <c r="J1072" s="7">
        <v>8.0000000000000004E-4</v>
      </c>
      <c r="K1072">
        <f t="shared" si="17"/>
        <v>0.55700094363648744</v>
      </c>
    </row>
    <row r="1073" spans="1:11">
      <c r="A1073">
        <v>268</v>
      </c>
      <c r="B1073">
        <v>7.02</v>
      </c>
      <c r="C1073">
        <v>13.574</v>
      </c>
      <c r="D1073">
        <v>0.62296983758700708</v>
      </c>
      <c r="E1073">
        <v>26</v>
      </c>
      <c r="F1073" s="7">
        <v>6</v>
      </c>
      <c r="G1073">
        <v>5.6726799999999997</v>
      </c>
      <c r="H1073">
        <v>2.3414600000000001</v>
      </c>
      <c r="I1073" s="7">
        <v>25</v>
      </c>
      <c r="J1073" s="7">
        <v>8.0000000000000004E-4</v>
      </c>
      <c r="K1073">
        <f t="shared" si="17"/>
        <v>0.8507746664291318</v>
      </c>
    </row>
    <row r="1074" spans="1:11">
      <c r="A1074">
        <v>269</v>
      </c>
      <c r="B1074">
        <v>8.2200000000000006</v>
      </c>
      <c r="C1074">
        <v>15.798999999999999</v>
      </c>
      <c r="D1074">
        <v>0.57018561484918795</v>
      </c>
      <c r="E1074">
        <v>26</v>
      </c>
      <c r="F1074" s="7">
        <v>6</v>
      </c>
      <c r="G1074">
        <v>0.25523800000000002</v>
      </c>
      <c r="H1074">
        <v>0.77558399999999994</v>
      </c>
      <c r="I1074" s="7">
        <v>25</v>
      </c>
      <c r="J1074" s="7">
        <v>8.0000000000000004E-4</v>
      </c>
      <c r="K1074">
        <f t="shared" si="17"/>
        <v>-0.25413898501672932</v>
      </c>
    </row>
    <row r="1075" spans="1:11">
      <c r="A1075">
        <v>269</v>
      </c>
      <c r="B1075">
        <v>8.2200000000000006</v>
      </c>
      <c r="C1075">
        <v>15.798999999999999</v>
      </c>
      <c r="D1075">
        <v>0.57018561484918795</v>
      </c>
      <c r="E1075">
        <v>27</v>
      </c>
      <c r="F1075" s="7">
        <v>6</v>
      </c>
      <c r="G1075">
        <v>0.70925300000000002</v>
      </c>
      <c r="H1075">
        <v>1.3432299999999999</v>
      </c>
      <c r="I1075" s="7">
        <v>25</v>
      </c>
      <c r="J1075" s="7">
        <v>8.0000000000000004E-4</v>
      </c>
      <c r="K1075">
        <f t="shared" si="17"/>
        <v>0.29507716125482719</v>
      </c>
    </row>
    <row r="1076" spans="1:11">
      <c r="A1076">
        <v>269</v>
      </c>
      <c r="B1076">
        <v>8.2200000000000006</v>
      </c>
      <c r="C1076">
        <v>15.798999999999999</v>
      </c>
      <c r="D1076">
        <v>0.57018561484918795</v>
      </c>
      <c r="E1076">
        <v>28</v>
      </c>
      <c r="F1076" s="7">
        <v>6</v>
      </c>
      <c r="G1076">
        <v>2.44164</v>
      </c>
      <c r="H1076">
        <v>2.4445300000000003</v>
      </c>
      <c r="I1076" s="7">
        <v>25</v>
      </c>
      <c r="J1076" s="7">
        <v>8.0000000000000004E-4</v>
      </c>
      <c r="K1076">
        <f t="shared" si="17"/>
        <v>0.89385287540961089</v>
      </c>
    </row>
    <row r="1077" spans="1:11">
      <c r="A1077">
        <v>269</v>
      </c>
      <c r="B1077">
        <v>8.2200000000000006</v>
      </c>
      <c r="C1077">
        <v>15.798999999999999</v>
      </c>
      <c r="D1077">
        <v>0.57018561484918795</v>
      </c>
      <c r="E1077">
        <v>29</v>
      </c>
      <c r="F1077" s="7">
        <v>6</v>
      </c>
      <c r="G1077">
        <v>6.1017700000000001</v>
      </c>
      <c r="H1077">
        <v>3.41187</v>
      </c>
      <c r="I1077" s="7">
        <v>25</v>
      </c>
      <c r="J1077" s="7">
        <v>8.0000000000000004E-4</v>
      </c>
      <c r="K1077">
        <f t="shared" si="17"/>
        <v>1.2272605280829449</v>
      </c>
    </row>
    <row r="1078" spans="1:11">
      <c r="A1078">
        <v>270</v>
      </c>
      <c r="B1078" s="7">
        <v>5.8</v>
      </c>
      <c r="C1078" s="7">
        <v>8.6</v>
      </c>
      <c r="D1078" s="7">
        <v>0.83</v>
      </c>
      <c r="E1078" s="7">
        <v>6</v>
      </c>
      <c r="F1078" s="7">
        <v>6.5</v>
      </c>
      <c r="G1078">
        <v>0.63375983999999996</v>
      </c>
      <c r="H1078">
        <v>0.11257568</v>
      </c>
      <c r="I1078" s="7">
        <v>25</v>
      </c>
      <c r="J1078" s="7">
        <v>0.1</v>
      </c>
      <c r="K1078">
        <f t="shared" si="17"/>
        <v>-2.1841295723952454</v>
      </c>
    </row>
    <row r="1079" spans="1:11">
      <c r="A1079">
        <v>270</v>
      </c>
      <c r="B1079" s="7">
        <v>5.8</v>
      </c>
      <c r="C1079" s="7">
        <v>8.6</v>
      </c>
      <c r="D1079" s="7">
        <v>0.83</v>
      </c>
      <c r="E1079" s="7">
        <v>6</v>
      </c>
      <c r="F1079" s="7">
        <v>6.5</v>
      </c>
      <c r="G1079">
        <v>2.7759872000000003</v>
      </c>
      <c r="H1079">
        <v>0.26550944000000004</v>
      </c>
      <c r="I1079" s="7">
        <v>25</v>
      </c>
      <c r="J1079" s="7">
        <v>0.1</v>
      </c>
      <c r="K1079">
        <f t="shared" si="17"/>
        <v>-1.3261048833766715</v>
      </c>
    </row>
    <row r="1080" spans="1:11">
      <c r="A1080">
        <v>270</v>
      </c>
      <c r="B1080" s="7">
        <v>5.8</v>
      </c>
      <c r="C1080" s="7">
        <v>8.6</v>
      </c>
      <c r="D1080" s="7">
        <v>0.83</v>
      </c>
      <c r="E1080" s="7">
        <v>6</v>
      </c>
      <c r="F1080" s="7">
        <v>6.5</v>
      </c>
      <c r="G1080">
        <v>7.6698832000000001</v>
      </c>
      <c r="H1080">
        <v>0.49915152000000002</v>
      </c>
      <c r="I1080" s="7">
        <v>25</v>
      </c>
      <c r="J1080" s="7">
        <v>0.1</v>
      </c>
      <c r="K1080">
        <f t="shared" si="17"/>
        <v>-0.69484558202753877</v>
      </c>
    </row>
    <row r="1081" spans="1:11">
      <c r="A1081">
        <v>270</v>
      </c>
      <c r="B1081" s="7">
        <v>5.8</v>
      </c>
      <c r="C1081" s="7">
        <v>8.6</v>
      </c>
      <c r="D1081" s="7">
        <v>0.83</v>
      </c>
      <c r="E1081" s="7">
        <v>6</v>
      </c>
      <c r="F1081" s="7">
        <v>6.5</v>
      </c>
      <c r="G1081">
        <v>16.634240000000002</v>
      </c>
      <c r="H1081">
        <v>0.75641552000000001</v>
      </c>
      <c r="I1081" s="7">
        <v>25</v>
      </c>
      <c r="J1081" s="7">
        <v>0.1</v>
      </c>
      <c r="K1081">
        <f t="shared" si="17"/>
        <v>-0.27916442416401571</v>
      </c>
    </row>
    <row r="1082" spans="1:11">
      <c r="A1082">
        <v>271</v>
      </c>
      <c r="B1082">
        <v>6.11</v>
      </c>
      <c r="C1082">
        <v>2</v>
      </c>
      <c r="D1082">
        <v>2.0299999999999998</v>
      </c>
      <c r="E1082">
        <v>3</v>
      </c>
      <c r="F1082" s="7">
        <v>6.5</v>
      </c>
      <c r="G1082">
        <v>3.5459200000000002</v>
      </c>
      <c r="H1082">
        <v>6.8968591999999995E-2</v>
      </c>
      <c r="I1082" s="7">
        <v>25</v>
      </c>
      <c r="J1082" s="7">
        <v>0.1</v>
      </c>
      <c r="K1082">
        <f t="shared" si="17"/>
        <v>-2.6741040664203659</v>
      </c>
    </row>
    <row r="1083" spans="1:11">
      <c r="A1083">
        <v>271</v>
      </c>
      <c r="B1083">
        <v>6.11</v>
      </c>
      <c r="C1083">
        <v>2</v>
      </c>
      <c r="D1083">
        <v>2.0299999999999998</v>
      </c>
      <c r="E1083">
        <v>3</v>
      </c>
      <c r="F1083" s="7">
        <v>6.5</v>
      </c>
      <c r="G1083">
        <v>12.044143999999999</v>
      </c>
      <c r="H1083">
        <v>0.14310128</v>
      </c>
      <c r="I1083" s="7">
        <v>25</v>
      </c>
      <c r="J1083" s="7">
        <v>0.1</v>
      </c>
      <c r="K1083">
        <f t="shared" si="17"/>
        <v>-1.9442026476658858</v>
      </c>
    </row>
    <row r="1084" spans="1:11">
      <c r="A1084">
        <v>271</v>
      </c>
      <c r="B1084">
        <v>6.11</v>
      </c>
      <c r="C1084">
        <v>2</v>
      </c>
      <c r="D1084">
        <v>2.0299999999999998</v>
      </c>
      <c r="E1084">
        <v>3</v>
      </c>
      <c r="F1084" s="7">
        <v>6.5</v>
      </c>
      <c r="G1084">
        <v>28.859824</v>
      </c>
      <c r="H1084">
        <v>0.26280127999999997</v>
      </c>
      <c r="I1084" s="7">
        <v>25</v>
      </c>
      <c r="J1084" s="7">
        <v>0.1</v>
      </c>
      <c r="K1084">
        <f t="shared" si="17"/>
        <v>-1.3363571217594945</v>
      </c>
    </row>
    <row r="1085" spans="1:11">
      <c r="A1085">
        <v>271</v>
      </c>
      <c r="B1085">
        <v>6.11</v>
      </c>
      <c r="C1085">
        <v>2</v>
      </c>
      <c r="D1085">
        <v>2.0299999999999998</v>
      </c>
      <c r="E1085">
        <v>3</v>
      </c>
      <c r="F1085" s="7">
        <v>6.5</v>
      </c>
      <c r="G1085">
        <v>49.741216000000001</v>
      </c>
      <c r="H1085">
        <v>0.36916320000000002</v>
      </c>
      <c r="I1085" s="7">
        <v>25</v>
      </c>
      <c r="J1085" s="7">
        <v>0.1</v>
      </c>
      <c r="K1085">
        <f t="shared" si="17"/>
        <v>-0.99651645629423458</v>
      </c>
    </row>
    <row r="1086" spans="1:11">
      <c r="A1086">
        <v>272</v>
      </c>
      <c r="B1086">
        <v>6.92</v>
      </c>
      <c r="C1086">
        <v>27</v>
      </c>
      <c r="D1086">
        <v>4.0199999999999996</v>
      </c>
      <c r="E1086">
        <v>22</v>
      </c>
      <c r="F1086" s="7">
        <v>6.5</v>
      </c>
      <c r="G1086">
        <v>2.0690543999999997</v>
      </c>
      <c r="H1086">
        <v>0.26885152000000001</v>
      </c>
      <c r="I1086" s="7">
        <v>25</v>
      </c>
      <c r="J1086" s="7">
        <v>0.1</v>
      </c>
      <c r="K1086">
        <f t="shared" si="17"/>
        <v>-1.3135960220321847</v>
      </c>
    </row>
    <row r="1087" spans="1:11">
      <c r="A1087">
        <v>272</v>
      </c>
      <c r="B1087">
        <v>6.92</v>
      </c>
      <c r="C1087">
        <v>27</v>
      </c>
      <c r="D1087">
        <v>4.0199999999999996</v>
      </c>
      <c r="E1087">
        <v>22</v>
      </c>
      <c r="F1087" s="7">
        <v>6.5</v>
      </c>
      <c r="G1087">
        <v>4.0293567999999995</v>
      </c>
      <c r="H1087">
        <v>0.3831408</v>
      </c>
      <c r="I1087" s="7">
        <v>25</v>
      </c>
      <c r="J1087" s="7">
        <v>0.1</v>
      </c>
      <c r="K1087">
        <f t="shared" si="17"/>
        <v>-0.95935273333775706</v>
      </c>
    </row>
    <row r="1088" spans="1:11">
      <c r="A1088">
        <v>272</v>
      </c>
      <c r="B1088">
        <v>6.92</v>
      </c>
      <c r="C1088">
        <v>27</v>
      </c>
      <c r="D1088">
        <v>4.0199999999999996</v>
      </c>
      <c r="E1088">
        <v>22</v>
      </c>
      <c r="F1088" s="7">
        <v>6.5</v>
      </c>
      <c r="G1088">
        <v>6.6097136000000001</v>
      </c>
      <c r="H1088">
        <v>0.50584575999999992</v>
      </c>
      <c r="I1088" s="7">
        <v>25</v>
      </c>
      <c r="J1088" s="7">
        <v>0.1</v>
      </c>
      <c r="K1088">
        <f t="shared" si="17"/>
        <v>-0.68152347829676896</v>
      </c>
    </row>
    <row r="1089" spans="1:11">
      <c r="A1089">
        <v>272</v>
      </c>
      <c r="B1089">
        <v>6.92</v>
      </c>
      <c r="C1089">
        <v>27</v>
      </c>
      <c r="D1089">
        <v>4.0199999999999996</v>
      </c>
      <c r="E1089">
        <v>22</v>
      </c>
      <c r="F1089" s="7">
        <v>6.5</v>
      </c>
      <c r="G1089">
        <v>14.337567999999999</v>
      </c>
      <c r="H1089">
        <v>0.77315840000000002</v>
      </c>
      <c r="I1089" s="7">
        <v>25</v>
      </c>
      <c r="J1089" s="7">
        <v>0.1</v>
      </c>
      <c r="K1089">
        <f t="shared" si="17"/>
        <v>-0.2572713354750818</v>
      </c>
    </row>
    <row r="1090" spans="1:11">
      <c r="A1090">
        <v>273</v>
      </c>
      <c r="B1090" s="7">
        <v>5.9</v>
      </c>
      <c r="C1090" s="7">
        <v>12.52</v>
      </c>
      <c r="D1090">
        <v>2.0301624129930396</v>
      </c>
      <c r="E1090">
        <v>2.58</v>
      </c>
      <c r="F1090" s="7">
        <v>6</v>
      </c>
      <c r="G1090">
        <v>0.16085104</v>
      </c>
      <c r="H1090">
        <v>7.5063855999999984E-2</v>
      </c>
      <c r="I1090" s="7">
        <v>25</v>
      </c>
      <c r="J1090" s="7">
        <v>0.1</v>
      </c>
      <c r="K1090">
        <f t="shared" si="17"/>
        <v>-2.5894161143592256</v>
      </c>
    </row>
    <row r="1091" spans="1:11">
      <c r="A1091">
        <v>273</v>
      </c>
      <c r="B1091" s="7">
        <v>5.9</v>
      </c>
      <c r="C1091" s="7">
        <v>12.52</v>
      </c>
      <c r="D1091">
        <v>2.0301624129930396</v>
      </c>
      <c r="E1091">
        <v>3.58</v>
      </c>
      <c r="F1091" s="7">
        <v>6</v>
      </c>
      <c r="G1091">
        <v>0.50042608</v>
      </c>
      <c r="H1091">
        <v>0.17514896000000002</v>
      </c>
      <c r="I1091" s="7">
        <v>25</v>
      </c>
      <c r="J1091" s="7">
        <v>0.1</v>
      </c>
      <c r="K1091">
        <f t="shared" si="17"/>
        <v>-1.7421184671238974</v>
      </c>
    </row>
    <row r="1092" spans="1:11">
      <c r="A1092">
        <v>273</v>
      </c>
      <c r="B1092" s="7">
        <v>5.9</v>
      </c>
      <c r="C1092" s="7">
        <v>12.52</v>
      </c>
      <c r="D1092">
        <v>2.0301624129930396</v>
      </c>
      <c r="E1092">
        <v>4.58</v>
      </c>
      <c r="F1092" s="7">
        <v>6</v>
      </c>
      <c r="G1092">
        <v>0.80425519999999995</v>
      </c>
      <c r="H1092">
        <v>0.2394896</v>
      </c>
      <c r="I1092" s="7">
        <v>25</v>
      </c>
      <c r="J1092" s="7">
        <v>0.1</v>
      </c>
      <c r="K1092">
        <f t="shared" si="17"/>
        <v>-1.4292452868735901</v>
      </c>
    </row>
    <row r="1093" spans="1:11">
      <c r="A1093">
        <v>273</v>
      </c>
      <c r="B1093" s="7">
        <v>5.9</v>
      </c>
      <c r="C1093" s="7">
        <v>12.52</v>
      </c>
      <c r="D1093">
        <v>2.0301624129930396</v>
      </c>
      <c r="E1093">
        <v>5.58</v>
      </c>
      <c r="F1093" s="7">
        <v>6</v>
      </c>
      <c r="G1093">
        <v>1.2391456000000001</v>
      </c>
      <c r="H1093">
        <v>0.33600000000000002</v>
      </c>
      <c r="I1093" s="7">
        <v>25</v>
      </c>
      <c r="J1093" s="7">
        <v>0.1</v>
      </c>
      <c r="K1093">
        <f t="shared" si="17"/>
        <v>-1.0906441190189327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3"/>
  <sheetViews>
    <sheetView zoomScale="119" zoomScaleNormal="100" workbookViewId="0">
      <selection activeCell="K1" sqref="K1"/>
    </sheetView>
  </sheetViews>
  <sheetFormatPr defaultColWidth="8.77734375" defaultRowHeight="14.4"/>
  <cols>
    <col min="9" max="9" width="10.44140625" customWidth="1"/>
    <col min="10" max="10" width="9.77734375" customWidth="1"/>
  </cols>
  <sheetData>
    <row r="1" spans="1:13" ht="64.2" customHeight="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  <c r="L1" s="15" t="s">
        <v>11</v>
      </c>
    </row>
    <row r="2" spans="1:13">
      <c r="A2">
        <v>1</v>
      </c>
      <c r="B2">
        <v>5.5</v>
      </c>
      <c r="C2">
        <v>1.5</v>
      </c>
      <c r="D2">
        <v>1.8</v>
      </c>
      <c r="E2">
        <v>44</v>
      </c>
      <c r="F2">
        <v>5.5</v>
      </c>
      <c r="G2">
        <v>11.183098591549296</v>
      </c>
      <c r="H2">
        <v>23.82</v>
      </c>
      <c r="I2">
        <v>25</v>
      </c>
      <c r="J2">
        <v>0.05</v>
      </c>
      <c r="K2">
        <f t="shared" ref="K2:K65" si="0">LN(H2)</f>
        <v>3.1705255639271539</v>
      </c>
      <c r="L2">
        <f t="shared" ref="L2:L65" si="1">LOG10(H2)</f>
        <v>1.3769417571467586</v>
      </c>
      <c r="M2">
        <f t="shared" ref="M2:M65" ca="1" si="2">RAND()</f>
        <v>0.6002879731886277</v>
      </c>
    </row>
    <row r="3" spans="1:13">
      <c r="A3">
        <v>1</v>
      </c>
      <c r="B3">
        <v>5.5</v>
      </c>
      <c r="C3">
        <v>1.5</v>
      </c>
      <c r="D3">
        <v>1.8</v>
      </c>
      <c r="E3">
        <v>44</v>
      </c>
      <c r="F3">
        <v>5.5</v>
      </c>
      <c r="G3">
        <v>0.10510510510510512</v>
      </c>
      <c r="H3">
        <v>4.9000000000000004</v>
      </c>
      <c r="I3">
        <v>25</v>
      </c>
      <c r="J3">
        <v>0.05</v>
      </c>
      <c r="K3">
        <f t="shared" si="0"/>
        <v>1.589235205116581</v>
      </c>
      <c r="L3">
        <f t="shared" si="1"/>
        <v>0.69019608002851374</v>
      </c>
      <c r="M3">
        <f t="shared" ca="1" si="2"/>
        <v>0.6812559270062899</v>
      </c>
    </row>
    <row r="4" spans="1:13">
      <c r="A4">
        <v>1</v>
      </c>
      <c r="B4">
        <v>5.5</v>
      </c>
      <c r="C4">
        <v>1.5</v>
      </c>
      <c r="D4">
        <v>1.8</v>
      </c>
      <c r="E4">
        <v>44</v>
      </c>
      <c r="F4">
        <v>5.5</v>
      </c>
      <c r="G4">
        <v>5.0302267002518883</v>
      </c>
      <c r="H4">
        <v>19.97</v>
      </c>
      <c r="I4">
        <v>25</v>
      </c>
      <c r="J4">
        <v>0.05</v>
      </c>
      <c r="K4">
        <f t="shared" si="0"/>
        <v>2.9942311474277239</v>
      </c>
      <c r="L4">
        <f t="shared" si="1"/>
        <v>1.3003780648707026</v>
      </c>
      <c r="M4">
        <f t="shared" ca="1" si="2"/>
        <v>6.6779242456910359E-2</v>
      </c>
    </row>
    <row r="5" spans="1:13">
      <c r="A5">
        <v>1</v>
      </c>
      <c r="B5">
        <v>5.5</v>
      </c>
      <c r="C5">
        <v>1.5</v>
      </c>
      <c r="D5">
        <v>1.8</v>
      </c>
      <c r="E5">
        <v>44</v>
      </c>
      <c r="F5">
        <v>5.5</v>
      </c>
      <c r="G5">
        <v>1.6237864077669903</v>
      </c>
      <c r="H5">
        <v>13.38</v>
      </c>
      <c r="I5">
        <v>25</v>
      </c>
      <c r="J5">
        <v>0.05</v>
      </c>
      <c r="K5">
        <f t="shared" si="0"/>
        <v>2.5937610547000824</v>
      </c>
      <c r="L5">
        <f t="shared" si="1"/>
        <v>1.1264561134318043</v>
      </c>
      <c r="M5">
        <f t="shared" ca="1" si="2"/>
        <v>0.71244725555732258</v>
      </c>
    </row>
    <row r="6" spans="1:13">
      <c r="A6">
        <v>2</v>
      </c>
      <c r="B6">
        <v>5.3</v>
      </c>
      <c r="C6">
        <v>4.9000000000000004</v>
      </c>
      <c r="D6">
        <v>2.2999999999999998</v>
      </c>
      <c r="E6">
        <v>69</v>
      </c>
      <c r="F6">
        <v>5.3</v>
      </c>
      <c r="G6">
        <v>0.01</v>
      </c>
      <c r="H6">
        <v>4.99</v>
      </c>
      <c r="I6">
        <v>25</v>
      </c>
      <c r="J6">
        <v>0.05</v>
      </c>
      <c r="K6">
        <f t="shared" si="0"/>
        <v>1.6074359097634274</v>
      </c>
      <c r="L6">
        <f t="shared" si="1"/>
        <v>0.69810054562338997</v>
      </c>
      <c r="M6">
        <f t="shared" ca="1" si="2"/>
        <v>0.20727895525764983</v>
      </c>
    </row>
    <row r="7" spans="1:13">
      <c r="A7">
        <v>2</v>
      </c>
      <c r="B7">
        <v>5.3</v>
      </c>
      <c r="C7">
        <v>4.9000000000000004</v>
      </c>
      <c r="D7">
        <v>2.2999999999999998</v>
      </c>
      <c r="E7">
        <v>69</v>
      </c>
      <c r="F7">
        <v>5.3</v>
      </c>
      <c r="G7">
        <v>1.7449362340585148</v>
      </c>
      <c r="H7">
        <v>23.26</v>
      </c>
      <c r="I7">
        <v>25</v>
      </c>
      <c r="J7">
        <v>0.05</v>
      </c>
      <c r="K7">
        <f t="shared" si="0"/>
        <v>3.1467351470905185</v>
      </c>
      <c r="L7">
        <f t="shared" si="1"/>
        <v>1.3666097103924297</v>
      </c>
      <c r="M7">
        <f t="shared" ca="1" si="2"/>
        <v>0.94728716191309914</v>
      </c>
    </row>
    <row r="8" spans="1:13">
      <c r="A8">
        <v>2</v>
      </c>
      <c r="B8">
        <v>5.3</v>
      </c>
      <c r="C8">
        <v>4.9000000000000004</v>
      </c>
      <c r="D8">
        <v>2.2999999999999998</v>
      </c>
      <c r="E8">
        <v>69</v>
      </c>
      <c r="F8">
        <v>5.3</v>
      </c>
      <c r="G8">
        <v>0.06</v>
      </c>
      <c r="H8">
        <v>14.94</v>
      </c>
      <c r="I8">
        <v>25</v>
      </c>
      <c r="J8">
        <v>0.05</v>
      </c>
      <c r="K8">
        <f t="shared" si="0"/>
        <v>2.7040421797046714</v>
      </c>
      <c r="L8">
        <f t="shared" si="1"/>
        <v>1.17435059747938</v>
      </c>
      <c r="M8">
        <f t="shared" ca="1" si="2"/>
        <v>0.2186438353862119</v>
      </c>
    </row>
    <row r="9" spans="1:13">
      <c r="A9">
        <v>2</v>
      </c>
      <c r="B9">
        <v>5.3</v>
      </c>
      <c r="C9">
        <v>4.9000000000000004</v>
      </c>
      <c r="D9">
        <v>2.2999999999999998</v>
      </c>
      <c r="E9">
        <v>69</v>
      </c>
      <c r="F9">
        <v>5.3</v>
      </c>
      <c r="G9">
        <v>2.51978277734678</v>
      </c>
      <c r="H9">
        <v>32.479999999999997</v>
      </c>
      <c r="I9">
        <v>25</v>
      </c>
      <c r="J9">
        <v>0.05</v>
      </c>
      <c r="K9">
        <f t="shared" si="0"/>
        <v>3.4806245152934769</v>
      </c>
      <c r="L9">
        <f t="shared" si="1"/>
        <v>1.5116160205691376</v>
      </c>
      <c r="M9">
        <f t="shared" ca="1" si="2"/>
        <v>0.8686848062442184</v>
      </c>
    </row>
    <row r="10" spans="1:13">
      <c r="A10">
        <v>3</v>
      </c>
      <c r="B10">
        <v>4.9000000000000004</v>
      </c>
      <c r="C10">
        <v>3.7</v>
      </c>
      <c r="D10">
        <v>1.1000000000000001</v>
      </c>
      <c r="E10">
        <v>55</v>
      </c>
      <c r="F10">
        <v>4.9000000000000004</v>
      </c>
      <c r="G10">
        <v>5.6829268292682933</v>
      </c>
      <c r="H10">
        <v>9.32</v>
      </c>
      <c r="I10">
        <v>25</v>
      </c>
      <c r="J10">
        <v>0.05</v>
      </c>
      <c r="K10">
        <f t="shared" si="0"/>
        <v>2.2321626286975</v>
      </c>
      <c r="L10">
        <f t="shared" si="1"/>
        <v>0.96941591235398139</v>
      </c>
      <c r="M10">
        <f t="shared" ca="1" si="2"/>
        <v>0.68866224390218234</v>
      </c>
    </row>
    <row r="11" spans="1:13">
      <c r="A11">
        <v>3</v>
      </c>
      <c r="B11">
        <v>4.9000000000000004</v>
      </c>
      <c r="C11">
        <v>3.7</v>
      </c>
      <c r="D11">
        <v>1.1000000000000001</v>
      </c>
      <c r="E11">
        <v>55</v>
      </c>
      <c r="F11">
        <v>4.9000000000000004</v>
      </c>
      <c r="G11">
        <v>22.79245283018868</v>
      </c>
      <c r="H11">
        <v>12.08</v>
      </c>
      <c r="I11">
        <v>25</v>
      </c>
      <c r="J11">
        <v>0.05</v>
      </c>
      <c r="K11">
        <f t="shared" si="0"/>
        <v>2.4915511925066687</v>
      </c>
      <c r="L11">
        <f t="shared" si="1"/>
        <v>1.082066934285113</v>
      </c>
      <c r="M11">
        <f t="shared" ca="1" si="2"/>
        <v>0.45578581806323437</v>
      </c>
    </row>
    <row r="12" spans="1:13">
      <c r="A12">
        <v>3</v>
      </c>
      <c r="B12">
        <v>4.9000000000000004</v>
      </c>
      <c r="C12">
        <v>3.7</v>
      </c>
      <c r="D12">
        <v>1.1000000000000001</v>
      </c>
      <c r="E12">
        <v>55</v>
      </c>
      <c r="F12">
        <v>4.9000000000000004</v>
      </c>
      <c r="G12">
        <v>0.69628432956381248</v>
      </c>
      <c r="H12">
        <v>4.3099999999999996</v>
      </c>
      <c r="I12">
        <v>25</v>
      </c>
      <c r="J12">
        <v>0.05</v>
      </c>
      <c r="K12">
        <f t="shared" si="0"/>
        <v>1.4609379041156563</v>
      </c>
      <c r="L12">
        <f t="shared" si="1"/>
        <v>0.63447727016073152</v>
      </c>
      <c r="M12">
        <f t="shared" ca="1" si="2"/>
        <v>0.18525404740382823</v>
      </c>
    </row>
    <row r="13" spans="1:13">
      <c r="A13">
        <v>3</v>
      </c>
      <c r="B13">
        <v>4.9000000000000004</v>
      </c>
      <c r="C13">
        <v>3.7</v>
      </c>
      <c r="D13">
        <v>1.1000000000000001</v>
      </c>
      <c r="E13">
        <v>55</v>
      </c>
      <c r="F13">
        <v>4.9000000000000004</v>
      </c>
      <c r="G13">
        <v>12</v>
      </c>
      <c r="H13">
        <v>12.96</v>
      </c>
      <c r="I13">
        <v>25</v>
      </c>
      <c r="J13">
        <v>0.05</v>
      </c>
      <c r="K13">
        <f t="shared" si="0"/>
        <v>2.5618676909241289</v>
      </c>
      <c r="L13">
        <f t="shared" si="1"/>
        <v>1.1126050015345745</v>
      </c>
      <c r="M13">
        <f t="shared" ca="1" si="2"/>
        <v>0.89287989616662244</v>
      </c>
    </row>
    <row r="14" spans="1:13">
      <c r="A14">
        <v>4</v>
      </c>
      <c r="B14">
        <v>4.9000000000000004</v>
      </c>
      <c r="C14">
        <v>3.4</v>
      </c>
      <c r="D14">
        <v>0.6</v>
      </c>
      <c r="E14">
        <v>48</v>
      </c>
      <c r="F14">
        <v>4.9000000000000004</v>
      </c>
      <c r="G14">
        <v>11.512820512820515</v>
      </c>
      <c r="H14">
        <v>13.47</v>
      </c>
      <c r="I14">
        <v>25</v>
      </c>
      <c r="J14">
        <v>0.05</v>
      </c>
      <c r="K14">
        <f t="shared" si="0"/>
        <v>2.6004649904222727</v>
      </c>
      <c r="L14">
        <f t="shared" si="1"/>
        <v>1.1293675957229856</v>
      </c>
      <c r="M14">
        <f t="shared" ca="1" si="2"/>
        <v>0.67935107128022498</v>
      </c>
    </row>
    <row r="15" spans="1:13">
      <c r="A15">
        <v>4</v>
      </c>
      <c r="B15">
        <v>4.9000000000000004</v>
      </c>
      <c r="C15">
        <v>3.4</v>
      </c>
      <c r="D15">
        <v>0.6</v>
      </c>
      <c r="E15">
        <v>48</v>
      </c>
      <c r="F15">
        <v>4.9000000000000004</v>
      </c>
      <c r="G15">
        <v>4.6814814814814811</v>
      </c>
      <c r="H15">
        <v>6.32</v>
      </c>
      <c r="I15">
        <v>25</v>
      </c>
      <c r="J15">
        <v>0.05</v>
      </c>
      <c r="K15">
        <f t="shared" si="0"/>
        <v>1.8437192081587661</v>
      </c>
      <c r="L15">
        <f t="shared" si="1"/>
        <v>0.80071707828238503</v>
      </c>
      <c r="M15">
        <f t="shared" ca="1" si="2"/>
        <v>0.11895887891175072</v>
      </c>
    </row>
    <row r="16" spans="1:13">
      <c r="A16">
        <v>4</v>
      </c>
      <c r="B16">
        <v>4.9000000000000004</v>
      </c>
      <c r="C16">
        <v>3.4</v>
      </c>
      <c r="D16">
        <v>0.6</v>
      </c>
      <c r="E16">
        <v>48</v>
      </c>
      <c r="F16">
        <v>4.9000000000000004</v>
      </c>
      <c r="G16">
        <v>0.50448430493273544</v>
      </c>
      <c r="H16">
        <v>4.5</v>
      </c>
      <c r="I16">
        <v>25</v>
      </c>
      <c r="J16">
        <v>0.05</v>
      </c>
      <c r="K16">
        <f t="shared" si="0"/>
        <v>1.5040773967762742</v>
      </c>
      <c r="L16">
        <f t="shared" si="1"/>
        <v>0.65321251377534373</v>
      </c>
      <c r="M16">
        <f t="shared" ca="1" si="2"/>
        <v>0.25551390728277756</v>
      </c>
    </row>
    <row r="17" spans="1:13">
      <c r="A17">
        <v>4</v>
      </c>
      <c r="B17">
        <v>4.9000000000000004</v>
      </c>
      <c r="C17">
        <v>3.4</v>
      </c>
      <c r="D17">
        <v>0.6</v>
      </c>
      <c r="E17">
        <v>48</v>
      </c>
      <c r="F17">
        <v>4.9000000000000004</v>
      </c>
      <c r="G17">
        <v>18.613636363636363</v>
      </c>
      <c r="H17">
        <v>16.38</v>
      </c>
      <c r="I17">
        <v>25</v>
      </c>
      <c r="J17">
        <v>0.05</v>
      </c>
      <c r="K17">
        <f t="shared" si="0"/>
        <v>2.7960610784249234</v>
      </c>
      <c r="L17">
        <f t="shared" si="1"/>
        <v>1.2143138974243997</v>
      </c>
      <c r="M17">
        <f t="shared" ca="1" si="2"/>
        <v>0.40339781834225508</v>
      </c>
    </row>
    <row r="18" spans="1:13">
      <c r="A18">
        <v>5</v>
      </c>
      <c r="B18">
        <v>6</v>
      </c>
      <c r="C18">
        <v>15.1</v>
      </c>
      <c r="D18">
        <v>0.5</v>
      </c>
      <c r="E18">
        <v>37</v>
      </c>
      <c r="F18">
        <v>6</v>
      </c>
      <c r="G18">
        <v>5.5951976441273081E-2</v>
      </c>
      <c r="H18">
        <v>4.9400000000000004</v>
      </c>
      <c r="I18">
        <v>25</v>
      </c>
      <c r="J18">
        <v>0.05</v>
      </c>
      <c r="K18">
        <f t="shared" si="0"/>
        <v>1.5973653311998313</v>
      </c>
      <c r="L18">
        <f t="shared" si="1"/>
        <v>0.69372694892364695</v>
      </c>
      <c r="M18">
        <f t="shared" ca="1" si="2"/>
        <v>0.37123632744970159</v>
      </c>
    </row>
    <row r="19" spans="1:13">
      <c r="A19">
        <v>5</v>
      </c>
      <c r="B19">
        <v>6</v>
      </c>
      <c r="C19">
        <v>15.1</v>
      </c>
      <c r="D19">
        <v>0.5</v>
      </c>
      <c r="E19">
        <v>37</v>
      </c>
      <c r="F19">
        <v>6</v>
      </c>
      <c r="G19">
        <v>1.7755211117049705</v>
      </c>
      <c r="H19">
        <v>33.22</v>
      </c>
      <c r="I19">
        <v>25</v>
      </c>
      <c r="J19">
        <v>0.05</v>
      </c>
      <c r="K19">
        <f t="shared" si="0"/>
        <v>3.503152104185149</v>
      </c>
      <c r="L19">
        <f t="shared" si="1"/>
        <v>1.5213996281153757</v>
      </c>
      <c r="M19">
        <f t="shared" ca="1" si="2"/>
        <v>0.25494425947966137</v>
      </c>
    </row>
    <row r="20" spans="1:13">
      <c r="A20">
        <v>5</v>
      </c>
      <c r="B20">
        <v>6</v>
      </c>
      <c r="C20">
        <v>15.1</v>
      </c>
      <c r="D20">
        <v>0.5</v>
      </c>
      <c r="E20">
        <v>37</v>
      </c>
      <c r="F20">
        <v>6</v>
      </c>
      <c r="G20">
        <v>0.65205249930187104</v>
      </c>
      <c r="H20">
        <v>23.35</v>
      </c>
      <c r="I20">
        <v>25</v>
      </c>
      <c r="J20">
        <v>0.05</v>
      </c>
      <c r="K20">
        <f t="shared" si="0"/>
        <v>3.1505969841149062</v>
      </c>
      <c r="L20">
        <f t="shared" si="1"/>
        <v>1.368286884902131</v>
      </c>
      <c r="M20">
        <f t="shared" ca="1" si="2"/>
        <v>0.40746214302865247</v>
      </c>
    </row>
    <row r="21" spans="1:13">
      <c r="A21">
        <v>5</v>
      </c>
      <c r="B21">
        <v>6</v>
      </c>
      <c r="C21">
        <v>15.1</v>
      </c>
      <c r="D21">
        <v>0.5</v>
      </c>
      <c r="E21">
        <v>37</v>
      </c>
      <c r="F21">
        <v>6</v>
      </c>
      <c r="G21">
        <v>0.19594862968356944</v>
      </c>
      <c r="H21">
        <v>14.8</v>
      </c>
      <c r="I21">
        <v>25</v>
      </c>
      <c r="J21">
        <v>0.05</v>
      </c>
      <c r="K21">
        <f t="shared" si="0"/>
        <v>2.6946271807700692</v>
      </c>
      <c r="L21">
        <f t="shared" si="1"/>
        <v>1.1702617153949575</v>
      </c>
      <c r="M21">
        <f t="shared" ca="1" si="2"/>
        <v>0.54503670549934757</v>
      </c>
    </row>
    <row r="22" spans="1:13">
      <c r="A22">
        <v>6</v>
      </c>
      <c r="B22">
        <v>6.1</v>
      </c>
      <c r="C22">
        <v>8.8000000000000007</v>
      </c>
      <c r="D22">
        <v>1.3</v>
      </c>
      <c r="E22">
        <v>38</v>
      </c>
      <c r="F22">
        <v>6.1</v>
      </c>
      <c r="G22">
        <v>0.55005709935287395</v>
      </c>
      <c r="H22">
        <v>14.45</v>
      </c>
      <c r="I22">
        <v>25</v>
      </c>
      <c r="J22">
        <v>0.05</v>
      </c>
      <c r="K22">
        <f t="shared" si="0"/>
        <v>2.670694414558441</v>
      </c>
      <c r="L22">
        <f t="shared" si="1"/>
        <v>1.1598678470925667</v>
      </c>
      <c r="M22">
        <f t="shared" ca="1" si="2"/>
        <v>0.52003736476022233</v>
      </c>
    </row>
    <row r="23" spans="1:13">
      <c r="A23">
        <v>6</v>
      </c>
      <c r="B23">
        <v>6.1</v>
      </c>
      <c r="C23">
        <v>8.8000000000000007</v>
      </c>
      <c r="D23">
        <v>1.3</v>
      </c>
      <c r="E23">
        <v>38</v>
      </c>
      <c r="F23">
        <v>6.1</v>
      </c>
      <c r="G23">
        <v>1.5860433604336044</v>
      </c>
      <c r="H23">
        <v>23.41</v>
      </c>
      <c r="I23">
        <v>25</v>
      </c>
      <c r="J23">
        <v>0.05</v>
      </c>
      <c r="K23">
        <f t="shared" si="0"/>
        <v>3.1531632815028194</v>
      </c>
      <c r="L23">
        <f t="shared" si="1"/>
        <v>1.3694014136966244</v>
      </c>
      <c r="M23">
        <f t="shared" ca="1" si="2"/>
        <v>0.24415427929954714</v>
      </c>
    </row>
    <row r="24" spans="1:13">
      <c r="A24">
        <v>6</v>
      </c>
      <c r="B24">
        <v>6.1</v>
      </c>
      <c r="C24">
        <v>8.8000000000000007</v>
      </c>
      <c r="D24">
        <v>1.3</v>
      </c>
      <c r="E24">
        <v>38</v>
      </c>
      <c r="F24">
        <v>6.1</v>
      </c>
      <c r="G24">
        <v>8.6948822383566493E-2</v>
      </c>
      <c r="H24">
        <v>4.91</v>
      </c>
      <c r="I24">
        <v>25</v>
      </c>
      <c r="J24">
        <v>0.05</v>
      </c>
      <c r="K24">
        <f t="shared" si="0"/>
        <v>1.5912739418064292</v>
      </c>
      <c r="L24">
        <f t="shared" si="1"/>
        <v>0.69108149212296843</v>
      </c>
      <c r="M24">
        <f t="shared" ca="1" si="2"/>
        <v>0.20112041353559296</v>
      </c>
    </row>
    <row r="25" spans="1:13">
      <c r="A25">
        <v>6</v>
      </c>
      <c r="B25">
        <v>6.1</v>
      </c>
      <c r="C25">
        <v>8.8000000000000007</v>
      </c>
      <c r="D25">
        <v>1.3</v>
      </c>
      <c r="E25">
        <v>38</v>
      </c>
      <c r="F25">
        <v>6.1</v>
      </c>
      <c r="G25">
        <v>7.7443181818181825</v>
      </c>
      <c r="H25">
        <v>27.26</v>
      </c>
      <c r="I25">
        <v>25</v>
      </c>
      <c r="J25">
        <v>0.05</v>
      </c>
      <c r="K25">
        <f t="shared" si="0"/>
        <v>3.3054204262683866</v>
      </c>
      <c r="L25">
        <f t="shared" si="1"/>
        <v>1.4355258514986549</v>
      </c>
      <c r="M25">
        <f t="shared" ca="1" si="2"/>
        <v>0.23679483561124404</v>
      </c>
    </row>
    <row r="26" spans="1:13">
      <c r="A26">
        <v>7</v>
      </c>
      <c r="B26">
        <v>6.7</v>
      </c>
      <c r="C26">
        <v>9.1</v>
      </c>
      <c r="D26">
        <v>0.3</v>
      </c>
      <c r="E26">
        <v>31</v>
      </c>
      <c r="F26">
        <v>6.7</v>
      </c>
      <c r="G26">
        <v>0.40691709415853056</v>
      </c>
      <c r="H26">
        <v>24.59</v>
      </c>
      <c r="I26">
        <v>25</v>
      </c>
      <c r="J26">
        <v>0.05</v>
      </c>
      <c r="K26">
        <f t="shared" si="0"/>
        <v>3.2023398562281011</v>
      </c>
      <c r="L26">
        <f t="shared" si="1"/>
        <v>1.3907585287387172</v>
      </c>
      <c r="M26">
        <f t="shared" ca="1" si="2"/>
        <v>0.43108768650065998</v>
      </c>
    </row>
    <row r="27" spans="1:13">
      <c r="A27">
        <v>7</v>
      </c>
      <c r="B27">
        <v>6.7</v>
      </c>
      <c r="C27">
        <v>9.1</v>
      </c>
      <c r="D27">
        <v>0.3</v>
      </c>
      <c r="E27">
        <v>31</v>
      </c>
      <c r="F27">
        <v>6.7</v>
      </c>
      <c r="G27">
        <v>5.5951976441273081E-2</v>
      </c>
      <c r="H27">
        <v>4.9400000000000004</v>
      </c>
      <c r="I27">
        <v>25</v>
      </c>
      <c r="J27">
        <v>0.05</v>
      </c>
      <c r="K27">
        <f t="shared" si="0"/>
        <v>1.5973653311998313</v>
      </c>
      <c r="L27">
        <f t="shared" si="1"/>
        <v>0.69372694892364695</v>
      </c>
      <c r="M27">
        <f t="shared" ca="1" si="2"/>
        <v>0.25230722900802838</v>
      </c>
    </row>
    <row r="28" spans="1:13">
      <c r="A28">
        <v>7</v>
      </c>
      <c r="B28">
        <v>6.7</v>
      </c>
      <c r="C28">
        <v>9.1</v>
      </c>
      <c r="D28">
        <v>0.3</v>
      </c>
      <c r="E28">
        <v>31</v>
      </c>
      <c r="F28">
        <v>6.7</v>
      </c>
      <c r="G28">
        <v>2.3302425106990015</v>
      </c>
      <c r="H28">
        <v>32.67</v>
      </c>
      <c r="I28">
        <v>25</v>
      </c>
      <c r="J28">
        <v>0.05</v>
      </c>
      <c r="K28">
        <f t="shared" si="0"/>
        <v>3.4864572256129787</v>
      </c>
      <c r="L28">
        <f t="shared" si="1"/>
        <v>1.5141491344754374</v>
      </c>
      <c r="M28">
        <f t="shared" ca="1" si="2"/>
        <v>0.44688510874492793</v>
      </c>
    </row>
    <row r="29" spans="1:13">
      <c r="A29">
        <v>7</v>
      </c>
      <c r="B29">
        <v>6.7</v>
      </c>
      <c r="C29">
        <v>9.1</v>
      </c>
      <c r="D29">
        <v>0.3</v>
      </c>
      <c r="E29">
        <v>31</v>
      </c>
      <c r="F29">
        <v>6.7</v>
      </c>
      <c r="G29">
        <v>0.20593149540517963</v>
      </c>
      <c r="H29">
        <v>14.79</v>
      </c>
      <c r="I29">
        <v>25</v>
      </c>
      <c r="J29">
        <v>0.05</v>
      </c>
      <c r="K29">
        <f t="shared" si="0"/>
        <v>2.6939512767227085</v>
      </c>
      <c r="L29">
        <f t="shared" si="1"/>
        <v>1.1699681739968923</v>
      </c>
      <c r="M29">
        <f t="shared" ca="1" si="2"/>
        <v>0.37903868604591218</v>
      </c>
    </row>
    <row r="30" spans="1:13">
      <c r="A30">
        <v>8</v>
      </c>
      <c r="B30">
        <v>8.1300000000000008</v>
      </c>
      <c r="C30">
        <v>12.5</v>
      </c>
      <c r="D30">
        <v>0.75</v>
      </c>
      <c r="E30">
        <v>21</v>
      </c>
      <c r="F30">
        <v>8.1300000000000008</v>
      </c>
      <c r="G30">
        <v>0.56425720000000001</v>
      </c>
      <c r="H30">
        <v>3.1091424000000002E-3</v>
      </c>
      <c r="I30">
        <v>25</v>
      </c>
      <c r="J30">
        <v>0.02</v>
      </c>
      <c r="K30">
        <f t="shared" si="0"/>
        <v>-5.7734083464455779</v>
      </c>
      <c r="L30">
        <f t="shared" si="1"/>
        <v>-2.5073593866354922</v>
      </c>
      <c r="M30">
        <f t="shared" ca="1" si="2"/>
        <v>0.65903025054386544</v>
      </c>
    </row>
    <row r="31" spans="1:13">
      <c r="A31">
        <v>8</v>
      </c>
      <c r="B31">
        <v>8.1300000000000008</v>
      </c>
      <c r="C31">
        <v>12.5</v>
      </c>
      <c r="D31">
        <v>0.75</v>
      </c>
      <c r="E31">
        <v>21</v>
      </c>
      <c r="F31">
        <v>8.1300000000000008</v>
      </c>
      <c r="G31">
        <v>0.33594807999999998</v>
      </c>
      <c r="H31">
        <v>1.7777915999999999E-3</v>
      </c>
      <c r="I31">
        <v>25</v>
      </c>
      <c r="J31">
        <v>0.02</v>
      </c>
      <c r="K31">
        <f t="shared" si="0"/>
        <v>-6.3323833591088006</v>
      </c>
      <c r="L31">
        <f t="shared" si="1"/>
        <v>-2.7501191501569298</v>
      </c>
      <c r="M31">
        <f t="shared" ca="1" si="2"/>
        <v>0.34819044642618679</v>
      </c>
    </row>
    <row r="32" spans="1:13">
      <c r="A32">
        <v>8</v>
      </c>
      <c r="B32">
        <v>8.1300000000000008</v>
      </c>
      <c r="C32">
        <v>12.5</v>
      </c>
      <c r="D32">
        <v>0.75</v>
      </c>
      <c r="E32">
        <v>21</v>
      </c>
      <c r="F32">
        <v>8.1300000000000008</v>
      </c>
      <c r="G32">
        <v>1.5395588</v>
      </c>
      <c r="H32">
        <v>6.2528440000000005E-3</v>
      </c>
      <c r="I32">
        <v>25</v>
      </c>
      <c r="J32">
        <v>0.02</v>
      </c>
      <c r="K32">
        <f t="shared" si="0"/>
        <v>-5.0747188787331314</v>
      </c>
      <c r="L32">
        <f t="shared" si="1"/>
        <v>-2.2039224062440561</v>
      </c>
      <c r="M32">
        <f t="shared" ca="1" si="2"/>
        <v>0.72034394833670157</v>
      </c>
    </row>
    <row r="33" spans="1:13">
      <c r="A33">
        <v>8</v>
      </c>
      <c r="B33">
        <v>8.1300000000000008</v>
      </c>
      <c r="C33">
        <v>12.5</v>
      </c>
      <c r="D33">
        <v>0.75</v>
      </c>
      <c r="E33">
        <v>21</v>
      </c>
      <c r="F33">
        <v>8.1300000000000008</v>
      </c>
      <c r="G33">
        <v>0.95241120000000001</v>
      </c>
      <c r="H33">
        <v>4.6726316000000002E-3</v>
      </c>
      <c r="I33">
        <v>25</v>
      </c>
      <c r="J33">
        <v>0.02</v>
      </c>
      <c r="K33">
        <f t="shared" si="0"/>
        <v>-5.3660328542371687</v>
      </c>
      <c r="L33">
        <f t="shared" si="1"/>
        <v>-2.3304384583067588</v>
      </c>
      <c r="M33">
        <f t="shared" ca="1" si="2"/>
        <v>0.50194000697313534</v>
      </c>
    </row>
    <row r="34" spans="1:13">
      <c r="A34">
        <v>9</v>
      </c>
      <c r="B34">
        <v>7.7</v>
      </c>
      <c r="C34">
        <v>8.1999999999999993</v>
      </c>
      <c r="D34">
        <v>0.4</v>
      </c>
      <c r="E34">
        <v>16</v>
      </c>
      <c r="F34">
        <v>7.7</v>
      </c>
      <c r="G34">
        <v>1.768832</v>
      </c>
      <c r="H34">
        <v>4.8653488000000005E-3</v>
      </c>
      <c r="I34">
        <v>25</v>
      </c>
      <c r="J34">
        <v>0.02</v>
      </c>
      <c r="K34">
        <f t="shared" si="0"/>
        <v>-5.32561687012796</v>
      </c>
      <c r="L34">
        <f t="shared" si="1"/>
        <v>-2.3128860194274403</v>
      </c>
      <c r="M34">
        <f t="shared" ca="1" si="2"/>
        <v>0.49541783579861853</v>
      </c>
    </row>
    <row r="35" spans="1:13">
      <c r="A35">
        <v>9</v>
      </c>
      <c r="B35">
        <v>7.7</v>
      </c>
      <c r="C35">
        <v>8.1999999999999993</v>
      </c>
      <c r="D35">
        <v>0.4</v>
      </c>
      <c r="E35">
        <v>16</v>
      </c>
      <c r="F35">
        <v>7.7</v>
      </c>
      <c r="G35">
        <v>2.1549996</v>
      </c>
      <c r="H35">
        <v>6.3069240000000002E-3</v>
      </c>
      <c r="I35">
        <v>25</v>
      </c>
      <c r="J35">
        <v>0.02</v>
      </c>
      <c r="K35">
        <f t="shared" si="0"/>
        <v>-5.066107201476286</v>
      </c>
      <c r="L35">
        <f t="shared" si="1"/>
        <v>-2.2001824023314764</v>
      </c>
      <c r="M35">
        <f t="shared" ca="1" si="2"/>
        <v>0.2849525051747821</v>
      </c>
    </row>
    <row r="36" spans="1:13">
      <c r="A36">
        <v>9</v>
      </c>
      <c r="B36">
        <v>7.7</v>
      </c>
      <c r="C36">
        <v>8.1999999999999993</v>
      </c>
      <c r="D36">
        <v>0.4</v>
      </c>
      <c r="E36">
        <v>16</v>
      </c>
      <c r="F36">
        <v>7.7</v>
      </c>
      <c r="G36">
        <v>1.0213631999999999</v>
      </c>
      <c r="H36">
        <v>1.0811892E-3</v>
      </c>
      <c r="I36">
        <v>25</v>
      </c>
      <c r="J36">
        <v>0.02</v>
      </c>
      <c r="K36">
        <f t="shared" si="0"/>
        <v>-6.8296937325130918</v>
      </c>
      <c r="L36">
        <f t="shared" si="1"/>
        <v>-2.9660983011196596</v>
      </c>
      <c r="M36">
        <f t="shared" ca="1" si="2"/>
        <v>0.36953759162142352</v>
      </c>
    </row>
    <row r="37" spans="1:13">
      <c r="A37">
        <v>9</v>
      </c>
      <c r="B37">
        <v>7.7</v>
      </c>
      <c r="C37">
        <v>8.1999999999999993</v>
      </c>
      <c r="D37">
        <v>0.4</v>
      </c>
      <c r="E37">
        <v>16</v>
      </c>
      <c r="F37">
        <v>7.7</v>
      </c>
      <c r="G37">
        <v>1.391988</v>
      </c>
      <c r="H37">
        <v>3.0633668000000004E-3</v>
      </c>
      <c r="I37">
        <v>25</v>
      </c>
      <c r="J37">
        <v>0.02</v>
      </c>
      <c r="K37">
        <f t="shared" si="0"/>
        <v>-5.7882407064239381</v>
      </c>
      <c r="L37">
        <f t="shared" si="1"/>
        <v>-2.5138009987276964</v>
      </c>
      <c r="M37">
        <f t="shared" ca="1" si="2"/>
        <v>0.95151336151712007</v>
      </c>
    </row>
    <row r="38" spans="1:13">
      <c r="A38">
        <v>10</v>
      </c>
      <c r="B38" s="7">
        <v>7.07</v>
      </c>
      <c r="C38" s="7">
        <v>15.706</v>
      </c>
      <c r="D38">
        <v>0.82946635730858476</v>
      </c>
      <c r="E38">
        <v>24</v>
      </c>
      <c r="F38" s="7">
        <v>6</v>
      </c>
      <c r="G38">
        <v>0.94437400000000005</v>
      </c>
      <c r="H38">
        <v>1.7433399999999999E-3</v>
      </c>
      <c r="I38" s="7">
        <v>25</v>
      </c>
      <c r="J38" s="7">
        <v>0.1</v>
      </c>
      <c r="K38">
        <f t="shared" si="0"/>
        <v>-6.3519524654889485</v>
      </c>
      <c r="L38">
        <f t="shared" si="1"/>
        <v>-2.7586179050736059</v>
      </c>
      <c r="M38">
        <f t="shared" ca="1" si="2"/>
        <v>0.76944913217879429</v>
      </c>
    </row>
    <row r="39" spans="1:13">
      <c r="A39">
        <v>10</v>
      </c>
      <c r="B39" s="7">
        <v>7.07</v>
      </c>
      <c r="C39" s="7">
        <v>15.706</v>
      </c>
      <c r="D39">
        <v>0.82946635730858476</v>
      </c>
      <c r="E39">
        <v>25</v>
      </c>
      <c r="F39" s="7">
        <v>6</v>
      </c>
      <c r="G39">
        <v>1.2807999999999999</v>
      </c>
      <c r="H39">
        <v>9.4430999999999994E-3</v>
      </c>
      <c r="I39" s="7">
        <v>25</v>
      </c>
      <c r="J39" s="7">
        <v>0.1</v>
      </c>
      <c r="K39">
        <f t="shared" si="0"/>
        <v>-4.6624709629023577</v>
      </c>
      <c r="L39">
        <f t="shared" si="1"/>
        <v>-2.0248854112226353</v>
      </c>
      <c r="M39">
        <f t="shared" ca="1" si="2"/>
        <v>0.10818627387488167</v>
      </c>
    </row>
    <row r="40" spans="1:13">
      <c r="A40">
        <v>10</v>
      </c>
      <c r="B40" s="7">
        <v>7.07</v>
      </c>
      <c r="C40" s="7">
        <v>15.706</v>
      </c>
      <c r="D40">
        <v>0.82946635730858476</v>
      </c>
      <c r="E40">
        <v>26</v>
      </c>
      <c r="F40" s="7">
        <v>6</v>
      </c>
      <c r="G40">
        <v>3.0036999999999998</v>
      </c>
      <c r="H40">
        <v>2.5133199999999998E-2</v>
      </c>
      <c r="I40" s="7">
        <v>25</v>
      </c>
      <c r="J40" s="7">
        <v>0.1</v>
      </c>
      <c r="K40">
        <f t="shared" si="0"/>
        <v>-3.6835655976901962</v>
      </c>
      <c r="L40">
        <f t="shared" si="1"/>
        <v>-1.5997522128055057</v>
      </c>
      <c r="M40">
        <f t="shared" ca="1" si="2"/>
        <v>8.1762862215040699E-2</v>
      </c>
    </row>
    <row r="41" spans="1:13">
      <c r="A41">
        <v>10</v>
      </c>
      <c r="B41" s="7">
        <v>7.07</v>
      </c>
      <c r="C41" s="7">
        <v>15.706</v>
      </c>
      <c r="D41">
        <v>0.82946635730858476</v>
      </c>
      <c r="E41">
        <v>27</v>
      </c>
      <c r="F41" s="7">
        <v>6</v>
      </c>
      <c r="G41">
        <v>4.6505299999999998</v>
      </c>
      <c r="H41">
        <v>6.3631999999999994E-2</v>
      </c>
      <c r="I41" s="7">
        <v>25</v>
      </c>
      <c r="J41" s="7">
        <v>0.1</v>
      </c>
      <c r="K41">
        <f t="shared" si="0"/>
        <v>-2.7546387905168022</v>
      </c>
      <c r="L41">
        <f t="shared" si="1"/>
        <v>-1.196324426358095</v>
      </c>
      <c r="M41">
        <f t="shared" ca="1" si="2"/>
        <v>5.72782654605557E-2</v>
      </c>
    </row>
    <row r="42" spans="1:13">
      <c r="A42">
        <v>11</v>
      </c>
      <c r="B42">
        <v>7.02</v>
      </c>
      <c r="C42">
        <v>13.574</v>
      </c>
      <c r="D42">
        <v>0.62296983758700708</v>
      </c>
      <c r="E42">
        <v>23</v>
      </c>
      <c r="F42" s="7">
        <v>6</v>
      </c>
      <c r="G42">
        <v>0.98842799999999997</v>
      </c>
      <c r="H42">
        <v>1.30751E-3</v>
      </c>
      <c r="I42" s="7">
        <v>25</v>
      </c>
      <c r="J42" s="7">
        <v>0.1</v>
      </c>
      <c r="K42">
        <f t="shared" si="0"/>
        <v>-6.6396307138708872</v>
      </c>
      <c r="L42">
        <f t="shared" si="1"/>
        <v>-2.8835549809094747</v>
      </c>
      <c r="M42">
        <f t="shared" ca="1" si="2"/>
        <v>0.2462118767965692</v>
      </c>
    </row>
    <row r="43" spans="1:13">
      <c r="A43">
        <v>11</v>
      </c>
      <c r="B43">
        <v>7.02</v>
      </c>
      <c r="C43">
        <v>13.574</v>
      </c>
      <c r="D43">
        <v>0.62296983758700708</v>
      </c>
      <c r="E43">
        <v>25</v>
      </c>
      <c r="F43" s="7">
        <v>6</v>
      </c>
      <c r="G43">
        <v>3.1093899999999999</v>
      </c>
      <c r="H43">
        <v>2.3825700000000002E-2</v>
      </c>
      <c r="I43" s="7">
        <v>25</v>
      </c>
      <c r="J43" s="7">
        <v>0.1</v>
      </c>
      <c r="K43">
        <f t="shared" si="0"/>
        <v>-3.7369904489710679</v>
      </c>
      <c r="L43">
        <f t="shared" si="1"/>
        <v>-1.6229543309132903</v>
      </c>
      <c r="M43">
        <f t="shared" ca="1" si="2"/>
        <v>0.19567027795953251</v>
      </c>
    </row>
    <row r="44" spans="1:13">
      <c r="A44">
        <v>11</v>
      </c>
      <c r="B44">
        <v>7.02</v>
      </c>
      <c r="C44">
        <v>13.574</v>
      </c>
      <c r="D44">
        <v>0.62296983758700708</v>
      </c>
      <c r="E44">
        <v>24</v>
      </c>
      <c r="F44" s="7">
        <v>6</v>
      </c>
      <c r="G44">
        <v>1.33361</v>
      </c>
      <c r="H44">
        <v>8.5714299999999997E-3</v>
      </c>
      <c r="I44" s="7">
        <v>25</v>
      </c>
      <c r="J44" s="7">
        <v>0.1</v>
      </c>
      <c r="K44">
        <f t="shared" si="0"/>
        <v>-4.7593206991486969</v>
      </c>
      <c r="L44">
        <f t="shared" si="1"/>
        <v>-2.0669467172482054</v>
      </c>
      <c r="M44">
        <f t="shared" ca="1" si="2"/>
        <v>0.94416476934329185</v>
      </c>
    </row>
    <row r="45" spans="1:13">
      <c r="A45">
        <v>11</v>
      </c>
      <c r="B45">
        <v>7.02</v>
      </c>
      <c r="C45">
        <v>13.574</v>
      </c>
      <c r="D45">
        <v>0.62296983758700708</v>
      </c>
      <c r="E45">
        <v>26</v>
      </c>
      <c r="F45" s="7">
        <v>6</v>
      </c>
      <c r="G45">
        <v>5.0205900000000003</v>
      </c>
      <c r="H45">
        <v>0.06</v>
      </c>
      <c r="I45" s="7">
        <v>25</v>
      </c>
      <c r="J45" s="7">
        <v>0.1</v>
      </c>
      <c r="K45">
        <f t="shared" si="0"/>
        <v>-2.8134107167600364</v>
      </c>
      <c r="L45">
        <f t="shared" si="1"/>
        <v>-1.2218487496163564</v>
      </c>
      <c r="M45">
        <f t="shared" ca="1" si="2"/>
        <v>0.22065294277196978</v>
      </c>
    </row>
    <row r="46" spans="1:13">
      <c r="A46">
        <v>12</v>
      </c>
      <c r="B46">
        <v>8.2200000000000006</v>
      </c>
      <c r="C46">
        <v>15.798999999999999</v>
      </c>
      <c r="D46">
        <v>0.57018561484918795</v>
      </c>
      <c r="E46">
        <v>29</v>
      </c>
      <c r="F46" s="7">
        <v>6</v>
      </c>
      <c r="G46">
        <v>4.7562699999999998</v>
      </c>
      <c r="H46">
        <v>6.2615000000000004E-2</v>
      </c>
      <c r="I46" s="7">
        <v>25</v>
      </c>
      <c r="J46" s="7">
        <v>0.1</v>
      </c>
      <c r="K46">
        <f t="shared" si="0"/>
        <v>-2.7707504129661413</v>
      </c>
      <c r="L46">
        <f t="shared" si="1"/>
        <v>-1.2033216150823514</v>
      </c>
      <c r="M46">
        <f t="shared" ca="1" si="2"/>
        <v>0.74906102577454658</v>
      </c>
    </row>
    <row r="47" spans="1:13">
      <c r="A47">
        <v>12</v>
      </c>
      <c r="B47">
        <v>8.2200000000000006</v>
      </c>
      <c r="C47">
        <v>15.798999999999999</v>
      </c>
      <c r="D47">
        <v>0.57018561484918795</v>
      </c>
      <c r="E47">
        <v>27</v>
      </c>
      <c r="F47" s="7">
        <v>6</v>
      </c>
      <c r="G47">
        <v>1.3600399999999999</v>
      </c>
      <c r="H47">
        <v>8.2808700000000009E-3</v>
      </c>
      <c r="I47" s="7">
        <v>25</v>
      </c>
      <c r="J47" s="7">
        <v>0.1</v>
      </c>
      <c r="K47">
        <f t="shared" si="0"/>
        <v>-4.7938072436409254</v>
      </c>
      <c r="L47">
        <f t="shared" si="1"/>
        <v>-2.0819240332210911</v>
      </c>
      <c r="M47">
        <f t="shared" ca="1" si="2"/>
        <v>0.71184266535027174</v>
      </c>
    </row>
    <row r="48" spans="1:13">
      <c r="A48">
        <v>12</v>
      </c>
      <c r="B48">
        <v>8.2200000000000006</v>
      </c>
      <c r="C48">
        <v>15.798999999999999</v>
      </c>
      <c r="D48">
        <v>0.57018561484918795</v>
      </c>
      <c r="E48">
        <v>26</v>
      </c>
      <c r="F48" s="7">
        <v>6</v>
      </c>
      <c r="G48">
        <v>1.0324599999999999</v>
      </c>
      <c r="H48">
        <v>7.2639200000000007E-4</v>
      </c>
      <c r="I48" s="7">
        <v>25</v>
      </c>
      <c r="J48" s="7">
        <v>0.1</v>
      </c>
      <c r="K48">
        <f t="shared" si="0"/>
        <v>-7.2274207439536955</v>
      </c>
      <c r="L48">
        <f t="shared" si="1"/>
        <v>-3.1388289474921849</v>
      </c>
      <c r="M48">
        <f t="shared" ca="1" si="2"/>
        <v>0.19796953015706398</v>
      </c>
    </row>
    <row r="49" spans="1:13">
      <c r="A49">
        <v>12</v>
      </c>
      <c r="B49">
        <v>8.2200000000000006</v>
      </c>
      <c r="C49">
        <v>15.798999999999999</v>
      </c>
      <c r="D49">
        <v>0.57018561484918795</v>
      </c>
      <c r="E49">
        <v>28</v>
      </c>
      <c r="F49" s="7">
        <v>6</v>
      </c>
      <c r="G49">
        <v>3.1887099999999999</v>
      </c>
      <c r="H49">
        <v>2.3244599999999997E-2</v>
      </c>
      <c r="I49" s="7">
        <v>25</v>
      </c>
      <c r="J49" s="7">
        <v>0.1</v>
      </c>
      <c r="K49">
        <f t="shared" si="0"/>
        <v>-3.7616824319893691</v>
      </c>
      <c r="L49">
        <f t="shared" si="1"/>
        <v>-1.6336779228853875</v>
      </c>
      <c r="M49">
        <f t="shared" ca="1" si="2"/>
        <v>0.62340052546035074</v>
      </c>
    </row>
    <row r="50" spans="1:13">
      <c r="A50">
        <v>13</v>
      </c>
      <c r="B50">
        <v>4</v>
      </c>
      <c r="C50">
        <v>8</v>
      </c>
      <c r="D50">
        <v>8.1206496519721583</v>
      </c>
      <c r="E50">
        <v>16</v>
      </c>
      <c r="F50">
        <v>4</v>
      </c>
      <c r="G50">
        <v>20</v>
      </c>
      <c r="H50">
        <v>0.47130166638543419</v>
      </c>
      <c r="I50" s="9">
        <v>25</v>
      </c>
      <c r="J50" s="9">
        <v>0.1</v>
      </c>
      <c r="K50">
        <f t="shared" si="0"/>
        <v>-0.75225690933743328</v>
      </c>
      <c r="L50">
        <f t="shared" si="1"/>
        <v>-0.3267010246988421</v>
      </c>
      <c r="M50">
        <f t="shared" ca="1" si="2"/>
        <v>0.54350579565574464</v>
      </c>
    </row>
    <row r="51" spans="1:13">
      <c r="A51">
        <v>13</v>
      </c>
      <c r="B51">
        <v>4</v>
      </c>
      <c r="C51">
        <v>8</v>
      </c>
      <c r="D51">
        <v>8.1206496519721583</v>
      </c>
      <c r="E51">
        <v>16</v>
      </c>
      <c r="F51">
        <v>4</v>
      </c>
      <c r="G51">
        <v>10</v>
      </c>
      <c r="H51">
        <v>0.38017160529746641</v>
      </c>
      <c r="I51" s="9">
        <v>25</v>
      </c>
      <c r="J51" s="9">
        <v>0.1</v>
      </c>
      <c r="K51">
        <f t="shared" si="0"/>
        <v>-0.96713253531101606</v>
      </c>
      <c r="L51">
        <f t="shared" si="1"/>
        <v>-0.42002032335467615</v>
      </c>
      <c r="M51">
        <f t="shared" ca="1" si="2"/>
        <v>0.2949212422488513</v>
      </c>
    </row>
    <row r="52" spans="1:13">
      <c r="A52">
        <v>13</v>
      </c>
      <c r="B52">
        <v>4</v>
      </c>
      <c r="C52">
        <v>8</v>
      </c>
      <c r="D52">
        <v>8.1206496519721583</v>
      </c>
      <c r="E52">
        <v>16</v>
      </c>
      <c r="F52">
        <v>4</v>
      </c>
      <c r="G52">
        <v>100</v>
      </c>
      <c r="H52">
        <v>0.77621079202176468</v>
      </c>
      <c r="I52" s="9">
        <v>25</v>
      </c>
      <c r="J52" s="9">
        <v>0.1</v>
      </c>
      <c r="K52">
        <f t="shared" si="0"/>
        <v>-0.25333115648286181</v>
      </c>
      <c r="L52">
        <f t="shared" si="1"/>
        <v>-0.11002032335467608</v>
      </c>
      <c r="M52">
        <f t="shared" ca="1" si="2"/>
        <v>0.37593499239583517</v>
      </c>
    </row>
    <row r="53" spans="1:13">
      <c r="A53">
        <v>13</v>
      </c>
      <c r="B53">
        <v>4</v>
      </c>
      <c r="C53">
        <v>8</v>
      </c>
      <c r="D53">
        <v>8.1206496519721583</v>
      </c>
      <c r="E53">
        <v>16</v>
      </c>
      <c r="F53">
        <v>4</v>
      </c>
      <c r="G53">
        <v>50</v>
      </c>
      <c r="H53">
        <v>0.62612403880363598</v>
      </c>
      <c r="I53" s="9">
        <v>25</v>
      </c>
      <c r="J53" s="9">
        <v>0.1</v>
      </c>
      <c r="K53">
        <f t="shared" si="0"/>
        <v>-0.46820678245644531</v>
      </c>
      <c r="L53">
        <f t="shared" si="1"/>
        <v>-0.20333962201051045</v>
      </c>
      <c r="M53">
        <f t="shared" ca="1" si="2"/>
        <v>0.64468945865878324</v>
      </c>
    </row>
    <row r="54" spans="1:13">
      <c r="A54">
        <v>14</v>
      </c>
      <c r="B54">
        <v>7.69</v>
      </c>
      <c r="C54">
        <v>45</v>
      </c>
      <c r="D54">
        <v>0.66</v>
      </c>
      <c r="E54">
        <v>55.5</v>
      </c>
      <c r="F54">
        <v>7.69</v>
      </c>
      <c r="G54">
        <v>45</v>
      </c>
      <c r="H54">
        <v>1.0421865306565097E-2</v>
      </c>
      <c r="I54">
        <v>25</v>
      </c>
      <c r="J54">
        <v>0.1</v>
      </c>
      <c r="K54">
        <f t="shared" si="0"/>
        <v>-4.5638492465313165</v>
      </c>
      <c r="L54">
        <f t="shared" si="1"/>
        <v>-1.9820545440068642</v>
      </c>
      <c r="M54">
        <f t="shared" ca="1" si="2"/>
        <v>0.12790260694855493</v>
      </c>
    </row>
    <row r="55" spans="1:13">
      <c r="A55">
        <v>14</v>
      </c>
      <c r="B55">
        <v>7.69</v>
      </c>
      <c r="C55">
        <v>45</v>
      </c>
      <c r="D55">
        <v>0.66</v>
      </c>
      <c r="E55">
        <v>55.5</v>
      </c>
      <c r="F55">
        <v>7.69</v>
      </c>
      <c r="G55">
        <v>25</v>
      </c>
      <c r="H55">
        <v>1.015488699962535E-2</v>
      </c>
      <c r="I55">
        <v>25</v>
      </c>
      <c r="J55">
        <v>0.1</v>
      </c>
      <c r="K55">
        <f t="shared" si="0"/>
        <v>-4.5898002115719816</v>
      </c>
      <c r="L55">
        <f t="shared" si="1"/>
        <v>-1.9933249049240893</v>
      </c>
      <c r="M55">
        <f t="shared" ca="1" si="2"/>
        <v>0.56012838697907608</v>
      </c>
    </row>
    <row r="56" spans="1:13">
      <c r="A56">
        <v>14</v>
      </c>
      <c r="B56">
        <v>7.69</v>
      </c>
      <c r="C56">
        <v>45</v>
      </c>
      <c r="D56">
        <v>0.66</v>
      </c>
      <c r="E56">
        <v>55.5</v>
      </c>
      <c r="F56">
        <v>7.69</v>
      </c>
      <c r="G56">
        <v>65</v>
      </c>
      <c r="H56">
        <v>1.052832539698957E-2</v>
      </c>
      <c r="I56">
        <v>25</v>
      </c>
      <c r="J56">
        <v>0.1</v>
      </c>
      <c r="K56">
        <f t="shared" si="0"/>
        <v>-4.5536859971080448</v>
      </c>
      <c r="L56">
        <f t="shared" si="1"/>
        <v>-1.977640700864131</v>
      </c>
      <c r="M56">
        <f t="shared" ca="1" si="2"/>
        <v>0.67756866027281271</v>
      </c>
    </row>
    <row r="57" spans="1:13">
      <c r="A57">
        <v>14</v>
      </c>
      <c r="B57">
        <v>7.69</v>
      </c>
      <c r="C57">
        <v>45</v>
      </c>
      <c r="D57">
        <v>0.66</v>
      </c>
      <c r="E57">
        <v>55.5</v>
      </c>
      <c r="F57">
        <v>7.69</v>
      </c>
      <c r="G57">
        <v>10</v>
      </c>
      <c r="H57">
        <v>9.3467843709382215E-3</v>
      </c>
      <c r="I57">
        <v>25</v>
      </c>
      <c r="J57">
        <v>0.1</v>
      </c>
      <c r="K57">
        <f t="shared" si="0"/>
        <v>-4.6727229123814578</v>
      </c>
      <c r="L57">
        <f t="shared" si="1"/>
        <v>-2.0293377763101592</v>
      </c>
      <c r="M57">
        <f t="shared" ca="1" si="2"/>
        <v>0.91313643830427593</v>
      </c>
    </row>
    <row r="58" spans="1:13">
      <c r="A58">
        <v>15</v>
      </c>
      <c r="B58">
        <v>5.04</v>
      </c>
      <c r="C58">
        <v>15.1</v>
      </c>
      <c r="D58">
        <v>1.1948955916473318</v>
      </c>
      <c r="E58">
        <v>67.239999999999995</v>
      </c>
      <c r="F58" s="7">
        <v>5.0999999999999996</v>
      </c>
      <c r="G58">
        <v>19.256847999999998</v>
      </c>
      <c r="H58">
        <v>0.34444799999999998</v>
      </c>
      <c r="I58">
        <v>25</v>
      </c>
      <c r="J58">
        <v>0.02</v>
      </c>
      <c r="K58">
        <f t="shared" si="0"/>
        <v>-1.0658121433177512</v>
      </c>
      <c r="L58">
        <f t="shared" si="1"/>
        <v>-0.46287633258837713</v>
      </c>
      <c r="M58">
        <f t="shared" ca="1" si="2"/>
        <v>0.69113096653233597</v>
      </c>
    </row>
    <row r="59" spans="1:13">
      <c r="A59">
        <v>15</v>
      </c>
      <c r="B59">
        <v>5.04</v>
      </c>
      <c r="C59">
        <v>15.1</v>
      </c>
      <c r="D59">
        <v>1.1948955916473318</v>
      </c>
      <c r="E59">
        <v>67.239999999999995</v>
      </c>
      <c r="F59" s="7">
        <v>5.0999999999999996</v>
      </c>
      <c r="G59">
        <v>2.7231931999999999</v>
      </c>
      <c r="H59">
        <v>0.12230399999999998</v>
      </c>
      <c r="I59">
        <v>25</v>
      </c>
      <c r="J59">
        <v>0.02</v>
      </c>
      <c r="K59">
        <f t="shared" si="0"/>
        <v>-2.1012455303643294</v>
      </c>
      <c r="L59">
        <f t="shared" si="1"/>
        <v>-0.91255933896109998</v>
      </c>
      <c r="M59">
        <f t="shared" ca="1" si="2"/>
        <v>0.66062709890522597</v>
      </c>
    </row>
    <row r="60" spans="1:13">
      <c r="A60">
        <v>15</v>
      </c>
      <c r="B60">
        <v>5.04</v>
      </c>
      <c r="C60">
        <v>15.1</v>
      </c>
      <c r="D60">
        <v>1.1948955916473318</v>
      </c>
      <c r="E60">
        <v>67.239999999999995</v>
      </c>
      <c r="F60" s="7">
        <v>5.0999999999999996</v>
      </c>
      <c r="G60">
        <v>10.309208</v>
      </c>
      <c r="H60">
        <v>0.26207999999999998</v>
      </c>
      <c r="I60">
        <v>25</v>
      </c>
      <c r="J60">
        <v>0.02</v>
      </c>
      <c r="K60">
        <f t="shared" si="0"/>
        <v>-1.3391054783174325</v>
      </c>
      <c r="L60">
        <f t="shared" si="1"/>
        <v>-0.58156611991967555</v>
      </c>
      <c r="M60">
        <f t="shared" ca="1" si="2"/>
        <v>0.6251386271632714</v>
      </c>
    </row>
    <row r="61" spans="1:13">
      <c r="A61">
        <v>15</v>
      </c>
      <c r="B61">
        <v>5.04</v>
      </c>
      <c r="C61">
        <v>15.1</v>
      </c>
      <c r="D61">
        <v>1.1948955916473318</v>
      </c>
      <c r="E61">
        <v>67.239999999999995</v>
      </c>
      <c r="F61" s="7">
        <v>5.0999999999999996</v>
      </c>
      <c r="G61">
        <v>41.431415999999999</v>
      </c>
      <c r="H61">
        <v>0.53913599999999995</v>
      </c>
      <c r="I61">
        <v>25</v>
      </c>
      <c r="J61">
        <v>0.02</v>
      </c>
      <c r="K61">
        <f t="shared" si="0"/>
        <v>-0.61778742079079096</v>
      </c>
      <c r="L61">
        <f t="shared" si="1"/>
        <v>-0.26830166783868276</v>
      </c>
      <c r="M61">
        <f t="shared" ca="1" si="2"/>
        <v>0.43789794982984587</v>
      </c>
    </row>
    <row r="62" spans="1:13">
      <c r="A62">
        <v>16</v>
      </c>
      <c r="B62">
        <v>8.24</v>
      </c>
      <c r="C62">
        <v>5.4</v>
      </c>
      <c r="D62">
        <v>0.46635730858468677</v>
      </c>
      <c r="E62">
        <v>5.34</v>
      </c>
      <c r="F62">
        <v>8.24</v>
      </c>
      <c r="G62">
        <v>0.25591599999999998</v>
      </c>
      <c r="H62">
        <v>2.23697E-3</v>
      </c>
      <c r="I62">
        <v>25</v>
      </c>
      <c r="J62">
        <v>0.05</v>
      </c>
      <c r="K62">
        <f t="shared" si="0"/>
        <v>-6.1026330073821304</v>
      </c>
      <c r="L62">
        <f t="shared" si="1"/>
        <v>-2.6503398401867058</v>
      </c>
      <c r="M62">
        <f t="shared" ca="1" si="2"/>
        <v>4.111397923057114E-2</v>
      </c>
    </row>
    <row r="63" spans="1:13">
      <c r="A63">
        <v>16</v>
      </c>
      <c r="B63">
        <v>8.24</v>
      </c>
      <c r="C63">
        <v>5.4</v>
      </c>
      <c r="D63">
        <v>0.46635730858468677</v>
      </c>
      <c r="E63">
        <v>5.34</v>
      </c>
      <c r="F63">
        <v>8.24</v>
      </c>
      <c r="G63">
        <v>1.8169200000000001</v>
      </c>
      <c r="H63">
        <v>8.2471699999999998E-3</v>
      </c>
      <c r="I63">
        <v>25</v>
      </c>
      <c r="J63">
        <v>0.05</v>
      </c>
      <c r="K63">
        <f t="shared" si="0"/>
        <v>-4.7978851677869301</v>
      </c>
      <c r="L63">
        <f t="shared" si="1"/>
        <v>-2.0836950531753216</v>
      </c>
      <c r="M63">
        <f t="shared" ca="1" si="2"/>
        <v>0.96795684670748727</v>
      </c>
    </row>
    <row r="64" spans="1:13">
      <c r="A64">
        <v>16</v>
      </c>
      <c r="B64">
        <v>8.24</v>
      </c>
      <c r="C64">
        <v>5.4</v>
      </c>
      <c r="D64">
        <v>0.46635730858468677</v>
      </c>
      <c r="E64">
        <v>5.34</v>
      </c>
      <c r="F64">
        <v>8.24</v>
      </c>
      <c r="G64">
        <v>0.46754000000000001</v>
      </c>
      <c r="H64">
        <v>5.5324700000000003E-3</v>
      </c>
      <c r="I64">
        <v>25</v>
      </c>
      <c r="J64">
        <v>0.05</v>
      </c>
      <c r="K64">
        <f t="shared" si="0"/>
        <v>-5.1971209085571601</v>
      </c>
      <c r="L64">
        <f t="shared" si="1"/>
        <v>-2.2570809323703895</v>
      </c>
      <c r="M64">
        <f t="shared" ca="1" si="2"/>
        <v>0.53152393339366688</v>
      </c>
    </row>
    <row r="65" spans="1:13">
      <c r="A65">
        <v>16</v>
      </c>
      <c r="B65">
        <v>8.24</v>
      </c>
      <c r="C65">
        <v>5.4</v>
      </c>
      <c r="D65">
        <v>0.46635730858468677</v>
      </c>
      <c r="E65">
        <v>5.34</v>
      </c>
      <c r="F65">
        <v>8.24</v>
      </c>
      <c r="G65">
        <v>0.34668199999999999</v>
      </c>
      <c r="H65">
        <v>3.7669700000000001E-3</v>
      </c>
      <c r="I65">
        <v>25</v>
      </c>
      <c r="J65">
        <v>0.05</v>
      </c>
      <c r="K65">
        <f t="shared" si="0"/>
        <v>-5.5814843142009449</v>
      </c>
      <c r="L65">
        <f t="shared" si="1"/>
        <v>-2.4240078384870265</v>
      </c>
      <c r="M65">
        <f t="shared" ca="1" si="2"/>
        <v>0.43634408350043585</v>
      </c>
    </row>
    <row r="66" spans="1:13">
      <c r="A66">
        <v>17</v>
      </c>
      <c r="B66">
        <v>7.15</v>
      </c>
      <c r="C66">
        <v>6.93</v>
      </c>
      <c r="D66">
        <v>1.4965197215777262</v>
      </c>
      <c r="E66">
        <v>38.6</v>
      </c>
      <c r="F66">
        <v>6.93</v>
      </c>
      <c r="G66">
        <v>100</v>
      </c>
      <c r="H66">
        <v>2.2910033809899697</v>
      </c>
      <c r="I66">
        <v>24</v>
      </c>
      <c r="J66">
        <v>0.1</v>
      </c>
      <c r="K66">
        <f t="shared" ref="K66:K129" si="3">LN(H66)</f>
        <v>0.82898987924066225</v>
      </c>
      <c r="L66">
        <f t="shared" ref="L66:L129" si="4">LOG10(H66)</f>
        <v>0.36002573010786271</v>
      </c>
      <c r="M66">
        <f t="shared" ref="M66:M129" ca="1" si="5">RAND()</f>
        <v>5.4851940303399682E-2</v>
      </c>
    </row>
    <row r="67" spans="1:13">
      <c r="A67">
        <v>17</v>
      </c>
      <c r="B67">
        <v>7.15</v>
      </c>
      <c r="C67">
        <v>6.93</v>
      </c>
      <c r="D67">
        <v>1.4965197215777262</v>
      </c>
      <c r="E67">
        <v>38.6</v>
      </c>
      <c r="F67">
        <v>6.93</v>
      </c>
      <c r="G67">
        <v>40</v>
      </c>
      <c r="H67">
        <v>2.0337310954581103</v>
      </c>
      <c r="I67">
        <v>24</v>
      </c>
      <c r="J67">
        <v>0.1</v>
      </c>
      <c r="K67">
        <f t="shared" si="3"/>
        <v>0.70987208409702174</v>
      </c>
      <c r="L67">
        <f t="shared" si="4"/>
        <v>0.30829352898049767</v>
      </c>
      <c r="M67">
        <f t="shared" ca="1" si="5"/>
        <v>0.42712856924807785</v>
      </c>
    </row>
    <row r="68" spans="1:13">
      <c r="A68">
        <v>17</v>
      </c>
      <c r="B68">
        <v>7.15</v>
      </c>
      <c r="C68">
        <v>6.93</v>
      </c>
      <c r="D68">
        <v>1.4965197215777262</v>
      </c>
      <c r="E68">
        <v>38.6</v>
      </c>
      <c r="F68">
        <v>6.93</v>
      </c>
      <c r="G68">
        <v>80</v>
      </c>
      <c r="H68">
        <v>2.2254991278179141</v>
      </c>
      <c r="I68">
        <v>24</v>
      </c>
      <c r="J68">
        <v>0.1</v>
      </c>
      <c r="K68">
        <f t="shared" si="3"/>
        <v>0.79998121756981477</v>
      </c>
      <c r="L68">
        <f t="shared" si="4"/>
        <v>0.34742742841681529</v>
      </c>
      <c r="M68">
        <f t="shared" ca="1" si="5"/>
        <v>0.77333624686452973</v>
      </c>
    </row>
    <row r="69" spans="1:13">
      <c r="A69">
        <v>17</v>
      </c>
      <c r="B69">
        <v>7.15</v>
      </c>
      <c r="C69">
        <v>6.93</v>
      </c>
      <c r="D69">
        <v>1.4965197215777262</v>
      </c>
      <c r="E69">
        <v>38.6</v>
      </c>
      <c r="F69">
        <v>6.93</v>
      </c>
      <c r="G69">
        <v>20</v>
      </c>
      <c r="H69">
        <v>1.8584874363391124</v>
      </c>
      <c r="I69">
        <v>24</v>
      </c>
      <c r="J69">
        <v>0.1</v>
      </c>
      <c r="K69">
        <f t="shared" si="3"/>
        <v>0.61976295062422893</v>
      </c>
      <c r="L69">
        <f t="shared" si="4"/>
        <v>0.2691596295441801</v>
      </c>
      <c r="M69">
        <f t="shared" ca="1" si="5"/>
        <v>0.62821523808182522</v>
      </c>
    </row>
    <row r="70" spans="1:13">
      <c r="A70">
        <v>18</v>
      </c>
      <c r="B70">
        <v>6.2</v>
      </c>
      <c r="C70">
        <v>21.5</v>
      </c>
      <c r="D70">
        <v>0.11600928074245941</v>
      </c>
      <c r="E70">
        <v>48</v>
      </c>
      <c r="F70">
        <v>12</v>
      </c>
      <c r="G70">
        <v>81.756699999999995</v>
      </c>
      <c r="H70">
        <v>0.19056084394637227</v>
      </c>
      <c r="I70">
        <v>25</v>
      </c>
      <c r="J70">
        <v>0.02</v>
      </c>
      <c r="K70">
        <f t="shared" si="3"/>
        <v>-1.6577837446151584</v>
      </c>
      <c r="L70">
        <f t="shared" si="4"/>
        <v>-0.71996633247527297</v>
      </c>
      <c r="M70">
        <f t="shared" ca="1" si="5"/>
        <v>0.27652238743355628</v>
      </c>
    </row>
    <row r="71" spans="1:13">
      <c r="A71">
        <v>18</v>
      </c>
      <c r="B71">
        <v>6.2</v>
      </c>
      <c r="C71">
        <v>21.5</v>
      </c>
      <c r="D71">
        <v>0.11600928074245941</v>
      </c>
      <c r="E71">
        <v>48</v>
      </c>
      <c r="F71">
        <v>12</v>
      </c>
      <c r="G71">
        <v>62.029499999999999</v>
      </c>
      <c r="H71">
        <v>0.19229123847963767</v>
      </c>
      <c r="I71">
        <v>25</v>
      </c>
      <c r="J71">
        <v>0.02</v>
      </c>
      <c r="K71">
        <f t="shared" si="3"/>
        <v>-1.6487441891537233</v>
      </c>
      <c r="L71">
        <f t="shared" si="4"/>
        <v>-0.71604050341951331</v>
      </c>
      <c r="M71">
        <f t="shared" ca="1" si="5"/>
        <v>7.734799636007228E-2</v>
      </c>
    </row>
    <row r="72" spans="1:13">
      <c r="A72">
        <v>18</v>
      </c>
      <c r="B72">
        <v>6.2</v>
      </c>
      <c r="C72">
        <v>21.5</v>
      </c>
      <c r="D72">
        <v>0.11600928074245941</v>
      </c>
      <c r="E72">
        <v>48</v>
      </c>
      <c r="F72">
        <v>12</v>
      </c>
      <c r="G72">
        <v>28.126999999999999</v>
      </c>
      <c r="H72">
        <v>0.11944335920911824</v>
      </c>
      <c r="I72">
        <v>25</v>
      </c>
      <c r="J72">
        <v>0.02</v>
      </c>
      <c r="K72">
        <f t="shared" si="3"/>
        <v>-2.1249130014889714</v>
      </c>
      <c r="L72">
        <f t="shared" si="4"/>
        <v>-0.92283799107113673</v>
      </c>
      <c r="M72">
        <f t="shared" ca="1" si="5"/>
        <v>0.67896841633923433</v>
      </c>
    </row>
    <row r="73" spans="1:13">
      <c r="A73">
        <v>18</v>
      </c>
      <c r="B73">
        <v>6.2</v>
      </c>
      <c r="C73">
        <v>21.5</v>
      </c>
      <c r="D73">
        <v>0.11600928074245941</v>
      </c>
      <c r="E73">
        <v>48</v>
      </c>
      <c r="F73">
        <v>12</v>
      </c>
      <c r="G73">
        <v>5.1337900000000003</v>
      </c>
      <c r="H73">
        <v>5.683837710606205E-2</v>
      </c>
      <c r="I73">
        <v>25</v>
      </c>
      <c r="J73">
        <v>0.02</v>
      </c>
      <c r="K73">
        <f t="shared" si="3"/>
        <v>-2.867543528130204</v>
      </c>
      <c r="L73">
        <f t="shared" si="4"/>
        <v>-1.2453583308843299</v>
      </c>
      <c r="M73">
        <f t="shared" ca="1" si="5"/>
        <v>0.55424092442477613</v>
      </c>
    </row>
    <row r="74" spans="1:13">
      <c r="A74">
        <v>19</v>
      </c>
      <c r="B74">
        <v>7.5</v>
      </c>
      <c r="C74">
        <v>29.1</v>
      </c>
      <c r="D74">
        <v>8.700696055684455</v>
      </c>
      <c r="E74">
        <v>28</v>
      </c>
      <c r="F74">
        <v>7.5</v>
      </c>
      <c r="G74">
        <v>10</v>
      </c>
      <c r="H74">
        <v>5.1110948424111888E-2</v>
      </c>
      <c r="I74" s="9">
        <v>25</v>
      </c>
      <c r="J74" s="9">
        <v>0.1</v>
      </c>
      <c r="K74">
        <f t="shared" si="3"/>
        <v>-2.9737565498467879</v>
      </c>
      <c r="L74">
        <f t="shared" si="4"/>
        <v>-1.2914860601221125</v>
      </c>
      <c r="M74">
        <f t="shared" ca="1" si="5"/>
        <v>0.19685254696853027</v>
      </c>
    </row>
    <row r="75" spans="1:13">
      <c r="A75">
        <v>19</v>
      </c>
      <c r="B75">
        <v>7.5</v>
      </c>
      <c r="C75">
        <v>29.1</v>
      </c>
      <c r="D75">
        <v>8.700696055684455</v>
      </c>
      <c r="E75">
        <v>28</v>
      </c>
      <c r="F75">
        <v>7.5</v>
      </c>
      <c r="G75">
        <v>20</v>
      </c>
      <c r="H75">
        <v>0.11661103089169837</v>
      </c>
      <c r="I75" s="9">
        <v>25</v>
      </c>
      <c r="J75" s="9">
        <v>0.1</v>
      </c>
      <c r="K75">
        <f t="shared" si="3"/>
        <v>-2.1489114049804541</v>
      </c>
      <c r="L75">
        <f t="shared" si="4"/>
        <v>-0.9332603652819752</v>
      </c>
      <c r="M75">
        <f t="shared" ca="1" si="5"/>
        <v>0.68037946282571415</v>
      </c>
    </row>
    <row r="76" spans="1:13">
      <c r="A76">
        <v>19</v>
      </c>
      <c r="B76">
        <v>7.5</v>
      </c>
      <c r="C76">
        <v>29.1</v>
      </c>
      <c r="D76">
        <v>8.700696055684455</v>
      </c>
      <c r="E76">
        <v>28</v>
      </c>
      <c r="F76">
        <v>7.5</v>
      </c>
      <c r="G76">
        <v>100</v>
      </c>
      <c r="H76">
        <v>0.79161486327643205</v>
      </c>
      <c r="I76" s="9">
        <v>25</v>
      </c>
      <c r="J76" s="9">
        <v>0.1</v>
      </c>
      <c r="K76">
        <f t="shared" si="3"/>
        <v>-0.23368028918387354</v>
      </c>
      <c r="L76">
        <f t="shared" si="4"/>
        <v>-0.10148606012211242</v>
      </c>
      <c r="M76">
        <f t="shared" ca="1" si="5"/>
        <v>0.32404970028213853</v>
      </c>
    </row>
    <row r="77" spans="1:13">
      <c r="A77">
        <v>19</v>
      </c>
      <c r="B77">
        <v>7.5</v>
      </c>
      <c r="C77">
        <v>29.1</v>
      </c>
      <c r="D77">
        <v>8.700696055684455</v>
      </c>
      <c r="E77">
        <v>28</v>
      </c>
      <c r="F77">
        <v>7.5</v>
      </c>
      <c r="G77">
        <v>50</v>
      </c>
      <c r="H77">
        <v>0.34696705911346537</v>
      </c>
      <c r="I77" s="9">
        <v>25</v>
      </c>
      <c r="J77" s="9">
        <v>0.1</v>
      </c>
      <c r="K77">
        <f t="shared" si="3"/>
        <v>-1.058525434050209</v>
      </c>
      <c r="L77">
        <f t="shared" si="4"/>
        <v>-0.45971175496225031</v>
      </c>
      <c r="M77">
        <f t="shared" ca="1" si="5"/>
        <v>0.56945080595967068</v>
      </c>
    </row>
    <row r="78" spans="1:13">
      <c r="A78">
        <v>20</v>
      </c>
      <c r="B78">
        <v>5</v>
      </c>
      <c r="C78">
        <v>4.0999999999999996</v>
      </c>
      <c r="D78">
        <v>5.8004640371229703</v>
      </c>
      <c r="E78">
        <v>32</v>
      </c>
      <c r="F78">
        <v>5</v>
      </c>
      <c r="G78">
        <v>50</v>
      </c>
      <c r="H78">
        <v>0.49658588690955408</v>
      </c>
      <c r="I78" s="9">
        <v>25</v>
      </c>
      <c r="J78" s="9">
        <v>0.1</v>
      </c>
      <c r="K78">
        <f t="shared" si="3"/>
        <v>-0.6999988257449471</v>
      </c>
      <c r="L78">
        <f t="shared" si="4"/>
        <v>-0.30400562735978642</v>
      </c>
      <c r="M78">
        <f t="shared" ca="1" si="5"/>
        <v>0.87083092297340003</v>
      </c>
    </row>
    <row r="79" spans="1:13">
      <c r="A79">
        <v>20</v>
      </c>
      <c r="B79">
        <v>5</v>
      </c>
      <c r="C79">
        <v>4.0999999999999996</v>
      </c>
      <c r="D79">
        <v>5.8004640371229703</v>
      </c>
      <c r="E79">
        <v>32</v>
      </c>
      <c r="F79">
        <v>5</v>
      </c>
      <c r="G79">
        <v>20</v>
      </c>
      <c r="H79">
        <v>0.32879209597704223</v>
      </c>
      <c r="I79" s="9">
        <v>25</v>
      </c>
      <c r="J79" s="9">
        <v>0.1</v>
      </c>
      <c r="K79">
        <f t="shared" si="3"/>
        <v>-1.1123296550883168</v>
      </c>
      <c r="L79">
        <f t="shared" si="4"/>
        <v>-0.48307863126220335</v>
      </c>
      <c r="M79">
        <f t="shared" ca="1" si="5"/>
        <v>0.65102798824386876</v>
      </c>
    </row>
    <row r="80" spans="1:13">
      <c r="A80">
        <v>20</v>
      </c>
      <c r="B80">
        <v>5</v>
      </c>
      <c r="C80">
        <v>4.0999999999999996</v>
      </c>
      <c r="D80">
        <v>5.8004640371229703</v>
      </c>
      <c r="E80">
        <v>32</v>
      </c>
      <c r="F80">
        <v>5</v>
      </c>
      <c r="G80">
        <v>10</v>
      </c>
      <c r="H80">
        <v>0.24068990232998438</v>
      </c>
      <c r="I80" s="9">
        <v>25</v>
      </c>
      <c r="J80" s="9">
        <v>0.1</v>
      </c>
      <c r="K80">
        <f t="shared" si="3"/>
        <v>-1.4242458863402923</v>
      </c>
      <c r="L80">
        <f t="shared" si="4"/>
        <v>-0.61854212931099484</v>
      </c>
      <c r="M80">
        <f t="shared" ca="1" si="5"/>
        <v>0.82687441766796321</v>
      </c>
    </row>
    <row r="81" spans="1:13">
      <c r="A81">
        <v>20</v>
      </c>
      <c r="B81">
        <v>5</v>
      </c>
      <c r="C81">
        <v>4.0999999999999996</v>
      </c>
      <c r="D81">
        <v>5.8004640371229703</v>
      </c>
      <c r="E81">
        <v>32</v>
      </c>
      <c r="F81">
        <v>5</v>
      </c>
      <c r="G81">
        <v>100</v>
      </c>
      <c r="H81">
        <v>0.67835631245453665</v>
      </c>
      <c r="I81" s="9">
        <v>25</v>
      </c>
      <c r="J81" s="9">
        <v>0.1</v>
      </c>
      <c r="K81">
        <f t="shared" si="3"/>
        <v>-0.38808259449297139</v>
      </c>
      <c r="L81">
        <f t="shared" si="4"/>
        <v>-0.16854212931099477</v>
      </c>
      <c r="M81">
        <f t="shared" ca="1" si="5"/>
        <v>0.79479926403485823</v>
      </c>
    </row>
    <row r="82" spans="1:13">
      <c r="A82">
        <v>21</v>
      </c>
      <c r="B82">
        <v>4.7</v>
      </c>
      <c r="C82">
        <v>6.8</v>
      </c>
      <c r="D82">
        <v>11.600928074245941</v>
      </c>
      <c r="E82">
        <v>19</v>
      </c>
      <c r="F82">
        <v>4.7</v>
      </c>
      <c r="G82">
        <v>100</v>
      </c>
      <c r="H82">
        <v>0.59225524117013473</v>
      </c>
      <c r="I82" s="9">
        <v>25</v>
      </c>
      <c r="J82" s="9">
        <v>0.1</v>
      </c>
      <c r="K82">
        <f t="shared" si="3"/>
        <v>-0.52381758639162757</v>
      </c>
      <c r="L82">
        <f t="shared" si="4"/>
        <v>-0.22749108729376377</v>
      </c>
      <c r="M82">
        <f t="shared" ca="1" si="5"/>
        <v>0.64777685783626704</v>
      </c>
    </row>
    <row r="83" spans="1:13">
      <c r="A83">
        <v>21</v>
      </c>
      <c r="B83">
        <v>4.7</v>
      </c>
      <c r="C83">
        <v>6.8</v>
      </c>
      <c r="D83">
        <v>11.600928074245941</v>
      </c>
      <c r="E83">
        <v>19</v>
      </c>
      <c r="F83">
        <v>4.7</v>
      </c>
      <c r="G83">
        <v>10</v>
      </c>
      <c r="H83">
        <v>0.20068222741331423</v>
      </c>
      <c r="I83" s="9">
        <v>25</v>
      </c>
      <c r="J83" s="9">
        <v>0.1</v>
      </c>
      <c r="K83">
        <f t="shared" si="3"/>
        <v>-1.6060325800988289</v>
      </c>
      <c r="L83">
        <f t="shared" si="4"/>
        <v>-0.69749108729376363</v>
      </c>
      <c r="M83">
        <f t="shared" ca="1" si="5"/>
        <v>0.9100030508282968</v>
      </c>
    </row>
    <row r="84" spans="1:13">
      <c r="A84">
        <v>21</v>
      </c>
      <c r="B84">
        <v>4.7</v>
      </c>
      <c r="C84">
        <v>6.8</v>
      </c>
      <c r="D84">
        <v>11.600928074245941</v>
      </c>
      <c r="E84">
        <v>19</v>
      </c>
      <c r="F84">
        <v>4.7</v>
      </c>
      <c r="G84">
        <v>20</v>
      </c>
      <c r="H84">
        <v>0.27796685327177129</v>
      </c>
      <c r="I84" s="9">
        <v>25</v>
      </c>
      <c r="J84" s="9">
        <v>0.1</v>
      </c>
      <c r="K84">
        <f t="shared" si="3"/>
        <v>-1.2802534052356547</v>
      </c>
      <c r="L84">
        <f t="shared" si="4"/>
        <v>-0.55600698933169257</v>
      </c>
      <c r="M84">
        <f t="shared" ca="1" si="5"/>
        <v>0.60263560539699468</v>
      </c>
    </row>
    <row r="85" spans="1:13">
      <c r="A85">
        <v>21</v>
      </c>
      <c r="B85">
        <v>4.7</v>
      </c>
      <c r="C85">
        <v>6.8</v>
      </c>
      <c r="D85">
        <v>11.600928074245941</v>
      </c>
      <c r="E85">
        <v>19</v>
      </c>
      <c r="F85">
        <v>4.7</v>
      </c>
      <c r="G85">
        <v>50</v>
      </c>
      <c r="H85">
        <v>0.42758731696338725</v>
      </c>
      <c r="I85" s="9">
        <v>25</v>
      </c>
      <c r="J85" s="9">
        <v>0.1</v>
      </c>
      <c r="K85">
        <f t="shared" si="3"/>
        <v>-0.84959676125480188</v>
      </c>
      <c r="L85">
        <f t="shared" si="4"/>
        <v>-0.36897518525583495</v>
      </c>
      <c r="M85">
        <f t="shared" ca="1" si="5"/>
        <v>0.56332463045776382</v>
      </c>
    </row>
    <row r="86" spans="1:13">
      <c r="A86">
        <v>22</v>
      </c>
      <c r="B86">
        <v>4</v>
      </c>
      <c r="C86">
        <v>8</v>
      </c>
      <c r="D86">
        <v>8.1206496519721583</v>
      </c>
      <c r="E86">
        <v>16</v>
      </c>
      <c r="F86">
        <v>4</v>
      </c>
      <c r="G86">
        <v>20</v>
      </c>
      <c r="H86">
        <v>0.47130166638543419</v>
      </c>
      <c r="I86" s="9">
        <v>25</v>
      </c>
      <c r="J86" s="9">
        <v>0.1</v>
      </c>
      <c r="K86">
        <f t="shared" si="3"/>
        <v>-0.75225690933743328</v>
      </c>
      <c r="L86">
        <f t="shared" si="4"/>
        <v>-0.3267010246988421</v>
      </c>
      <c r="M86">
        <f t="shared" ca="1" si="5"/>
        <v>0.23947812799426615</v>
      </c>
    </row>
    <row r="87" spans="1:13">
      <c r="A87">
        <v>22</v>
      </c>
      <c r="B87">
        <v>4</v>
      </c>
      <c r="C87">
        <v>8</v>
      </c>
      <c r="D87">
        <v>8.1206496519721583</v>
      </c>
      <c r="E87">
        <v>16</v>
      </c>
      <c r="F87">
        <v>4</v>
      </c>
      <c r="G87">
        <v>10</v>
      </c>
      <c r="H87">
        <v>0.38017160529746641</v>
      </c>
      <c r="I87" s="9">
        <v>25</v>
      </c>
      <c r="J87" s="9">
        <v>0.1</v>
      </c>
      <c r="K87">
        <f t="shared" si="3"/>
        <v>-0.96713253531101606</v>
      </c>
      <c r="L87">
        <f t="shared" si="4"/>
        <v>-0.42002032335467615</v>
      </c>
      <c r="M87">
        <f t="shared" ca="1" si="5"/>
        <v>0.15082421688463177</v>
      </c>
    </row>
    <row r="88" spans="1:13">
      <c r="A88">
        <v>22</v>
      </c>
      <c r="B88">
        <v>4</v>
      </c>
      <c r="C88">
        <v>8</v>
      </c>
      <c r="D88">
        <v>8.1206496519721583</v>
      </c>
      <c r="E88">
        <v>16</v>
      </c>
      <c r="F88">
        <v>4</v>
      </c>
      <c r="G88">
        <v>50</v>
      </c>
      <c r="H88">
        <v>0.62612403880363598</v>
      </c>
      <c r="I88" s="9">
        <v>25</v>
      </c>
      <c r="J88" s="9">
        <v>0.1</v>
      </c>
      <c r="K88">
        <f t="shared" si="3"/>
        <v>-0.46820678245644531</v>
      </c>
      <c r="L88">
        <f t="shared" si="4"/>
        <v>-0.20333962201051045</v>
      </c>
      <c r="M88">
        <f t="shared" ca="1" si="5"/>
        <v>0.79030850789122464</v>
      </c>
    </row>
    <row r="89" spans="1:13">
      <c r="A89">
        <v>22</v>
      </c>
      <c r="B89">
        <v>4</v>
      </c>
      <c r="C89">
        <v>8</v>
      </c>
      <c r="D89">
        <v>8.1206496519721583</v>
      </c>
      <c r="E89">
        <v>16</v>
      </c>
      <c r="F89">
        <v>4</v>
      </c>
      <c r="G89">
        <v>100</v>
      </c>
      <c r="H89">
        <v>0.77621079202176468</v>
      </c>
      <c r="I89" s="9">
        <v>25</v>
      </c>
      <c r="J89" s="9">
        <v>0.1</v>
      </c>
      <c r="K89">
        <f t="shared" si="3"/>
        <v>-0.25333115648286181</v>
      </c>
      <c r="L89">
        <f t="shared" si="4"/>
        <v>-0.11002032335467608</v>
      </c>
      <c r="M89">
        <f t="shared" ca="1" si="5"/>
        <v>0.50653510060453588</v>
      </c>
    </row>
    <row r="90" spans="1:13">
      <c r="A90">
        <v>23</v>
      </c>
      <c r="B90">
        <v>4.5999999999999996</v>
      </c>
      <c r="C90">
        <v>9.4</v>
      </c>
      <c r="D90">
        <v>8.1206496519721583</v>
      </c>
      <c r="E90">
        <v>19</v>
      </c>
      <c r="F90">
        <v>4.5999999999999996</v>
      </c>
      <c r="G90">
        <v>10</v>
      </c>
      <c r="H90">
        <v>0.29709802853234923</v>
      </c>
      <c r="I90" s="9">
        <v>25</v>
      </c>
      <c r="J90" s="9">
        <v>0.1</v>
      </c>
      <c r="K90">
        <f t="shared" si="3"/>
        <v>-1.2136931322395659</v>
      </c>
      <c r="L90">
        <f t="shared" si="4"/>
        <v>-0.52710023005551709</v>
      </c>
      <c r="M90">
        <f t="shared" ca="1" si="5"/>
        <v>0.96843902523195313</v>
      </c>
    </row>
    <row r="91" spans="1:13">
      <c r="A91">
        <v>23</v>
      </c>
      <c r="B91">
        <v>4.5999999999999996</v>
      </c>
      <c r="C91">
        <v>9.4</v>
      </c>
      <c r="D91">
        <v>8.1206496519721583</v>
      </c>
      <c r="E91">
        <v>19</v>
      </c>
      <c r="F91">
        <v>4.5999999999999996</v>
      </c>
      <c r="G91">
        <v>50</v>
      </c>
      <c r="H91">
        <v>0.51351078751670676</v>
      </c>
      <c r="I91" s="9">
        <v>25</v>
      </c>
      <c r="J91" s="9">
        <v>0.1</v>
      </c>
      <c r="K91">
        <f t="shared" si="3"/>
        <v>-0.66648424201197165</v>
      </c>
      <c r="L91">
        <f t="shared" si="4"/>
        <v>-0.28945042858127074</v>
      </c>
      <c r="M91">
        <f t="shared" ca="1" si="5"/>
        <v>0.57232820324340561</v>
      </c>
    </row>
    <row r="92" spans="1:13">
      <c r="A92">
        <v>23</v>
      </c>
      <c r="B92">
        <v>4.5999999999999996</v>
      </c>
      <c r="C92">
        <v>9.4</v>
      </c>
      <c r="D92">
        <v>8.1206496519721583</v>
      </c>
      <c r="E92">
        <v>19</v>
      </c>
      <c r="F92">
        <v>4.5999999999999996</v>
      </c>
      <c r="G92">
        <v>20</v>
      </c>
      <c r="H92">
        <v>0.37605378867039146</v>
      </c>
      <c r="I92" s="9">
        <v>25</v>
      </c>
      <c r="J92" s="9">
        <v>0.1</v>
      </c>
      <c r="K92">
        <f t="shared" si="3"/>
        <v>-0.97802309084918426</v>
      </c>
      <c r="L92">
        <f t="shared" si="4"/>
        <v>-0.42475003152976348</v>
      </c>
      <c r="M92">
        <f t="shared" ca="1" si="5"/>
        <v>0.54601040652298161</v>
      </c>
    </row>
    <row r="93" spans="1:13">
      <c r="A93">
        <v>23</v>
      </c>
      <c r="B93">
        <v>4.5999999999999996</v>
      </c>
      <c r="C93">
        <v>9.4</v>
      </c>
      <c r="D93">
        <v>8.1206496519721583</v>
      </c>
      <c r="E93">
        <v>19</v>
      </c>
      <c r="F93">
        <v>4.5999999999999996</v>
      </c>
      <c r="G93">
        <v>100</v>
      </c>
      <c r="H93">
        <v>0.64997966537414298</v>
      </c>
      <c r="I93" s="9">
        <v>25</v>
      </c>
      <c r="J93" s="9">
        <v>0.1</v>
      </c>
      <c r="K93">
        <f t="shared" si="3"/>
        <v>-0.43081420062159009</v>
      </c>
      <c r="L93">
        <f t="shared" si="4"/>
        <v>-0.18710023005551704</v>
      </c>
      <c r="M93">
        <f t="shared" ca="1" si="5"/>
        <v>0.69848096462049825</v>
      </c>
    </row>
    <row r="94" spans="1:13">
      <c r="A94">
        <v>24</v>
      </c>
      <c r="B94">
        <v>4.8</v>
      </c>
      <c r="C94">
        <v>5.8</v>
      </c>
      <c r="D94">
        <v>6.9605568445475638</v>
      </c>
      <c r="E94">
        <v>25</v>
      </c>
      <c r="F94">
        <v>4.8</v>
      </c>
      <c r="G94">
        <v>10</v>
      </c>
      <c r="H94">
        <v>0.16499108348071995</v>
      </c>
      <c r="I94" s="9">
        <v>25</v>
      </c>
      <c r="J94" s="9">
        <v>0.1</v>
      </c>
      <c r="K94">
        <f t="shared" si="3"/>
        <v>-1.8018638460525316</v>
      </c>
      <c r="L94">
        <f t="shared" si="4"/>
        <v>-0.7825395254815849</v>
      </c>
      <c r="M94">
        <f t="shared" ca="1" si="5"/>
        <v>0.13310972096182783</v>
      </c>
    </row>
    <row r="95" spans="1:13">
      <c r="A95">
        <v>24</v>
      </c>
      <c r="B95">
        <v>4.8</v>
      </c>
      <c r="C95">
        <v>5.8</v>
      </c>
      <c r="D95">
        <v>6.9605568445475638</v>
      </c>
      <c r="E95">
        <v>25</v>
      </c>
      <c r="F95">
        <v>4.8</v>
      </c>
      <c r="G95">
        <v>100</v>
      </c>
      <c r="H95">
        <v>0.444079243525969</v>
      </c>
      <c r="I95" s="9">
        <v>25</v>
      </c>
      <c r="J95" s="9">
        <v>0.1</v>
      </c>
      <c r="K95">
        <f t="shared" si="3"/>
        <v>-0.81175225606509183</v>
      </c>
      <c r="L95">
        <f t="shared" si="4"/>
        <v>-0.35253952548158485</v>
      </c>
      <c r="M95">
        <f t="shared" ca="1" si="5"/>
        <v>0.62532678457640656</v>
      </c>
    </row>
    <row r="96" spans="1:13">
      <c r="A96">
        <v>24</v>
      </c>
      <c r="B96">
        <v>4.8</v>
      </c>
      <c r="C96">
        <v>5.8</v>
      </c>
      <c r="D96">
        <v>6.9605568445475638</v>
      </c>
      <c r="E96">
        <v>25</v>
      </c>
      <c r="F96">
        <v>4.8</v>
      </c>
      <c r="G96">
        <v>20</v>
      </c>
      <c r="H96">
        <v>0.22228152754867597</v>
      </c>
      <c r="I96" s="9">
        <v>25</v>
      </c>
      <c r="J96" s="9">
        <v>0.1</v>
      </c>
      <c r="K96">
        <f t="shared" si="3"/>
        <v>-1.5038105584117554</v>
      </c>
      <c r="L96">
        <f t="shared" si="4"/>
        <v>-0.6530966273460731</v>
      </c>
      <c r="M96">
        <f t="shared" ca="1" si="5"/>
        <v>0.61034261239548471</v>
      </c>
    </row>
    <row r="97" spans="1:13">
      <c r="A97">
        <v>24</v>
      </c>
      <c r="B97">
        <v>4.8</v>
      </c>
      <c r="C97">
        <v>5.8</v>
      </c>
      <c r="D97">
        <v>6.9605568445475638</v>
      </c>
      <c r="E97">
        <v>25</v>
      </c>
      <c r="F97">
        <v>4.8</v>
      </c>
      <c r="G97">
        <v>50</v>
      </c>
      <c r="H97">
        <v>0.32962305212070914</v>
      </c>
      <c r="I97" s="9">
        <v>25</v>
      </c>
      <c r="J97" s="9">
        <v>0.1</v>
      </c>
      <c r="K97">
        <f t="shared" si="3"/>
        <v>-1.1098055437058687</v>
      </c>
      <c r="L97">
        <f t="shared" si="4"/>
        <v>-0.48198242361709698</v>
      </c>
      <c r="M97">
        <f t="shared" ca="1" si="5"/>
        <v>0.24145567123364231</v>
      </c>
    </row>
    <row r="98" spans="1:13">
      <c r="A98">
        <v>25</v>
      </c>
      <c r="B98">
        <v>4.9000000000000004</v>
      </c>
      <c r="C98">
        <v>3.1</v>
      </c>
      <c r="D98">
        <v>6.9605568445475638</v>
      </c>
      <c r="E98">
        <v>17</v>
      </c>
      <c r="F98">
        <v>4.9000000000000004</v>
      </c>
      <c r="G98">
        <v>20</v>
      </c>
      <c r="H98">
        <v>0.15939101608254738</v>
      </c>
      <c r="I98" s="9">
        <v>25</v>
      </c>
      <c r="J98" s="9">
        <v>0.1</v>
      </c>
      <c r="K98">
        <f t="shared" si="3"/>
        <v>-1.8363948750515724</v>
      </c>
      <c r="L98">
        <f t="shared" si="4"/>
        <v>-0.79753616083030954</v>
      </c>
      <c r="M98">
        <f t="shared" ca="1" si="5"/>
        <v>0.66645423089698119</v>
      </c>
    </row>
    <row r="99" spans="1:13">
      <c r="A99">
        <v>25</v>
      </c>
      <c r="B99">
        <v>4.9000000000000004</v>
      </c>
      <c r="C99">
        <v>3.1</v>
      </c>
      <c r="D99">
        <v>6.9605568445475638</v>
      </c>
      <c r="E99">
        <v>17</v>
      </c>
      <c r="F99">
        <v>4.9000000000000004</v>
      </c>
      <c r="G99">
        <v>100</v>
      </c>
      <c r="H99">
        <v>0.32885188917585267</v>
      </c>
      <c r="I99" s="9">
        <v>25</v>
      </c>
      <c r="J99" s="9">
        <v>0.1</v>
      </c>
      <c r="K99">
        <f t="shared" si="3"/>
        <v>-1.1121478144562269</v>
      </c>
      <c r="L99">
        <f t="shared" si="4"/>
        <v>-0.4829996588791009</v>
      </c>
      <c r="M99">
        <f t="shared" ca="1" si="5"/>
        <v>0.91416494800259973</v>
      </c>
    </row>
    <row r="100" spans="1:13">
      <c r="A100">
        <v>25</v>
      </c>
      <c r="B100">
        <v>4.9000000000000004</v>
      </c>
      <c r="C100">
        <v>3.1</v>
      </c>
      <c r="D100">
        <v>6.9605568445475638</v>
      </c>
      <c r="E100">
        <v>17</v>
      </c>
      <c r="F100">
        <v>4.9000000000000004</v>
      </c>
      <c r="G100">
        <v>50</v>
      </c>
      <c r="H100">
        <v>0.24073367351353084</v>
      </c>
      <c r="I100" s="9">
        <v>25</v>
      </c>
      <c r="J100" s="9">
        <v>0.1</v>
      </c>
      <c r="K100">
        <f t="shared" si="3"/>
        <v>-1.4240640457082028</v>
      </c>
      <c r="L100">
        <f t="shared" si="4"/>
        <v>-0.61846315692789267</v>
      </c>
      <c r="M100">
        <f t="shared" ca="1" si="5"/>
        <v>1.9230376153057005E-2</v>
      </c>
    </row>
    <row r="101" spans="1:13">
      <c r="A101">
        <v>25</v>
      </c>
      <c r="B101">
        <v>4.9000000000000004</v>
      </c>
      <c r="C101">
        <v>3.1</v>
      </c>
      <c r="D101">
        <v>6.9605568445475638</v>
      </c>
      <c r="E101">
        <v>17</v>
      </c>
      <c r="F101">
        <v>4.9000000000000004</v>
      </c>
      <c r="G101">
        <v>10</v>
      </c>
      <c r="H101">
        <v>0.11668105335434839</v>
      </c>
      <c r="I101" s="9">
        <v>25</v>
      </c>
      <c r="J101" s="9">
        <v>0.1</v>
      </c>
      <c r="K101">
        <f t="shared" si="3"/>
        <v>-2.1483111063035478</v>
      </c>
      <c r="L101">
        <f t="shared" si="4"/>
        <v>-0.93299965887910108</v>
      </c>
      <c r="M101">
        <f t="shared" ca="1" si="5"/>
        <v>0.19112891373817342</v>
      </c>
    </row>
    <row r="102" spans="1:13">
      <c r="A102">
        <v>26</v>
      </c>
      <c r="B102">
        <v>4.9000000000000004</v>
      </c>
      <c r="C102">
        <v>6.9</v>
      </c>
      <c r="D102">
        <v>16.821345707656612</v>
      </c>
      <c r="E102">
        <v>24</v>
      </c>
      <c r="F102">
        <v>4.9000000000000004</v>
      </c>
      <c r="G102">
        <v>20</v>
      </c>
      <c r="H102">
        <v>0.40764108483024991</v>
      </c>
      <c r="I102" s="9">
        <v>25</v>
      </c>
      <c r="J102" s="9">
        <v>0.1</v>
      </c>
      <c r="K102">
        <f t="shared" si="3"/>
        <v>-0.89736818577935584</v>
      </c>
      <c r="L102">
        <f t="shared" si="4"/>
        <v>-0.38972205131950638</v>
      </c>
      <c r="M102">
        <f t="shared" ca="1" si="5"/>
        <v>0.68462290464054532</v>
      </c>
    </row>
    <row r="103" spans="1:13">
      <c r="A103">
        <v>26</v>
      </c>
      <c r="B103">
        <v>4.9000000000000004</v>
      </c>
      <c r="C103">
        <v>6.9</v>
      </c>
      <c r="D103">
        <v>16.821345707656612</v>
      </c>
      <c r="E103">
        <v>24</v>
      </c>
      <c r="F103">
        <v>4.9000000000000004</v>
      </c>
      <c r="G103">
        <v>50</v>
      </c>
      <c r="H103">
        <v>0.61005859823100317</v>
      </c>
      <c r="I103" s="9">
        <v>25</v>
      </c>
      <c r="J103" s="9">
        <v>0.1</v>
      </c>
      <c r="K103">
        <f t="shared" si="3"/>
        <v>-0.49420026375472759</v>
      </c>
      <c r="L103">
        <f t="shared" si="4"/>
        <v>-0.21462844750380983</v>
      </c>
      <c r="M103">
        <f t="shared" ca="1" si="5"/>
        <v>0.89487911172966561</v>
      </c>
    </row>
    <row r="104" spans="1:13">
      <c r="A104">
        <v>26</v>
      </c>
      <c r="B104">
        <v>4.9000000000000004</v>
      </c>
      <c r="C104">
        <v>6.9</v>
      </c>
      <c r="D104">
        <v>16.821345707656612</v>
      </c>
      <c r="E104">
        <v>24</v>
      </c>
      <c r="F104">
        <v>4.9000000000000004</v>
      </c>
      <c r="G104">
        <v>10</v>
      </c>
      <c r="H104">
        <v>0.30048635153419395</v>
      </c>
      <c r="I104" s="9">
        <v>25</v>
      </c>
      <c r="J104" s="9">
        <v>0.1</v>
      </c>
      <c r="K104">
        <f t="shared" si="3"/>
        <v>-1.2023529452257318</v>
      </c>
      <c r="L104">
        <f t="shared" si="4"/>
        <v>-0.52217524941165816</v>
      </c>
      <c r="M104">
        <f t="shared" ca="1" si="5"/>
        <v>0.81915329547237126</v>
      </c>
    </row>
    <row r="105" spans="1:13">
      <c r="A105">
        <v>26</v>
      </c>
      <c r="B105">
        <v>4.9000000000000004</v>
      </c>
      <c r="C105">
        <v>6.9</v>
      </c>
      <c r="D105">
        <v>16.821345707656612</v>
      </c>
      <c r="E105">
        <v>24</v>
      </c>
      <c r="F105">
        <v>4.9000000000000004</v>
      </c>
      <c r="G105">
        <v>100</v>
      </c>
      <c r="H105">
        <v>0.82760813435683944</v>
      </c>
      <c r="I105" s="9">
        <v>25</v>
      </c>
      <c r="J105" s="9">
        <v>0.1</v>
      </c>
      <c r="K105">
        <f t="shared" si="3"/>
        <v>-0.18921550430835177</v>
      </c>
      <c r="L105">
        <f t="shared" si="4"/>
        <v>-8.2175249411658144E-2</v>
      </c>
      <c r="M105">
        <f t="shared" ca="1" si="5"/>
        <v>0.53658723889512594</v>
      </c>
    </row>
    <row r="106" spans="1:13">
      <c r="A106">
        <v>27</v>
      </c>
      <c r="B106">
        <v>6.2</v>
      </c>
      <c r="C106">
        <v>3.5</v>
      </c>
      <c r="D106">
        <v>0.41</v>
      </c>
      <c r="E106">
        <v>0.5</v>
      </c>
      <c r="F106" s="7">
        <v>5.5</v>
      </c>
      <c r="G106">
        <v>0.45</v>
      </c>
      <c r="H106">
        <v>0.14549999999999999</v>
      </c>
      <c r="I106">
        <v>20</v>
      </c>
      <c r="J106">
        <v>0.1</v>
      </c>
      <c r="K106">
        <f t="shared" si="3"/>
        <v>-1.9275791923705898</v>
      </c>
      <c r="L106">
        <f t="shared" si="4"/>
        <v>-0.83713700667807389</v>
      </c>
      <c r="M106">
        <f t="shared" ca="1" si="5"/>
        <v>0.23553634082683206</v>
      </c>
    </row>
    <row r="107" spans="1:13">
      <c r="A107">
        <v>27</v>
      </c>
      <c r="B107">
        <v>6.2</v>
      </c>
      <c r="C107">
        <v>3.5</v>
      </c>
      <c r="D107">
        <v>0.41</v>
      </c>
      <c r="E107">
        <v>0.5</v>
      </c>
      <c r="F107" s="7">
        <v>5.5</v>
      </c>
      <c r="G107">
        <v>0.08</v>
      </c>
      <c r="H107">
        <v>7.4200000000000002E-2</v>
      </c>
      <c r="I107">
        <v>20</v>
      </c>
      <c r="J107">
        <v>0.1</v>
      </c>
      <c r="K107">
        <f t="shared" si="3"/>
        <v>-2.6009911288088023</v>
      </c>
      <c r="L107">
        <f t="shared" si="4"/>
        <v>-1.1295960947209729</v>
      </c>
      <c r="M107">
        <f t="shared" ca="1" si="5"/>
        <v>0.2476710231833521</v>
      </c>
    </row>
    <row r="108" spans="1:13">
      <c r="A108">
        <v>27</v>
      </c>
      <c r="B108">
        <v>6.2</v>
      </c>
      <c r="C108">
        <v>3.5</v>
      </c>
      <c r="D108">
        <v>0.41</v>
      </c>
      <c r="E108">
        <v>0.5</v>
      </c>
      <c r="F108" s="7">
        <v>5.5</v>
      </c>
      <c r="G108">
        <v>0.14000000000000001</v>
      </c>
      <c r="H108">
        <v>9.8599999999999993E-2</v>
      </c>
      <c r="I108">
        <v>20</v>
      </c>
      <c r="J108">
        <v>0.1</v>
      </c>
      <c r="K108">
        <f t="shared" si="3"/>
        <v>-2.3166840173735475</v>
      </c>
      <c r="L108">
        <f t="shared" si="4"/>
        <v>-1.0061230850587888</v>
      </c>
      <c r="M108">
        <f t="shared" ca="1" si="5"/>
        <v>7.8529115445042375E-2</v>
      </c>
    </row>
    <row r="109" spans="1:13">
      <c r="A109">
        <v>27</v>
      </c>
      <c r="B109">
        <v>6.2</v>
      </c>
      <c r="C109">
        <v>3.5</v>
      </c>
      <c r="D109">
        <v>0.41</v>
      </c>
      <c r="E109">
        <v>0.5</v>
      </c>
      <c r="F109" s="7">
        <v>5.5</v>
      </c>
      <c r="G109">
        <v>0.25</v>
      </c>
      <c r="H109">
        <v>0.1225</v>
      </c>
      <c r="I109">
        <v>20</v>
      </c>
      <c r="J109">
        <v>0.1</v>
      </c>
      <c r="K109">
        <f t="shared" si="3"/>
        <v>-2.0996442489973552</v>
      </c>
      <c r="L109">
        <f t="shared" si="4"/>
        <v>-0.91186391129944877</v>
      </c>
      <c r="M109">
        <f t="shared" ca="1" si="5"/>
        <v>0.20788993777648201</v>
      </c>
    </row>
    <row r="110" spans="1:13">
      <c r="A110">
        <v>28</v>
      </c>
      <c r="B110">
        <v>8.1</v>
      </c>
      <c r="C110">
        <v>15.6</v>
      </c>
      <c r="D110">
        <v>3.95</v>
      </c>
      <c r="E110">
        <v>31.6</v>
      </c>
      <c r="F110">
        <v>5.8</v>
      </c>
      <c r="G110">
        <v>5.2</v>
      </c>
      <c r="H110">
        <v>11.830691206543964</v>
      </c>
      <c r="I110">
        <v>20</v>
      </c>
      <c r="J110">
        <v>2E-3</v>
      </c>
      <c r="K110">
        <f t="shared" si="3"/>
        <v>2.4706971045627171</v>
      </c>
      <c r="L110">
        <f t="shared" si="4"/>
        <v>1.0730101189659296</v>
      </c>
      <c r="M110">
        <f t="shared" ca="1" si="5"/>
        <v>0.17131263555803644</v>
      </c>
    </row>
    <row r="111" spans="1:13">
      <c r="A111">
        <v>28</v>
      </c>
      <c r="B111">
        <v>8.1</v>
      </c>
      <c r="C111">
        <v>15.6</v>
      </c>
      <c r="D111">
        <v>3.95</v>
      </c>
      <c r="E111">
        <v>31.6</v>
      </c>
      <c r="F111">
        <v>5.8</v>
      </c>
      <c r="G111">
        <v>10.4</v>
      </c>
      <c r="H111">
        <v>13.178150341685649</v>
      </c>
      <c r="I111">
        <v>20</v>
      </c>
      <c r="J111">
        <v>2E-3</v>
      </c>
      <c r="K111">
        <f t="shared" si="3"/>
        <v>2.5785601809624179</v>
      </c>
      <c r="L111">
        <f t="shared" si="4"/>
        <v>1.1198544578474285</v>
      </c>
      <c r="M111">
        <f t="shared" ca="1" si="5"/>
        <v>0.84100491405812128</v>
      </c>
    </row>
    <row r="112" spans="1:13">
      <c r="A112">
        <v>28</v>
      </c>
      <c r="B112">
        <v>8.1</v>
      </c>
      <c r="C112">
        <v>15.6</v>
      </c>
      <c r="D112">
        <v>3.95</v>
      </c>
      <c r="E112">
        <v>31.6</v>
      </c>
      <c r="F112">
        <v>5.8</v>
      </c>
      <c r="G112">
        <v>2.6</v>
      </c>
      <c r="H112">
        <v>9.8220848896434614</v>
      </c>
      <c r="I112">
        <v>20</v>
      </c>
      <c r="J112">
        <v>2E-3</v>
      </c>
      <c r="K112">
        <f t="shared" si="3"/>
        <v>2.2846334103860024</v>
      </c>
      <c r="L112">
        <f t="shared" si="4"/>
        <v>0.99220368330244813</v>
      </c>
      <c r="M112">
        <f t="shared" ca="1" si="5"/>
        <v>0.71942802917512039</v>
      </c>
    </row>
    <row r="113" spans="1:13" ht="13.5" customHeight="1">
      <c r="A113">
        <v>28</v>
      </c>
      <c r="B113">
        <v>8.1</v>
      </c>
      <c r="C113">
        <v>15.6</v>
      </c>
      <c r="D113">
        <v>3.95</v>
      </c>
      <c r="E113">
        <v>31.6</v>
      </c>
      <c r="F113">
        <v>5.8</v>
      </c>
      <c r="G113">
        <v>15.6</v>
      </c>
      <c r="H113">
        <v>13.698203630623519</v>
      </c>
      <c r="I113">
        <v>20</v>
      </c>
      <c r="J113">
        <v>2E-3</v>
      </c>
      <c r="K113">
        <f t="shared" si="3"/>
        <v>2.6172647023845599</v>
      </c>
      <c r="L113">
        <f t="shared" si="4"/>
        <v>1.136663617925771</v>
      </c>
      <c r="M113">
        <f t="shared" ca="1" si="5"/>
        <v>0.18022630440603404</v>
      </c>
    </row>
    <row r="114" spans="1:13">
      <c r="A114">
        <v>29</v>
      </c>
      <c r="B114">
        <v>5.4</v>
      </c>
      <c r="C114">
        <v>4.0999999999999996</v>
      </c>
      <c r="D114">
        <v>9.0736658932714622</v>
      </c>
      <c r="E114">
        <v>37.75</v>
      </c>
      <c r="F114" s="7">
        <v>4.5</v>
      </c>
      <c r="G114">
        <v>1.1898246198510343</v>
      </c>
      <c r="H114">
        <v>0.14683625633581612</v>
      </c>
      <c r="I114">
        <v>25</v>
      </c>
      <c r="J114">
        <v>0.06</v>
      </c>
      <c r="K114">
        <f t="shared" si="3"/>
        <v>-1.9184372155312941</v>
      </c>
      <c r="L114">
        <f t="shared" si="4"/>
        <v>-0.8331666965830804</v>
      </c>
      <c r="M114">
        <f t="shared" ca="1" si="5"/>
        <v>0.51702839666188893</v>
      </c>
    </row>
    <row r="115" spans="1:13">
      <c r="A115">
        <v>29</v>
      </c>
      <c r="B115">
        <v>5.4</v>
      </c>
      <c r="C115">
        <v>4.0999999999999996</v>
      </c>
      <c r="D115">
        <v>9.0736658932714622</v>
      </c>
      <c r="E115">
        <v>37.75</v>
      </c>
      <c r="F115" s="7">
        <v>4.5</v>
      </c>
      <c r="G115">
        <v>389.71161340607949</v>
      </c>
      <c r="H115">
        <v>0.17147310989867498</v>
      </c>
      <c r="I115">
        <v>25</v>
      </c>
      <c r="J115">
        <v>0.06</v>
      </c>
      <c r="K115">
        <f t="shared" si="3"/>
        <v>-1.7633288182632749</v>
      </c>
      <c r="L115">
        <f t="shared" si="4"/>
        <v>-0.76580397555272228</v>
      </c>
      <c r="M115">
        <f t="shared" ca="1" si="5"/>
        <v>9.4373854576040417E-2</v>
      </c>
    </row>
    <row r="116" spans="1:13">
      <c r="A116">
        <v>29</v>
      </c>
      <c r="B116">
        <v>5.4</v>
      </c>
      <c r="C116">
        <v>4.0999999999999996</v>
      </c>
      <c r="D116">
        <v>9.0736658932714622</v>
      </c>
      <c r="E116">
        <v>37.75</v>
      </c>
      <c r="F116" s="7">
        <v>4.5</v>
      </c>
      <c r="G116">
        <v>25.557145777959519</v>
      </c>
      <c r="H116">
        <v>0.4073809037006747</v>
      </c>
      <c r="I116">
        <v>25</v>
      </c>
      <c r="J116">
        <v>0.06</v>
      </c>
      <c r="K116">
        <f t="shared" si="3"/>
        <v>-0.89800664987498713</v>
      </c>
      <c r="L116">
        <f t="shared" si="4"/>
        <v>-0.38999933275313237</v>
      </c>
      <c r="M116">
        <f t="shared" ca="1" si="5"/>
        <v>0.23849542254195288</v>
      </c>
    </row>
    <row r="117" spans="1:13">
      <c r="A117">
        <v>29</v>
      </c>
      <c r="B117">
        <v>5.4</v>
      </c>
      <c r="C117">
        <v>4.0999999999999996</v>
      </c>
      <c r="D117">
        <v>9.0736658932714622</v>
      </c>
      <c r="E117">
        <v>37.75</v>
      </c>
      <c r="F117" s="7">
        <v>4.5</v>
      </c>
      <c r="G117">
        <v>189.32222642938279</v>
      </c>
      <c r="H117">
        <v>0.17796289284361982</v>
      </c>
      <c r="I117">
        <v>25</v>
      </c>
      <c r="J117">
        <v>0.06</v>
      </c>
      <c r="K117">
        <f t="shared" si="3"/>
        <v>-1.7261802175930281</v>
      </c>
      <c r="L117">
        <f t="shared" si="4"/>
        <v>-0.74967054327120664</v>
      </c>
      <c r="M117">
        <f t="shared" ca="1" si="5"/>
        <v>0.24588280881751401</v>
      </c>
    </row>
    <row r="118" spans="1:13">
      <c r="A118">
        <v>30</v>
      </c>
      <c r="B118">
        <v>3.62</v>
      </c>
      <c r="C118">
        <v>9.4700000000000006</v>
      </c>
      <c r="D118">
        <v>4.8000000000000001E-2</v>
      </c>
      <c r="E118">
        <v>8</v>
      </c>
      <c r="F118" s="7">
        <v>4.5</v>
      </c>
      <c r="G118">
        <v>4.0639999999999992</v>
      </c>
      <c r="H118">
        <v>1.5599999999999999E-2</v>
      </c>
      <c r="I118">
        <v>25</v>
      </c>
      <c r="J118">
        <v>0.06</v>
      </c>
      <c r="K118">
        <f t="shared" si="3"/>
        <v>-4.1604843647266456</v>
      </c>
      <c r="L118">
        <f t="shared" si="4"/>
        <v>-1.8068754016455384</v>
      </c>
      <c r="M118">
        <f t="shared" ca="1" si="5"/>
        <v>0.92954623454096297</v>
      </c>
    </row>
    <row r="119" spans="1:13">
      <c r="A119">
        <v>30</v>
      </c>
      <c r="B119">
        <v>3.62</v>
      </c>
      <c r="C119">
        <v>9.4700000000000006</v>
      </c>
      <c r="D119">
        <v>4.8000000000000001E-2</v>
      </c>
      <c r="E119">
        <v>8</v>
      </c>
      <c r="F119" s="7">
        <v>4.5</v>
      </c>
      <c r="G119">
        <v>8.44</v>
      </c>
      <c r="H119">
        <v>2.5999999999999999E-2</v>
      </c>
      <c r="I119">
        <v>25</v>
      </c>
      <c r="J119">
        <v>0.06</v>
      </c>
      <c r="K119">
        <f t="shared" si="3"/>
        <v>-3.6496587409606551</v>
      </c>
      <c r="L119">
        <f t="shared" si="4"/>
        <v>-1.585026652029182</v>
      </c>
      <c r="M119">
        <f t="shared" ca="1" si="5"/>
        <v>9.8574887630487273E-2</v>
      </c>
    </row>
    <row r="120" spans="1:13">
      <c r="A120">
        <v>30</v>
      </c>
      <c r="B120">
        <v>3.62</v>
      </c>
      <c r="C120">
        <v>9.4700000000000006</v>
      </c>
      <c r="D120">
        <v>4.8000000000000001E-2</v>
      </c>
      <c r="E120">
        <v>8</v>
      </c>
      <c r="F120" s="7">
        <v>4.5</v>
      </c>
      <c r="G120">
        <v>15.32</v>
      </c>
      <c r="H120">
        <v>7.8E-2</v>
      </c>
      <c r="I120">
        <v>25</v>
      </c>
      <c r="J120">
        <v>0.06</v>
      </c>
      <c r="K120">
        <f t="shared" si="3"/>
        <v>-2.5510464522925451</v>
      </c>
      <c r="L120">
        <f t="shared" si="4"/>
        <v>-1.1079053973095196</v>
      </c>
      <c r="M120">
        <f t="shared" ca="1" si="5"/>
        <v>0.53931482712856138</v>
      </c>
    </row>
    <row r="121" spans="1:13">
      <c r="A121">
        <v>30</v>
      </c>
      <c r="B121">
        <v>3.62</v>
      </c>
      <c r="C121">
        <v>9.4700000000000006</v>
      </c>
      <c r="D121">
        <v>4.8000000000000001E-2</v>
      </c>
      <c r="E121">
        <v>8</v>
      </c>
      <c r="F121" s="7">
        <v>4.5</v>
      </c>
      <c r="G121">
        <v>180.34399999999999</v>
      </c>
      <c r="H121">
        <v>0.32759999999999995</v>
      </c>
      <c r="I121">
        <v>25</v>
      </c>
      <c r="J121">
        <v>0.06</v>
      </c>
      <c r="K121">
        <f t="shared" si="3"/>
        <v>-1.1159619270032228</v>
      </c>
      <c r="L121">
        <f t="shared" si="4"/>
        <v>-0.4846561069116192</v>
      </c>
      <c r="M121">
        <f t="shared" ca="1" si="5"/>
        <v>0.45747922791256124</v>
      </c>
    </row>
    <row r="122" spans="1:13">
      <c r="A122">
        <v>31</v>
      </c>
      <c r="B122">
        <v>5.04</v>
      </c>
      <c r="C122">
        <v>15.1</v>
      </c>
      <c r="D122">
        <v>1.1948955916473318</v>
      </c>
      <c r="E122">
        <v>67.239999999999995</v>
      </c>
      <c r="F122" s="7">
        <v>5.0999999999999996</v>
      </c>
      <c r="G122">
        <v>41.431415999999999</v>
      </c>
      <c r="H122">
        <v>0.53913599999999995</v>
      </c>
      <c r="I122">
        <v>25</v>
      </c>
      <c r="J122">
        <v>0.02</v>
      </c>
      <c r="K122">
        <f t="shared" si="3"/>
        <v>-0.61778742079079096</v>
      </c>
      <c r="L122">
        <f t="shared" si="4"/>
        <v>-0.26830166783868276</v>
      </c>
      <c r="M122">
        <f t="shared" ca="1" si="5"/>
        <v>0.75242690164853321</v>
      </c>
    </row>
    <row r="123" spans="1:13">
      <c r="A123">
        <v>31</v>
      </c>
      <c r="B123">
        <v>5.04</v>
      </c>
      <c r="C123">
        <v>15.1</v>
      </c>
      <c r="D123">
        <v>1.1948955916473318</v>
      </c>
      <c r="E123">
        <v>67.239999999999995</v>
      </c>
      <c r="F123" s="7">
        <v>5.0999999999999996</v>
      </c>
      <c r="G123">
        <v>10.309208</v>
      </c>
      <c r="H123">
        <v>0.26207999999999998</v>
      </c>
      <c r="I123">
        <v>25</v>
      </c>
      <c r="J123">
        <v>0.02</v>
      </c>
      <c r="K123">
        <f t="shared" si="3"/>
        <v>-1.3391054783174325</v>
      </c>
      <c r="L123">
        <f t="shared" si="4"/>
        <v>-0.58156611991967555</v>
      </c>
      <c r="M123">
        <f t="shared" ca="1" si="5"/>
        <v>0.6904412937226837</v>
      </c>
    </row>
    <row r="124" spans="1:13">
      <c r="A124">
        <v>31</v>
      </c>
      <c r="B124">
        <v>5.04</v>
      </c>
      <c r="C124">
        <v>15.1</v>
      </c>
      <c r="D124">
        <v>1.1948955916473318</v>
      </c>
      <c r="E124">
        <v>67.239999999999995</v>
      </c>
      <c r="F124" s="7">
        <v>5.0999999999999996</v>
      </c>
      <c r="G124">
        <v>19.256847999999998</v>
      </c>
      <c r="H124">
        <v>0.34444799999999998</v>
      </c>
      <c r="I124">
        <v>25</v>
      </c>
      <c r="J124">
        <v>0.02</v>
      </c>
      <c r="K124">
        <f t="shared" si="3"/>
        <v>-1.0658121433177512</v>
      </c>
      <c r="L124">
        <f t="shared" si="4"/>
        <v>-0.46287633258837713</v>
      </c>
      <c r="M124">
        <f t="shared" ca="1" si="5"/>
        <v>0.50820488496381233</v>
      </c>
    </row>
    <row r="125" spans="1:13">
      <c r="A125">
        <v>31</v>
      </c>
      <c r="B125">
        <v>5.04</v>
      </c>
      <c r="C125">
        <v>15.1</v>
      </c>
      <c r="D125">
        <v>1.1948955916473318</v>
      </c>
      <c r="E125">
        <v>67.239999999999995</v>
      </c>
      <c r="F125" s="7">
        <v>5.0999999999999996</v>
      </c>
      <c r="G125">
        <v>2.7231931999999999</v>
      </c>
      <c r="H125">
        <v>0.12230399999999998</v>
      </c>
      <c r="I125">
        <v>25</v>
      </c>
      <c r="J125">
        <v>0.02</v>
      </c>
      <c r="K125">
        <f t="shared" si="3"/>
        <v>-2.1012455303643294</v>
      </c>
      <c r="L125">
        <f t="shared" si="4"/>
        <v>-0.91255933896109998</v>
      </c>
      <c r="M125">
        <f t="shared" ca="1" si="5"/>
        <v>0.59440876622051775</v>
      </c>
    </row>
    <row r="126" spans="1:13">
      <c r="A126">
        <v>32</v>
      </c>
      <c r="B126">
        <v>8.24</v>
      </c>
      <c r="C126">
        <v>5.4</v>
      </c>
      <c r="D126">
        <v>0.46635730858468677</v>
      </c>
      <c r="E126">
        <v>5.34</v>
      </c>
      <c r="F126">
        <v>8.24</v>
      </c>
      <c r="G126">
        <v>0.25591599999999998</v>
      </c>
      <c r="H126">
        <v>2.23697E-3</v>
      </c>
      <c r="I126">
        <v>25</v>
      </c>
      <c r="J126">
        <v>0.05</v>
      </c>
      <c r="K126">
        <f t="shared" si="3"/>
        <v>-6.1026330073821304</v>
      </c>
      <c r="L126">
        <f t="shared" si="4"/>
        <v>-2.6503398401867058</v>
      </c>
      <c r="M126">
        <f t="shared" ca="1" si="5"/>
        <v>0.15749983556021196</v>
      </c>
    </row>
    <row r="127" spans="1:13">
      <c r="A127">
        <v>32</v>
      </c>
      <c r="B127">
        <v>8.24</v>
      </c>
      <c r="C127">
        <v>5.4</v>
      </c>
      <c r="D127">
        <v>0.46635730858468677</v>
      </c>
      <c r="E127">
        <v>5.34</v>
      </c>
      <c r="F127">
        <v>8.24</v>
      </c>
      <c r="G127">
        <v>0.34668199999999999</v>
      </c>
      <c r="H127">
        <v>3.7669700000000001E-3</v>
      </c>
      <c r="I127">
        <v>25</v>
      </c>
      <c r="J127">
        <v>0.05</v>
      </c>
      <c r="K127">
        <f t="shared" si="3"/>
        <v>-5.5814843142009449</v>
      </c>
      <c r="L127">
        <f t="shared" si="4"/>
        <v>-2.4240078384870265</v>
      </c>
      <c r="M127">
        <f t="shared" ca="1" si="5"/>
        <v>0.78355257764253472</v>
      </c>
    </row>
    <row r="128" spans="1:13">
      <c r="A128">
        <v>32</v>
      </c>
      <c r="B128">
        <v>8.24</v>
      </c>
      <c r="C128">
        <v>5.4</v>
      </c>
      <c r="D128">
        <v>0.46635730858468677</v>
      </c>
      <c r="E128">
        <v>5.34</v>
      </c>
      <c r="F128">
        <v>8.24</v>
      </c>
      <c r="G128">
        <v>0.46754000000000001</v>
      </c>
      <c r="H128">
        <v>5.5324700000000003E-3</v>
      </c>
      <c r="I128">
        <v>25</v>
      </c>
      <c r="J128">
        <v>0.05</v>
      </c>
      <c r="K128">
        <f t="shared" si="3"/>
        <v>-5.1971209085571601</v>
      </c>
      <c r="L128">
        <f t="shared" si="4"/>
        <v>-2.2570809323703895</v>
      </c>
      <c r="M128">
        <f t="shared" ca="1" si="5"/>
        <v>0.11501560092013707</v>
      </c>
    </row>
    <row r="129" spans="1:13">
      <c r="A129">
        <v>32</v>
      </c>
      <c r="B129">
        <v>8.24</v>
      </c>
      <c r="C129">
        <v>5.4</v>
      </c>
      <c r="D129">
        <v>0.46635730858468677</v>
      </c>
      <c r="E129">
        <v>5.34</v>
      </c>
      <c r="F129">
        <v>8.24</v>
      </c>
      <c r="G129">
        <v>1.8169200000000001</v>
      </c>
      <c r="H129">
        <v>8.2471699999999998E-3</v>
      </c>
      <c r="I129">
        <v>25</v>
      </c>
      <c r="J129">
        <v>0.05</v>
      </c>
      <c r="K129">
        <f t="shared" si="3"/>
        <v>-4.7978851677869301</v>
      </c>
      <c r="L129">
        <f t="shared" si="4"/>
        <v>-2.0836950531753216</v>
      </c>
      <c r="M129">
        <f t="shared" ca="1" si="5"/>
        <v>0.46236915673616341</v>
      </c>
    </row>
    <row r="130" spans="1:13">
      <c r="A130">
        <v>33</v>
      </c>
      <c r="B130">
        <v>7.15</v>
      </c>
      <c r="C130">
        <v>6.93</v>
      </c>
      <c r="D130">
        <v>1.4965197215777262</v>
      </c>
      <c r="E130">
        <v>38.6</v>
      </c>
      <c r="F130">
        <v>7.15</v>
      </c>
      <c r="G130">
        <v>20</v>
      </c>
      <c r="H130">
        <v>1.8584874363391124</v>
      </c>
      <c r="I130">
        <v>24</v>
      </c>
      <c r="J130">
        <v>0.1</v>
      </c>
      <c r="K130">
        <f t="shared" ref="K130:K193" si="6">LN(H130)</f>
        <v>0.61976295062422893</v>
      </c>
      <c r="L130">
        <f t="shared" ref="L130:L193" si="7">LOG10(H130)</f>
        <v>0.2691596295441801</v>
      </c>
      <c r="M130">
        <f t="shared" ref="M130:M193" ca="1" si="8">RAND()</f>
        <v>0.98909914213872807</v>
      </c>
    </row>
    <row r="131" spans="1:13">
      <c r="A131">
        <v>33</v>
      </c>
      <c r="B131">
        <v>7.15</v>
      </c>
      <c r="C131">
        <v>6.93</v>
      </c>
      <c r="D131">
        <v>1.4965197215777262</v>
      </c>
      <c r="E131">
        <v>38.6</v>
      </c>
      <c r="F131">
        <v>7.15</v>
      </c>
      <c r="G131">
        <v>80</v>
      </c>
      <c r="H131">
        <v>2.2254991278179141</v>
      </c>
      <c r="I131">
        <v>24</v>
      </c>
      <c r="J131">
        <v>0.1</v>
      </c>
      <c r="K131">
        <f t="shared" si="6"/>
        <v>0.79998121756981477</v>
      </c>
      <c r="L131">
        <f t="shared" si="7"/>
        <v>0.34742742841681529</v>
      </c>
      <c r="M131">
        <f t="shared" ca="1" si="8"/>
        <v>0.2522100990026489</v>
      </c>
    </row>
    <row r="132" spans="1:13">
      <c r="A132">
        <v>33</v>
      </c>
      <c r="B132">
        <v>7.15</v>
      </c>
      <c r="C132">
        <v>6.93</v>
      </c>
      <c r="D132">
        <v>1.4965197215777262</v>
      </c>
      <c r="E132">
        <v>38.6</v>
      </c>
      <c r="F132">
        <v>7.15</v>
      </c>
      <c r="G132">
        <v>100</v>
      </c>
      <c r="H132">
        <v>2.2910033809899697</v>
      </c>
      <c r="I132">
        <v>24</v>
      </c>
      <c r="J132">
        <v>0.1</v>
      </c>
      <c r="K132">
        <f t="shared" si="6"/>
        <v>0.82898987924066225</v>
      </c>
      <c r="L132">
        <f t="shared" si="7"/>
        <v>0.36002573010786271</v>
      </c>
      <c r="M132">
        <f t="shared" ca="1" si="8"/>
        <v>0.81072052356519708</v>
      </c>
    </row>
    <row r="133" spans="1:13">
      <c r="A133">
        <v>33</v>
      </c>
      <c r="B133">
        <v>7.15</v>
      </c>
      <c r="C133">
        <v>6.93</v>
      </c>
      <c r="D133">
        <v>1.4965197215777262</v>
      </c>
      <c r="E133">
        <v>38.6</v>
      </c>
      <c r="F133">
        <v>7.15</v>
      </c>
      <c r="G133">
        <v>40</v>
      </c>
      <c r="H133">
        <v>2.0337310954581103</v>
      </c>
      <c r="I133">
        <v>24</v>
      </c>
      <c r="J133">
        <v>0.1</v>
      </c>
      <c r="K133">
        <f t="shared" si="6"/>
        <v>0.70987208409702174</v>
      </c>
      <c r="L133">
        <f t="shared" si="7"/>
        <v>0.30829352898049767</v>
      </c>
      <c r="M133">
        <f t="shared" ca="1" si="8"/>
        <v>0.58947858890942095</v>
      </c>
    </row>
    <row r="134" spans="1:13">
      <c r="A134">
        <v>34</v>
      </c>
      <c r="B134">
        <v>6.2</v>
      </c>
      <c r="C134">
        <v>21.5</v>
      </c>
      <c r="D134">
        <v>0.11600928074245941</v>
      </c>
      <c r="E134">
        <v>48</v>
      </c>
      <c r="F134">
        <v>12</v>
      </c>
      <c r="G134">
        <v>28.126999999999999</v>
      </c>
      <c r="H134">
        <v>0.11944335920911824</v>
      </c>
      <c r="I134">
        <v>25</v>
      </c>
      <c r="J134">
        <v>0.02</v>
      </c>
      <c r="K134">
        <f t="shared" si="6"/>
        <v>-2.1249130014889714</v>
      </c>
      <c r="L134">
        <f t="shared" si="7"/>
        <v>-0.92283799107113673</v>
      </c>
      <c r="M134">
        <f t="shared" ca="1" si="8"/>
        <v>0.14009171439364176</v>
      </c>
    </row>
    <row r="135" spans="1:13">
      <c r="A135">
        <v>34</v>
      </c>
      <c r="B135">
        <v>6.2</v>
      </c>
      <c r="C135">
        <v>21.5</v>
      </c>
      <c r="D135">
        <v>0.11600928074245941</v>
      </c>
      <c r="E135">
        <v>48</v>
      </c>
      <c r="F135">
        <v>12</v>
      </c>
      <c r="G135">
        <v>81.756699999999995</v>
      </c>
      <c r="H135">
        <v>0.19056084394637227</v>
      </c>
      <c r="I135">
        <v>25</v>
      </c>
      <c r="J135">
        <v>0.02</v>
      </c>
      <c r="K135">
        <f t="shared" si="6"/>
        <v>-1.6577837446151584</v>
      </c>
      <c r="L135">
        <f t="shared" si="7"/>
        <v>-0.71996633247527297</v>
      </c>
      <c r="M135">
        <f t="shared" ca="1" si="8"/>
        <v>6.0588776836267733E-2</v>
      </c>
    </row>
    <row r="136" spans="1:13">
      <c r="A136">
        <v>34</v>
      </c>
      <c r="B136">
        <v>6.2</v>
      </c>
      <c r="C136">
        <v>21.5</v>
      </c>
      <c r="D136">
        <v>0.11600928074245941</v>
      </c>
      <c r="E136">
        <v>48</v>
      </c>
      <c r="F136">
        <v>12</v>
      </c>
      <c r="G136">
        <v>62.029499999999999</v>
      </c>
      <c r="H136">
        <v>0.19229123847963767</v>
      </c>
      <c r="I136">
        <v>25</v>
      </c>
      <c r="J136">
        <v>0.02</v>
      </c>
      <c r="K136">
        <f t="shared" si="6"/>
        <v>-1.6487441891537233</v>
      </c>
      <c r="L136">
        <f t="shared" si="7"/>
        <v>-0.71604050341951331</v>
      </c>
      <c r="M136">
        <f t="shared" ca="1" si="8"/>
        <v>0.14018576147568018</v>
      </c>
    </row>
    <row r="137" spans="1:13">
      <c r="A137">
        <v>34</v>
      </c>
      <c r="B137">
        <v>6.2</v>
      </c>
      <c r="C137">
        <v>21.5</v>
      </c>
      <c r="D137">
        <v>0.11600928074245941</v>
      </c>
      <c r="E137">
        <v>48</v>
      </c>
      <c r="F137">
        <v>12</v>
      </c>
      <c r="G137">
        <v>5.1337900000000003</v>
      </c>
      <c r="H137">
        <v>5.683837710606205E-2</v>
      </c>
      <c r="I137">
        <v>25</v>
      </c>
      <c r="J137">
        <v>0.02</v>
      </c>
      <c r="K137">
        <f t="shared" si="6"/>
        <v>-2.867543528130204</v>
      </c>
      <c r="L137">
        <f t="shared" si="7"/>
        <v>-1.2453583308843299</v>
      </c>
      <c r="M137">
        <f t="shared" ca="1" si="8"/>
        <v>0.65467347322424885</v>
      </c>
    </row>
    <row r="138" spans="1:13">
      <c r="A138">
        <v>35</v>
      </c>
      <c r="B138">
        <v>7.5</v>
      </c>
      <c r="C138">
        <v>29.1</v>
      </c>
      <c r="D138">
        <v>8.700696055684455</v>
      </c>
      <c r="E138">
        <v>28</v>
      </c>
      <c r="F138">
        <v>7.5</v>
      </c>
      <c r="G138">
        <v>10</v>
      </c>
      <c r="H138">
        <v>5.1110948424111888E-2</v>
      </c>
      <c r="I138" s="9">
        <v>25</v>
      </c>
      <c r="J138" s="9">
        <v>0.1</v>
      </c>
      <c r="K138">
        <f t="shared" si="6"/>
        <v>-2.9737565498467879</v>
      </c>
      <c r="L138">
        <f t="shared" si="7"/>
        <v>-1.2914860601221125</v>
      </c>
      <c r="M138">
        <f t="shared" ca="1" si="8"/>
        <v>0.71766776773634589</v>
      </c>
    </row>
    <row r="139" spans="1:13">
      <c r="A139">
        <v>35</v>
      </c>
      <c r="B139">
        <v>7.5</v>
      </c>
      <c r="C139">
        <v>29.1</v>
      </c>
      <c r="D139">
        <v>8.700696055684455</v>
      </c>
      <c r="E139">
        <v>28</v>
      </c>
      <c r="F139">
        <v>7.5</v>
      </c>
      <c r="G139">
        <v>50</v>
      </c>
      <c r="H139">
        <v>0.34696705911346537</v>
      </c>
      <c r="I139" s="9">
        <v>25</v>
      </c>
      <c r="J139" s="9">
        <v>0.1</v>
      </c>
      <c r="K139">
        <f t="shared" si="6"/>
        <v>-1.058525434050209</v>
      </c>
      <c r="L139">
        <f t="shared" si="7"/>
        <v>-0.45971175496225031</v>
      </c>
      <c r="M139">
        <f t="shared" ca="1" si="8"/>
        <v>0.54555815892655901</v>
      </c>
    </row>
    <row r="140" spans="1:13">
      <c r="A140">
        <v>35</v>
      </c>
      <c r="B140">
        <v>7.5</v>
      </c>
      <c r="C140">
        <v>29.1</v>
      </c>
      <c r="D140">
        <v>8.700696055684455</v>
      </c>
      <c r="E140">
        <v>28</v>
      </c>
      <c r="F140">
        <v>7.5</v>
      </c>
      <c r="G140">
        <v>20</v>
      </c>
      <c r="H140">
        <v>0.11661103089169837</v>
      </c>
      <c r="I140" s="9">
        <v>25</v>
      </c>
      <c r="J140" s="9">
        <v>0.1</v>
      </c>
      <c r="K140">
        <f t="shared" si="6"/>
        <v>-2.1489114049804541</v>
      </c>
      <c r="L140">
        <f t="shared" si="7"/>
        <v>-0.9332603652819752</v>
      </c>
      <c r="M140">
        <f t="shared" ca="1" si="8"/>
        <v>0.51535755842393438</v>
      </c>
    </row>
    <row r="141" spans="1:13">
      <c r="A141">
        <v>35</v>
      </c>
      <c r="B141">
        <v>7.5</v>
      </c>
      <c r="C141">
        <v>29.1</v>
      </c>
      <c r="D141">
        <v>8.700696055684455</v>
      </c>
      <c r="E141">
        <v>28</v>
      </c>
      <c r="F141">
        <v>7.5</v>
      </c>
      <c r="G141">
        <v>100</v>
      </c>
      <c r="H141">
        <v>0.79161486327643205</v>
      </c>
      <c r="I141" s="9">
        <v>25</v>
      </c>
      <c r="J141" s="9">
        <v>0.1</v>
      </c>
      <c r="K141">
        <f t="shared" si="6"/>
        <v>-0.23368028918387354</v>
      </c>
      <c r="L141">
        <f t="shared" si="7"/>
        <v>-0.10148606012211242</v>
      </c>
      <c r="M141">
        <f t="shared" ca="1" si="8"/>
        <v>0.31044675204534666</v>
      </c>
    </row>
    <row r="142" spans="1:13">
      <c r="A142">
        <v>36</v>
      </c>
      <c r="B142">
        <v>5</v>
      </c>
      <c r="C142">
        <v>4.0999999999999996</v>
      </c>
      <c r="D142">
        <v>5.8004640371229703</v>
      </c>
      <c r="E142">
        <v>32</v>
      </c>
      <c r="F142">
        <v>5</v>
      </c>
      <c r="G142">
        <v>50</v>
      </c>
      <c r="H142">
        <v>0.49658588690955408</v>
      </c>
      <c r="I142" s="9">
        <v>25</v>
      </c>
      <c r="J142" s="9">
        <v>0.1</v>
      </c>
      <c r="K142">
        <f t="shared" si="6"/>
        <v>-0.6999988257449471</v>
      </c>
      <c r="L142">
        <f t="shared" si="7"/>
        <v>-0.30400562735978642</v>
      </c>
      <c r="M142">
        <f t="shared" ca="1" si="8"/>
        <v>0.97864735566384053</v>
      </c>
    </row>
    <row r="143" spans="1:13">
      <c r="A143">
        <v>36</v>
      </c>
      <c r="B143">
        <v>5</v>
      </c>
      <c r="C143">
        <v>4.0999999999999996</v>
      </c>
      <c r="D143">
        <v>5.8004640371229703</v>
      </c>
      <c r="E143">
        <v>32</v>
      </c>
      <c r="F143">
        <v>5</v>
      </c>
      <c r="G143">
        <v>20</v>
      </c>
      <c r="H143">
        <v>0.32879209597704223</v>
      </c>
      <c r="I143" s="9">
        <v>25</v>
      </c>
      <c r="J143" s="9">
        <v>0.1</v>
      </c>
      <c r="K143">
        <f t="shared" si="6"/>
        <v>-1.1123296550883168</v>
      </c>
      <c r="L143">
        <f t="shared" si="7"/>
        <v>-0.48307863126220335</v>
      </c>
      <c r="M143">
        <f t="shared" ca="1" si="8"/>
        <v>0.13294037727188168</v>
      </c>
    </row>
    <row r="144" spans="1:13">
      <c r="A144">
        <v>36</v>
      </c>
      <c r="B144">
        <v>5</v>
      </c>
      <c r="C144">
        <v>4.0999999999999996</v>
      </c>
      <c r="D144">
        <v>5.8004640371229703</v>
      </c>
      <c r="E144">
        <v>32</v>
      </c>
      <c r="F144">
        <v>5</v>
      </c>
      <c r="G144">
        <v>10</v>
      </c>
      <c r="H144">
        <v>0.24068990232998438</v>
      </c>
      <c r="I144" s="9">
        <v>25</v>
      </c>
      <c r="J144" s="9">
        <v>0.1</v>
      </c>
      <c r="K144">
        <f t="shared" si="6"/>
        <v>-1.4242458863402923</v>
      </c>
      <c r="L144">
        <f t="shared" si="7"/>
        <v>-0.61854212931099484</v>
      </c>
      <c r="M144">
        <f t="shared" ca="1" si="8"/>
        <v>0.41065152847058439</v>
      </c>
    </row>
    <row r="145" spans="1:13">
      <c r="A145">
        <v>36</v>
      </c>
      <c r="B145">
        <v>5</v>
      </c>
      <c r="C145">
        <v>4.0999999999999996</v>
      </c>
      <c r="D145">
        <v>5.8004640371229703</v>
      </c>
      <c r="E145">
        <v>32</v>
      </c>
      <c r="F145">
        <v>5</v>
      </c>
      <c r="G145">
        <v>100</v>
      </c>
      <c r="H145">
        <v>0.67835631245453665</v>
      </c>
      <c r="I145" s="9">
        <v>25</v>
      </c>
      <c r="J145" s="9">
        <v>0.1</v>
      </c>
      <c r="K145">
        <f t="shared" si="6"/>
        <v>-0.38808259449297139</v>
      </c>
      <c r="L145">
        <f t="shared" si="7"/>
        <v>-0.16854212931099477</v>
      </c>
      <c r="M145">
        <f t="shared" ca="1" si="8"/>
        <v>2.8286341930059522E-2</v>
      </c>
    </row>
    <row r="146" spans="1:13">
      <c r="A146">
        <v>37</v>
      </c>
      <c r="B146">
        <v>4.7</v>
      </c>
      <c r="C146">
        <v>6.8</v>
      </c>
      <c r="D146">
        <v>11.600928074245941</v>
      </c>
      <c r="E146">
        <v>19</v>
      </c>
      <c r="F146">
        <v>4.7</v>
      </c>
      <c r="G146">
        <v>100</v>
      </c>
      <c r="H146">
        <v>0.59225524117013473</v>
      </c>
      <c r="I146" s="9">
        <v>25</v>
      </c>
      <c r="J146" s="9">
        <v>0.1</v>
      </c>
      <c r="K146">
        <f t="shared" si="6"/>
        <v>-0.52381758639162757</v>
      </c>
      <c r="L146">
        <f t="shared" si="7"/>
        <v>-0.22749108729376377</v>
      </c>
      <c r="M146">
        <f t="shared" ca="1" si="8"/>
        <v>0.13096660476441435</v>
      </c>
    </row>
    <row r="147" spans="1:13">
      <c r="A147">
        <v>37</v>
      </c>
      <c r="B147">
        <v>4.7</v>
      </c>
      <c r="C147">
        <v>6.8</v>
      </c>
      <c r="D147">
        <v>11.600928074245941</v>
      </c>
      <c r="E147">
        <v>19</v>
      </c>
      <c r="F147">
        <v>4.7</v>
      </c>
      <c r="G147">
        <v>20</v>
      </c>
      <c r="H147">
        <v>0.27796685327177129</v>
      </c>
      <c r="I147" s="9">
        <v>25</v>
      </c>
      <c r="J147" s="9">
        <v>0.1</v>
      </c>
      <c r="K147">
        <f t="shared" si="6"/>
        <v>-1.2802534052356547</v>
      </c>
      <c r="L147">
        <f t="shared" si="7"/>
        <v>-0.55600698933169257</v>
      </c>
      <c r="M147">
        <f t="shared" ca="1" si="8"/>
        <v>1.0860592856223206E-2</v>
      </c>
    </row>
    <row r="148" spans="1:13">
      <c r="A148">
        <v>37</v>
      </c>
      <c r="B148">
        <v>4.7</v>
      </c>
      <c r="C148">
        <v>6.8</v>
      </c>
      <c r="D148">
        <v>11.600928074245941</v>
      </c>
      <c r="E148">
        <v>19</v>
      </c>
      <c r="F148">
        <v>4.7</v>
      </c>
      <c r="G148">
        <v>10</v>
      </c>
      <c r="H148">
        <v>0.20068222741331423</v>
      </c>
      <c r="I148" s="9">
        <v>25</v>
      </c>
      <c r="J148" s="9">
        <v>0.1</v>
      </c>
      <c r="K148">
        <f t="shared" si="6"/>
        <v>-1.6060325800988289</v>
      </c>
      <c r="L148">
        <f t="shared" si="7"/>
        <v>-0.69749108729376363</v>
      </c>
      <c r="M148">
        <f t="shared" ca="1" si="8"/>
        <v>0.11561835702705303</v>
      </c>
    </row>
    <row r="149" spans="1:13">
      <c r="A149">
        <v>37</v>
      </c>
      <c r="B149">
        <v>4.7</v>
      </c>
      <c r="C149">
        <v>6.8</v>
      </c>
      <c r="D149">
        <v>11.600928074245941</v>
      </c>
      <c r="E149">
        <v>19</v>
      </c>
      <c r="F149">
        <v>4.7</v>
      </c>
      <c r="G149">
        <v>50</v>
      </c>
      <c r="H149">
        <v>0.42758731696338725</v>
      </c>
      <c r="I149" s="9">
        <v>25</v>
      </c>
      <c r="J149" s="9">
        <v>0.1</v>
      </c>
      <c r="K149">
        <f t="shared" si="6"/>
        <v>-0.84959676125480188</v>
      </c>
      <c r="L149">
        <f t="shared" si="7"/>
        <v>-0.36897518525583495</v>
      </c>
      <c r="M149">
        <f t="shared" ca="1" si="8"/>
        <v>0.32281609259748012</v>
      </c>
    </row>
    <row r="150" spans="1:13">
      <c r="A150">
        <v>38</v>
      </c>
      <c r="B150">
        <v>4</v>
      </c>
      <c r="C150">
        <v>8</v>
      </c>
      <c r="D150">
        <v>8.1206496519721583</v>
      </c>
      <c r="E150">
        <v>16</v>
      </c>
      <c r="F150">
        <v>4</v>
      </c>
      <c r="G150">
        <v>100</v>
      </c>
      <c r="H150">
        <v>0.77621079202176468</v>
      </c>
      <c r="I150" s="9">
        <v>25</v>
      </c>
      <c r="J150" s="9">
        <v>0.1</v>
      </c>
      <c r="K150">
        <f t="shared" si="6"/>
        <v>-0.25333115648286181</v>
      </c>
      <c r="L150">
        <f t="shared" si="7"/>
        <v>-0.11002032335467608</v>
      </c>
      <c r="M150">
        <f t="shared" ca="1" si="8"/>
        <v>0.73118422981082321</v>
      </c>
    </row>
    <row r="151" spans="1:13">
      <c r="A151">
        <v>38</v>
      </c>
      <c r="B151">
        <v>4</v>
      </c>
      <c r="C151">
        <v>8</v>
      </c>
      <c r="D151">
        <v>8.1206496519721583</v>
      </c>
      <c r="E151">
        <v>16</v>
      </c>
      <c r="F151">
        <v>4</v>
      </c>
      <c r="G151">
        <v>50</v>
      </c>
      <c r="H151">
        <v>0.62612403880363598</v>
      </c>
      <c r="I151" s="9">
        <v>25</v>
      </c>
      <c r="J151" s="9">
        <v>0.1</v>
      </c>
      <c r="K151">
        <f t="shared" si="6"/>
        <v>-0.46820678245644531</v>
      </c>
      <c r="L151">
        <f t="shared" si="7"/>
        <v>-0.20333962201051045</v>
      </c>
      <c r="M151">
        <f t="shared" ca="1" si="8"/>
        <v>0.94095968520874285</v>
      </c>
    </row>
    <row r="152" spans="1:13">
      <c r="A152">
        <v>38</v>
      </c>
      <c r="B152">
        <v>4</v>
      </c>
      <c r="C152">
        <v>8</v>
      </c>
      <c r="D152">
        <v>8.1206496519721583</v>
      </c>
      <c r="E152">
        <v>16</v>
      </c>
      <c r="F152">
        <v>4</v>
      </c>
      <c r="G152">
        <v>10</v>
      </c>
      <c r="H152">
        <v>0.38017160529746641</v>
      </c>
      <c r="I152" s="9">
        <v>25</v>
      </c>
      <c r="J152" s="9">
        <v>0.1</v>
      </c>
      <c r="K152">
        <f t="shared" si="6"/>
        <v>-0.96713253531101606</v>
      </c>
      <c r="L152">
        <f t="shared" si="7"/>
        <v>-0.42002032335467615</v>
      </c>
      <c r="M152">
        <f t="shared" ca="1" si="8"/>
        <v>0.96288634402193363</v>
      </c>
    </row>
    <row r="153" spans="1:13">
      <c r="A153">
        <v>38</v>
      </c>
      <c r="B153">
        <v>4</v>
      </c>
      <c r="C153">
        <v>8</v>
      </c>
      <c r="D153">
        <v>8.1206496519721583</v>
      </c>
      <c r="E153">
        <v>16</v>
      </c>
      <c r="F153">
        <v>4</v>
      </c>
      <c r="G153">
        <v>20</v>
      </c>
      <c r="H153">
        <v>0.47130166638543419</v>
      </c>
      <c r="I153" s="9">
        <v>25</v>
      </c>
      <c r="J153" s="9">
        <v>0.1</v>
      </c>
      <c r="K153">
        <f t="shared" si="6"/>
        <v>-0.75225690933743328</v>
      </c>
      <c r="L153">
        <f t="shared" si="7"/>
        <v>-0.3267010246988421</v>
      </c>
      <c r="M153">
        <f t="shared" ca="1" si="8"/>
        <v>0.4204201992527018</v>
      </c>
    </row>
    <row r="154" spans="1:13">
      <c r="A154">
        <v>39</v>
      </c>
      <c r="B154">
        <v>4.5999999999999996</v>
      </c>
      <c r="C154">
        <v>9.4</v>
      </c>
      <c r="D154">
        <v>8.1206496519721583</v>
      </c>
      <c r="E154">
        <v>19</v>
      </c>
      <c r="F154">
        <v>4.5999999999999996</v>
      </c>
      <c r="G154">
        <v>100</v>
      </c>
      <c r="H154">
        <v>0.64997966537414298</v>
      </c>
      <c r="I154" s="9">
        <v>25</v>
      </c>
      <c r="J154" s="9">
        <v>0.1</v>
      </c>
      <c r="K154">
        <f t="shared" si="6"/>
        <v>-0.43081420062159009</v>
      </c>
      <c r="L154">
        <f t="shared" si="7"/>
        <v>-0.18710023005551704</v>
      </c>
      <c r="M154">
        <f t="shared" ca="1" si="8"/>
        <v>0.22466343180544113</v>
      </c>
    </row>
    <row r="155" spans="1:13">
      <c r="A155">
        <v>39</v>
      </c>
      <c r="B155">
        <v>4.5999999999999996</v>
      </c>
      <c r="C155">
        <v>9.4</v>
      </c>
      <c r="D155">
        <v>8.1206496519721583</v>
      </c>
      <c r="E155">
        <v>19</v>
      </c>
      <c r="F155">
        <v>4.5999999999999996</v>
      </c>
      <c r="G155">
        <v>50</v>
      </c>
      <c r="H155">
        <v>0.51351078751670676</v>
      </c>
      <c r="I155" s="9">
        <v>25</v>
      </c>
      <c r="J155" s="9">
        <v>0.1</v>
      </c>
      <c r="K155">
        <f t="shared" si="6"/>
        <v>-0.66648424201197165</v>
      </c>
      <c r="L155">
        <f t="shared" si="7"/>
        <v>-0.28945042858127074</v>
      </c>
      <c r="M155">
        <f t="shared" ca="1" si="8"/>
        <v>0.55087946269437049</v>
      </c>
    </row>
    <row r="156" spans="1:13">
      <c r="A156">
        <v>39</v>
      </c>
      <c r="B156">
        <v>4.5999999999999996</v>
      </c>
      <c r="C156">
        <v>9.4</v>
      </c>
      <c r="D156">
        <v>8.1206496519721583</v>
      </c>
      <c r="E156">
        <v>19</v>
      </c>
      <c r="F156">
        <v>4.5999999999999996</v>
      </c>
      <c r="G156">
        <v>10</v>
      </c>
      <c r="H156">
        <v>0.29709802853234923</v>
      </c>
      <c r="I156" s="9">
        <v>25</v>
      </c>
      <c r="J156" s="9">
        <v>0.1</v>
      </c>
      <c r="K156">
        <f t="shared" si="6"/>
        <v>-1.2136931322395659</v>
      </c>
      <c r="L156">
        <f t="shared" si="7"/>
        <v>-0.52710023005551709</v>
      </c>
      <c r="M156">
        <f t="shared" ca="1" si="8"/>
        <v>0.32818762781972444</v>
      </c>
    </row>
    <row r="157" spans="1:13">
      <c r="A157">
        <v>39</v>
      </c>
      <c r="B157">
        <v>4.5999999999999996</v>
      </c>
      <c r="C157">
        <v>9.4</v>
      </c>
      <c r="D157">
        <v>8.1206496519721583</v>
      </c>
      <c r="E157">
        <v>19</v>
      </c>
      <c r="F157">
        <v>4.5999999999999996</v>
      </c>
      <c r="G157">
        <v>20</v>
      </c>
      <c r="H157">
        <v>0.37605378867039146</v>
      </c>
      <c r="I157" s="9">
        <v>25</v>
      </c>
      <c r="J157" s="9">
        <v>0.1</v>
      </c>
      <c r="K157">
        <f t="shared" si="6"/>
        <v>-0.97802309084918426</v>
      </c>
      <c r="L157">
        <f t="shared" si="7"/>
        <v>-0.42475003152976348</v>
      </c>
      <c r="M157">
        <f t="shared" ca="1" si="8"/>
        <v>0.16241198630268538</v>
      </c>
    </row>
    <row r="158" spans="1:13">
      <c r="A158">
        <v>40</v>
      </c>
      <c r="B158">
        <v>4.8</v>
      </c>
      <c r="C158">
        <v>5.8</v>
      </c>
      <c r="D158">
        <v>6.9605568445475638</v>
      </c>
      <c r="E158">
        <v>25</v>
      </c>
      <c r="F158">
        <v>4.8</v>
      </c>
      <c r="G158">
        <v>20</v>
      </c>
      <c r="H158">
        <v>0.22228152754867597</v>
      </c>
      <c r="I158" s="9">
        <v>25</v>
      </c>
      <c r="J158" s="9">
        <v>0.1</v>
      </c>
      <c r="K158">
        <f t="shared" si="6"/>
        <v>-1.5038105584117554</v>
      </c>
      <c r="L158">
        <f t="shared" si="7"/>
        <v>-0.6530966273460731</v>
      </c>
      <c r="M158">
        <f t="shared" ca="1" si="8"/>
        <v>0.39408522036198701</v>
      </c>
    </row>
    <row r="159" spans="1:13">
      <c r="A159">
        <v>40</v>
      </c>
      <c r="B159">
        <v>4.8</v>
      </c>
      <c r="C159">
        <v>5.8</v>
      </c>
      <c r="D159">
        <v>6.9605568445475638</v>
      </c>
      <c r="E159">
        <v>25</v>
      </c>
      <c r="F159">
        <v>4.8</v>
      </c>
      <c r="G159">
        <v>10</v>
      </c>
      <c r="H159">
        <v>0.16499108348071995</v>
      </c>
      <c r="I159" s="9">
        <v>25</v>
      </c>
      <c r="J159" s="9">
        <v>0.1</v>
      </c>
      <c r="K159">
        <f t="shared" si="6"/>
        <v>-1.8018638460525316</v>
      </c>
      <c r="L159">
        <f t="shared" si="7"/>
        <v>-0.7825395254815849</v>
      </c>
      <c r="M159">
        <f t="shared" ca="1" si="8"/>
        <v>0.88983945101121376</v>
      </c>
    </row>
    <row r="160" spans="1:13">
      <c r="A160">
        <v>40</v>
      </c>
      <c r="B160">
        <v>4.8</v>
      </c>
      <c r="C160">
        <v>5.8</v>
      </c>
      <c r="D160">
        <v>6.9605568445475638</v>
      </c>
      <c r="E160">
        <v>25</v>
      </c>
      <c r="F160">
        <v>4.8</v>
      </c>
      <c r="G160">
        <v>50</v>
      </c>
      <c r="H160">
        <v>0.32962305212070914</v>
      </c>
      <c r="I160" s="9">
        <v>25</v>
      </c>
      <c r="J160" s="9">
        <v>0.1</v>
      </c>
      <c r="K160">
        <f t="shared" si="6"/>
        <v>-1.1098055437058687</v>
      </c>
      <c r="L160">
        <f t="shared" si="7"/>
        <v>-0.48198242361709698</v>
      </c>
      <c r="M160">
        <f t="shared" ca="1" si="8"/>
        <v>0.45963628786566124</v>
      </c>
    </row>
    <row r="161" spans="1:13">
      <c r="A161">
        <v>40</v>
      </c>
      <c r="B161">
        <v>4.8</v>
      </c>
      <c r="C161">
        <v>5.8</v>
      </c>
      <c r="D161">
        <v>6.9605568445475638</v>
      </c>
      <c r="E161">
        <v>25</v>
      </c>
      <c r="F161">
        <v>4.8</v>
      </c>
      <c r="G161">
        <v>100</v>
      </c>
      <c r="H161">
        <v>0.444079243525969</v>
      </c>
      <c r="I161" s="9">
        <v>25</v>
      </c>
      <c r="J161" s="9">
        <v>0.1</v>
      </c>
      <c r="K161">
        <f t="shared" si="6"/>
        <v>-0.81175225606509183</v>
      </c>
      <c r="L161">
        <f t="shared" si="7"/>
        <v>-0.35253952548158485</v>
      </c>
      <c r="M161">
        <f t="shared" ca="1" si="8"/>
        <v>0.97981692551937727</v>
      </c>
    </row>
    <row r="162" spans="1:13">
      <c r="A162">
        <v>41</v>
      </c>
      <c r="B162">
        <v>4.9000000000000004</v>
      </c>
      <c r="C162">
        <v>3.1</v>
      </c>
      <c r="D162">
        <v>6.9605568445475638</v>
      </c>
      <c r="E162">
        <v>17</v>
      </c>
      <c r="F162">
        <v>4.9000000000000004</v>
      </c>
      <c r="G162">
        <v>20</v>
      </c>
      <c r="H162">
        <v>0.15939101608254738</v>
      </c>
      <c r="I162" s="9">
        <v>25</v>
      </c>
      <c r="J162" s="9">
        <v>0.1</v>
      </c>
      <c r="K162">
        <f t="shared" si="6"/>
        <v>-1.8363948750515724</v>
      </c>
      <c r="L162">
        <f t="shared" si="7"/>
        <v>-0.79753616083030954</v>
      </c>
      <c r="M162">
        <f t="shared" ca="1" si="8"/>
        <v>0.26594557249192896</v>
      </c>
    </row>
    <row r="163" spans="1:13">
      <c r="A163">
        <v>41</v>
      </c>
      <c r="B163">
        <v>4.9000000000000004</v>
      </c>
      <c r="C163">
        <v>3.1</v>
      </c>
      <c r="D163">
        <v>6.9605568445475638</v>
      </c>
      <c r="E163">
        <v>17</v>
      </c>
      <c r="F163">
        <v>4.9000000000000004</v>
      </c>
      <c r="G163">
        <v>10</v>
      </c>
      <c r="H163">
        <v>0.11668105335434839</v>
      </c>
      <c r="I163" s="9">
        <v>25</v>
      </c>
      <c r="J163" s="9">
        <v>0.1</v>
      </c>
      <c r="K163">
        <f t="shared" si="6"/>
        <v>-2.1483111063035478</v>
      </c>
      <c r="L163">
        <f t="shared" si="7"/>
        <v>-0.93299965887910108</v>
      </c>
      <c r="M163">
        <f t="shared" ca="1" si="8"/>
        <v>0.61181676377488503</v>
      </c>
    </row>
    <row r="164" spans="1:13">
      <c r="A164">
        <v>41</v>
      </c>
      <c r="B164">
        <v>4.9000000000000004</v>
      </c>
      <c r="C164">
        <v>3.1</v>
      </c>
      <c r="D164">
        <v>6.9605568445475638</v>
      </c>
      <c r="E164">
        <v>17</v>
      </c>
      <c r="F164">
        <v>4.9000000000000004</v>
      </c>
      <c r="G164">
        <v>100</v>
      </c>
      <c r="H164">
        <v>0.32885188917585267</v>
      </c>
      <c r="I164" s="9">
        <v>25</v>
      </c>
      <c r="J164" s="9">
        <v>0.1</v>
      </c>
      <c r="K164">
        <f t="shared" si="6"/>
        <v>-1.1121478144562269</v>
      </c>
      <c r="L164">
        <f t="shared" si="7"/>
        <v>-0.4829996588791009</v>
      </c>
      <c r="M164">
        <f t="shared" ca="1" si="8"/>
        <v>3.3881964897445105E-2</v>
      </c>
    </row>
    <row r="165" spans="1:13">
      <c r="A165">
        <v>41</v>
      </c>
      <c r="B165">
        <v>4.9000000000000004</v>
      </c>
      <c r="C165">
        <v>3.1</v>
      </c>
      <c r="D165">
        <v>6.9605568445475638</v>
      </c>
      <c r="E165">
        <v>17</v>
      </c>
      <c r="F165">
        <v>4.9000000000000004</v>
      </c>
      <c r="G165">
        <v>50</v>
      </c>
      <c r="H165">
        <v>0.24073367351353084</v>
      </c>
      <c r="I165" s="9">
        <v>25</v>
      </c>
      <c r="J165" s="9">
        <v>0.1</v>
      </c>
      <c r="K165">
        <f t="shared" si="6"/>
        <v>-1.4240640457082028</v>
      </c>
      <c r="L165">
        <f t="shared" si="7"/>
        <v>-0.61846315692789267</v>
      </c>
      <c r="M165">
        <f t="shared" ca="1" si="8"/>
        <v>0.36497501773697516</v>
      </c>
    </row>
    <row r="166" spans="1:13">
      <c r="A166">
        <v>42</v>
      </c>
      <c r="B166">
        <v>4.9000000000000004</v>
      </c>
      <c r="C166">
        <v>6.9</v>
      </c>
      <c r="D166">
        <v>16.821345707656612</v>
      </c>
      <c r="E166">
        <v>24</v>
      </c>
      <c r="F166">
        <v>4.9000000000000004</v>
      </c>
      <c r="G166">
        <v>10</v>
      </c>
      <c r="H166">
        <v>0.30048635153419395</v>
      </c>
      <c r="I166" s="9">
        <v>25</v>
      </c>
      <c r="J166" s="9">
        <v>0.1</v>
      </c>
      <c r="K166">
        <f t="shared" si="6"/>
        <v>-1.2023529452257318</v>
      </c>
      <c r="L166">
        <f t="shared" si="7"/>
        <v>-0.52217524941165816</v>
      </c>
      <c r="M166">
        <f t="shared" ca="1" si="8"/>
        <v>0.42288401893186078</v>
      </c>
    </row>
    <row r="167" spans="1:13">
      <c r="A167">
        <v>42</v>
      </c>
      <c r="B167">
        <v>4.9000000000000004</v>
      </c>
      <c r="C167">
        <v>6.9</v>
      </c>
      <c r="D167">
        <v>16.821345707656612</v>
      </c>
      <c r="E167">
        <v>24</v>
      </c>
      <c r="F167">
        <v>4.9000000000000004</v>
      </c>
      <c r="G167">
        <v>50</v>
      </c>
      <c r="H167">
        <v>0.61005859823100317</v>
      </c>
      <c r="I167" s="9">
        <v>25</v>
      </c>
      <c r="J167" s="9">
        <v>0.1</v>
      </c>
      <c r="K167">
        <f t="shared" si="6"/>
        <v>-0.49420026375472759</v>
      </c>
      <c r="L167">
        <f t="shared" si="7"/>
        <v>-0.21462844750380983</v>
      </c>
      <c r="M167">
        <f t="shared" ca="1" si="8"/>
        <v>0.15299483055615837</v>
      </c>
    </row>
    <row r="168" spans="1:13">
      <c r="A168">
        <v>42</v>
      </c>
      <c r="B168">
        <v>4.9000000000000004</v>
      </c>
      <c r="C168">
        <v>6.9</v>
      </c>
      <c r="D168">
        <v>16.821345707656612</v>
      </c>
      <c r="E168">
        <v>24</v>
      </c>
      <c r="F168">
        <v>4.9000000000000004</v>
      </c>
      <c r="G168">
        <v>20</v>
      </c>
      <c r="H168">
        <v>0.40764108483024991</v>
      </c>
      <c r="I168" s="9">
        <v>25</v>
      </c>
      <c r="J168" s="9">
        <v>0.1</v>
      </c>
      <c r="K168">
        <f t="shared" si="6"/>
        <v>-0.89736818577935584</v>
      </c>
      <c r="L168">
        <f t="shared" si="7"/>
        <v>-0.38972205131950638</v>
      </c>
      <c r="M168">
        <f t="shared" ca="1" si="8"/>
        <v>0.22697565365291905</v>
      </c>
    </row>
    <row r="169" spans="1:13">
      <c r="A169">
        <v>42</v>
      </c>
      <c r="B169">
        <v>4.9000000000000004</v>
      </c>
      <c r="C169">
        <v>6.9</v>
      </c>
      <c r="D169">
        <v>16.821345707656612</v>
      </c>
      <c r="E169">
        <v>24</v>
      </c>
      <c r="F169">
        <v>4.9000000000000004</v>
      </c>
      <c r="G169">
        <v>100</v>
      </c>
      <c r="H169">
        <v>0.82760813435683944</v>
      </c>
      <c r="I169" s="9">
        <v>25</v>
      </c>
      <c r="J169" s="9">
        <v>0.1</v>
      </c>
      <c r="K169">
        <f t="shared" si="6"/>
        <v>-0.18921550430835177</v>
      </c>
      <c r="L169">
        <f t="shared" si="7"/>
        <v>-8.2175249411658144E-2</v>
      </c>
      <c r="M169">
        <f t="shared" ca="1" si="8"/>
        <v>0.66384239718652238</v>
      </c>
    </row>
    <row r="170" spans="1:13">
      <c r="A170">
        <v>43</v>
      </c>
      <c r="B170">
        <v>6.2</v>
      </c>
      <c r="C170">
        <v>3.5</v>
      </c>
      <c r="D170">
        <v>0.41</v>
      </c>
      <c r="E170">
        <v>0.5</v>
      </c>
      <c r="F170" s="7">
        <v>5.5</v>
      </c>
      <c r="G170">
        <v>0.25</v>
      </c>
      <c r="H170">
        <v>0.1225</v>
      </c>
      <c r="I170">
        <v>20</v>
      </c>
      <c r="J170">
        <v>0.1</v>
      </c>
      <c r="K170">
        <f t="shared" si="6"/>
        <v>-2.0996442489973552</v>
      </c>
      <c r="L170">
        <f t="shared" si="7"/>
        <v>-0.91186391129944877</v>
      </c>
      <c r="M170">
        <f t="shared" ca="1" si="8"/>
        <v>8.3862098620652747E-2</v>
      </c>
    </row>
    <row r="171" spans="1:13">
      <c r="A171">
        <v>43</v>
      </c>
      <c r="B171">
        <v>6.2</v>
      </c>
      <c r="C171">
        <v>3.5</v>
      </c>
      <c r="D171">
        <v>0.41</v>
      </c>
      <c r="E171">
        <v>0.5</v>
      </c>
      <c r="F171" s="7">
        <v>5.5</v>
      </c>
      <c r="G171">
        <v>0.14000000000000001</v>
      </c>
      <c r="H171">
        <v>9.8599999999999993E-2</v>
      </c>
      <c r="I171">
        <v>20</v>
      </c>
      <c r="J171">
        <v>0.1</v>
      </c>
      <c r="K171">
        <f t="shared" si="6"/>
        <v>-2.3166840173735475</v>
      </c>
      <c r="L171">
        <f t="shared" si="7"/>
        <v>-1.0061230850587888</v>
      </c>
      <c r="M171">
        <f t="shared" ca="1" si="8"/>
        <v>0.86783546490348507</v>
      </c>
    </row>
    <row r="172" spans="1:13">
      <c r="A172">
        <v>43</v>
      </c>
      <c r="B172">
        <v>6.2</v>
      </c>
      <c r="C172">
        <v>3.5</v>
      </c>
      <c r="D172">
        <v>0.41</v>
      </c>
      <c r="E172">
        <v>0.5</v>
      </c>
      <c r="F172" s="7">
        <v>5.5</v>
      </c>
      <c r="G172">
        <v>0.45</v>
      </c>
      <c r="H172">
        <v>0.14549999999999999</v>
      </c>
      <c r="I172">
        <v>20</v>
      </c>
      <c r="J172">
        <v>0.1</v>
      </c>
      <c r="K172">
        <f t="shared" si="6"/>
        <v>-1.9275791923705898</v>
      </c>
      <c r="L172">
        <f t="shared" si="7"/>
        <v>-0.83713700667807389</v>
      </c>
      <c r="M172">
        <f t="shared" ca="1" si="8"/>
        <v>0.84047837727298935</v>
      </c>
    </row>
    <row r="173" spans="1:13">
      <c r="A173">
        <v>43</v>
      </c>
      <c r="B173">
        <v>6.2</v>
      </c>
      <c r="C173">
        <v>3.5</v>
      </c>
      <c r="D173">
        <v>0.41</v>
      </c>
      <c r="E173">
        <v>0.5</v>
      </c>
      <c r="F173" s="7">
        <v>5.5</v>
      </c>
      <c r="G173">
        <v>0.08</v>
      </c>
      <c r="H173">
        <v>7.4200000000000002E-2</v>
      </c>
      <c r="I173">
        <v>20</v>
      </c>
      <c r="J173">
        <v>0.1</v>
      </c>
      <c r="K173">
        <f t="shared" si="6"/>
        <v>-2.6009911288088023</v>
      </c>
      <c r="L173">
        <f t="shared" si="7"/>
        <v>-1.1295960947209729</v>
      </c>
      <c r="M173">
        <f t="shared" ca="1" si="8"/>
        <v>0.60946234447325198</v>
      </c>
    </row>
    <row r="174" spans="1:13">
      <c r="A174">
        <v>44</v>
      </c>
      <c r="B174">
        <v>7.15</v>
      </c>
      <c r="C174">
        <v>6.93</v>
      </c>
      <c r="D174">
        <v>1.4965197215777262</v>
      </c>
      <c r="E174">
        <v>38.6</v>
      </c>
      <c r="F174">
        <v>7.15</v>
      </c>
      <c r="G174">
        <v>80</v>
      </c>
      <c r="H174">
        <v>2.2254991278179141</v>
      </c>
      <c r="I174">
        <v>24</v>
      </c>
      <c r="J174">
        <v>0.1</v>
      </c>
      <c r="K174">
        <f t="shared" si="6"/>
        <v>0.79998121756981477</v>
      </c>
      <c r="L174">
        <f t="shared" si="7"/>
        <v>0.34742742841681529</v>
      </c>
      <c r="M174">
        <f t="shared" ca="1" si="8"/>
        <v>3.5598869671810696E-2</v>
      </c>
    </row>
    <row r="175" spans="1:13">
      <c r="A175">
        <v>44</v>
      </c>
      <c r="B175">
        <v>7.15</v>
      </c>
      <c r="C175">
        <v>6.93</v>
      </c>
      <c r="D175">
        <v>1.4965197215777262</v>
      </c>
      <c r="E175">
        <v>38.6</v>
      </c>
      <c r="F175">
        <v>7.15</v>
      </c>
      <c r="G175">
        <v>40</v>
      </c>
      <c r="H175">
        <v>2.0337310954581103</v>
      </c>
      <c r="I175">
        <v>24</v>
      </c>
      <c r="J175">
        <v>0.1</v>
      </c>
      <c r="K175">
        <f t="shared" si="6"/>
        <v>0.70987208409702174</v>
      </c>
      <c r="L175">
        <f t="shared" si="7"/>
        <v>0.30829352898049767</v>
      </c>
      <c r="M175">
        <f t="shared" ca="1" si="8"/>
        <v>0.11733548317136877</v>
      </c>
    </row>
    <row r="176" spans="1:13">
      <c r="A176">
        <v>44</v>
      </c>
      <c r="B176">
        <v>7.15</v>
      </c>
      <c r="C176">
        <v>6.93</v>
      </c>
      <c r="D176">
        <v>1.4965197215777262</v>
      </c>
      <c r="E176">
        <v>38.6</v>
      </c>
      <c r="F176">
        <v>7.15</v>
      </c>
      <c r="G176">
        <v>100</v>
      </c>
      <c r="H176">
        <v>2.2910033809899697</v>
      </c>
      <c r="I176">
        <v>24</v>
      </c>
      <c r="J176">
        <v>0.1</v>
      </c>
      <c r="K176">
        <f t="shared" si="6"/>
        <v>0.82898987924066225</v>
      </c>
      <c r="L176">
        <f t="shared" si="7"/>
        <v>0.36002573010786271</v>
      </c>
      <c r="M176">
        <f t="shared" ca="1" si="8"/>
        <v>0.22243688704698517</v>
      </c>
    </row>
    <row r="177" spans="1:13">
      <c r="A177">
        <v>44</v>
      </c>
      <c r="B177">
        <v>7.15</v>
      </c>
      <c r="C177">
        <v>6.93</v>
      </c>
      <c r="D177">
        <v>1.4965197215777262</v>
      </c>
      <c r="E177">
        <v>38.6</v>
      </c>
      <c r="F177">
        <v>7.15</v>
      </c>
      <c r="G177">
        <v>20</v>
      </c>
      <c r="H177">
        <v>1.8584874363391124</v>
      </c>
      <c r="I177">
        <v>24</v>
      </c>
      <c r="J177">
        <v>0.1</v>
      </c>
      <c r="K177">
        <f t="shared" si="6"/>
        <v>0.61976295062422893</v>
      </c>
      <c r="L177">
        <f t="shared" si="7"/>
        <v>0.2691596295441801</v>
      </c>
      <c r="M177">
        <f t="shared" ca="1" si="8"/>
        <v>0.25556908020439606</v>
      </c>
    </row>
    <row r="178" spans="1:13">
      <c r="A178">
        <v>45</v>
      </c>
      <c r="B178">
        <v>6.2</v>
      </c>
      <c r="C178">
        <v>21.5</v>
      </c>
      <c r="D178">
        <v>0.11600928074245941</v>
      </c>
      <c r="E178">
        <v>48</v>
      </c>
      <c r="F178">
        <v>12</v>
      </c>
      <c r="G178">
        <v>81.756699999999995</v>
      </c>
      <c r="H178">
        <v>0.19056084394637227</v>
      </c>
      <c r="I178">
        <v>25</v>
      </c>
      <c r="J178">
        <v>0.02</v>
      </c>
      <c r="K178">
        <f t="shared" si="6"/>
        <v>-1.6577837446151584</v>
      </c>
      <c r="L178">
        <f t="shared" si="7"/>
        <v>-0.71996633247527297</v>
      </c>
      <c r="M178">
        <f t="shared" ca="1" si="8"/>
        <v>0.97198832465915963</v>
      </c>
    </row>
    <row r="179" spans="1:13">
      <c r="A179">
        <v>45</v>
      </c>
      <c r="B179">
        <v>6.2</v>
      </c>
      <c r="C179">
        <v>21.5</v>
      </c>
      <c r="D179">
        <v>0.11600928074245941</v>
      </c>
      <c r="E179">
        <v>48</v>
      </c>
      <c r="F179">
        <v>12</v>
      </c>
      <c r="G179">
        <v>62.029499999999999</v>
      </c>
      <c r="H179">
        <v>0.19229123847963767</v>
      </c>
      <c r="I179">
        <v>25</v>
      </c>
      <c r="J179">
        <v>0.02</v>
      </c>
      <c r="K179">
        <f t="shared" si="6"/>
        <v>-1.6487441891537233</v>
      </c>
      <c r="L179">
        <f t="shared" si="7"/>
        <v>-0.71604050341951331</v>
      </c>
      <c r="M179">
        <f t="shared" ca="1" si="8"/>
        <v>0.95974298870443697</v>
      </c>
    </row>
    <row r="180" spans="1:13">
      <c r="A180">
        <v>45</v>
      </c>
      <c r="B180">
        <v>6.2</v>
      </c>
      <c r="C180">
        <v>21.5</v>
      </c>
      <c r="D180">
        <v>0.11600928074245941</v>
      </c>
      <c r="E180">
        <v>48</v>
      </c>
      <c r="F180">
        <v>12</v>
      </c>
      <c r="G180">
        <v>28.126999999999999</v>
      </c>
      <c r="H180">
        <v>0.11944335920911824</v>
      </c>
      <c r="I180">
        <v>25</v>
      </c>
      <c r="J180">
        <v>0.02</v>
      </c>
      <c r="K180">
        <f t="shared" si="6"/>
        <v>-2.1249130014889714</v>
      </c>
      <c r="L180">
        <f t="shared" si="7"/>
        <v>-0.92283799107113673</v>
      </c>
      <c r="M180">
        <f t="shared" ca="1" si="8"/>
        <v>0.5557513877604835</v>
      </c>
    </row>
    <row r="181" spans="1:13">
      <c r="A181">
        <v>45</v>
      </c>
      <c r="B181">
        <v>6.2</v>
      </c>
      <c r="C181">
        <v>21.5</v>
      </c>
      <c r="D181">
        <v>0.11600928074245941</v>
      </c>
      <c r="E181">
        <v>48</v>
      </c>
      <c r="F181">
        <v>12</v>
      </c>
      <c r="G181">
        <v>5.1337900000000003</v>
      </c>
      <c r="H181">
        <v>5.683837710606205E-2</v>
      </c>
      <c r="I181">
        <v>25</v>
      </c>
      <c r="J181">
        <v>0.02</v>
      </c>
      <c r="K181">
        <f t="shared" si="6"/>
        <v>-2.867543528130204</v>
      </c>
      <c r="L181">
        <f t="shared" si="7"/>
        <v>-1.2453583308843299</v>
      </c>
      <c r="M181">
        <f t="shared" ca="1" si="8"/>
        <v>0.87468408077602788</v>
      </c>
    </row>
    <row r="182" spans="1:13">
      <c r="A182">
        <v>46</v>
      </c>
      <c r="B182">
        <v>6.2</v>
      </c>
      <c r="C182">
        <v>21.5</v>
      </c>
      <c r="D182">
        <v>0.11600928074245941</v>
      </c>
      <c r="E182">
        <v>48</v>
      </c>
      <c r="F182">
        <v>12</v>
      </c>
      <c r="G182">
        <v>31.891400000000001</v>
      </c>
      <c r="H182">
        <v>8.9875690101708108E-2</v>
      </c>
      <c r="I182">
        <v>15</v>
      </c>
      <c r="J182">
        <v>0.02</v>
      </c>
      <c r="K182">
        <f t="shared" si="6"/>
        <v>-2.4093277845091192</v>
      </c>
      <c r="L182">
        <f t="shared" si="7"/>
        <v>-1.0463577619084974</v>
      </c>
      <c r="M182">
        <f t="shared" ca="1" si="8"/>
        <v>0.14230390447415642</v>
      </c>
    </row>
    <row r="183" spans="1:13">
      <c r="A183">
        <v>46</v>
      </c>
      <c r="B183">
        <v>6.2</v>
      </c>
      <c r="C183">
        <v>21.5</v>
      </c>
      <c r="D183">
        <v>0.11600928074245941</v>
      </c>
      <c r="E183">
        <v>48</v>
      </c>
      <c r="F183">
        <v>12</v>
      </c>
      <c r="G183">
        <v>65.816800000000001</v>
      </c>
      <c r="H183">
        <v>0.14470351047293659</v>
      </c>
      <c r="I183">
        <v>15</v>
      </c>
      <c r="J183">
        <v>0.02</v>
      </c>
      <c r="K183">
        <f t="shared" si="6"/>
        <v>-1.9330683852869615</v>
      </c>
      <c r="L183">
        <f t="shared" si="7"/>
        <v>-0.83952093287175644</v>
      </c>
      <c r="M183">
        <f t="shared" ca="1" si="8"/>
        <v>0.37719831223244638</v>
      </c>
    </row>
    <row r="184" spans="1:13">
      <c r="A184">
        <v>46</v>
      </c>
      <c r="B184">
        <v>6.2</v>
      </c>
      <c r="C184">
        <v>21.5</v>
      </c>
      <c r="D184">
        <v>0.11600928074245941</v>
      </c>
      <c r="E184">
        <v>48</v>
      </c>
      <c r="F184">
        <v>12</v>
      </c>
      <c r="G184">
        <v>85.927899999999994</v>
      </c>
      <c r="H184">
        <v>0.14881377301405044</v>
      </c>
      <c r="I184">
        <v>15</v>
      </c>
      <c r="J184">
        <v>0.02</v>
      </c>
      <c r="K184">
        <f t="shared" si="6"/>
        <v>-1.9050596002883156</v>
      </c>
      <c r="L184">
        <f t="shared" si="7"/>
        <v>-0.82735687210203002</v>
      </c>
      <c r="M184">
        <f t="shared" ca="1" si="8"/>
        <v>0.52811857303326337</v>
      </c>
    </row>
    <row r="185" spans="1:13">
      <c r="A185">
        <v>46</v>
      </c>
      <c r="B185">
        <v>6.2</v>
      </c>
      <c r="C185">
        <v>21.5</v>
      </c>
      <c r="D185">
        <v>0.11600928074245941</v>
      </c>
      <c r="E185">
        <v>48</v>
      </c>
      <c r="F185">
        <v>12</v>
      </c>
      <c r="G185">
        <v>7.1850100000000001</v>
      </c>
      <c r="H185">
        <v>2.9307312337606719E-2</v>
      </c>
      <c r="I185">
        <v>15</v>
      </c>
      <c r="J185">
        <v>0.02</v>
      </c>
      <c r="K185">
        <f t="shared" si="6"/>
        <v>-3.5299182262595807</v>
      </c>
      <c r="L185">
        <f t="shared" si="7"/>
        <v>-1.5330240072342503</v>
      </c>
      <c r="M185">
        <f t="shared" ca="1" si="8"/>
        <v>0.49721998831516778</v>
      </c>
    </row>
    <row r="186" spans="1:13">
      <c r="A186">
        <v>47</v>
      </c>
      <c r="B186">
        <v>6.2</v>
      </c>
      <c r="C186">
        <v>21.5</v>
      </c>
      <c r="D186">
        <v>0.11600928074245941</v>
      </c>
      <c r="E186">
        <v>48</v>
      </c>
      <c r="F186">
        <v>12</v>
      </c>
      <c r="G186">
        <v>10.8291</v>
      </c>
      <c r="H186">
        <v>0.11190069253995383</v>
      </c>
      <c r="I186">
        <v>35</v>
      </c>
      <c r="J186">
        <v>0.02</v>
      </c>
      <c r="K186">
        <f t="shared" si="6"/>
        <v>-2.190143474765144</v>
      </c>
      <c r="L186">
        <f t="shared" si="7"/>
        <v>-0.95116722566691592</v>
      </c>
      <c r="M186">
        <f t="shared" ca="1" si="8"/>
        <v>0.99580167109695472</v>
      </c>
    </row>
    <row r="187" spans="1:13">
      <c r="A187">
        <v>47</v>
      </c>
      <c r="B187">
        <v>6.2</v>
      </c>
      <c r="C187">
        <v>21.5</v>
      </c>
      <c r="D187">
        <v>0.11600928074245941</v>
      </c>
      <c r="E187">
        <v>48</v>
      </c>
      <c r="F187">
        <v>12</v>
      </c>
      <c r="G187">
        <v>59.829300000000003</v>
      </c>
      <c r="H187">
        <v>0.21076228286792242</v>
      </c>
      <c r="I187">
        <v>35</v>
      </c>
      <c r="J187">
        <v>0.02</v>
      </c>
      <c r="K187">
        <f t="shared" si="6"/>
        <v>-1.5570244021001574</v>
      </c>
      <c r="L187">
        <f t="shared" si="7"/>
        <v>-0.67620710602080825</v>
      </c>
      <c r="M187">
        <f t="shared" ca="1" si="8"/>
        <v>0.34395428628011526</v>
      </c>
    </row>
    <row r="188" spans="1:13">
      <c r="A188">
        <v>47</v>
      </c>
      <c r="B188">
        <v>6.2</v>
      </c>
      <c r="C188">
        <v>21.5</v>
      </c>
      <c r="D188">
        <v>0.11600928074245941</v>
      </c>
      <c r="E188">
        <v>48</v>
      </c>
      <c r="F188">
        <v>12</v>
      </c>
      <c r="G188">
        <v>79.883099999999999</v>
      </c>
      <c r="H188">
        <v>0.2134804406270544</v>
      </c>
      <c r="I188">
        <v>35</v>
      </c>
      <c r="J188">
        <v>0.02</v>
      </c>
      <c r="K188">
        <f t="shared" si="6"/>
        <v>-1.5442100634982194</v>
      </c>
      <c r="L188">
        <f t="shared" si="7"/>
        <v>-0.67064190947674684</v>
      </c>
      <c r="M188">
        <f t="shared" ca="1" si="8"/>
        <v>0.34779840962179565</v>
      </c>
    </row>
    <row r="189" spans="1:13">
      <c r="A189">
        <v>47</v>
      </c>
      <c r="B189">
        <v>6.2</v>
      </c>
      <c r="C189">
        <v>21.5</v>
      </c>
      <c r="D189">
        <v>0.11600928074245941</v>
      </c>
      <c r="E189">
        <v>48</v>
      </c>
      <c r="F189">
        <v>12</v>
      </c>
      <c r="G189">
        <v>41.236499999999999</v>
      </c>
      <c r="H189">
        <v>0.19079577474563802</v>
      </c>
      <c r="I189">
        <v>35</v>
      </c>
      <c r="J189">
        <v>0.02</v>
      </c>
      <c r="K189">
        <f t="shared" si="6"/>
        <v>-1.6565516651521577</v>
      </c>
      <c r="L189">
        <f t="shared" si="7"/>
        <v>-0.71943124716322548</v>
      </c>
      <c r="M189">
        <f t="shared" ca="1" si="8"/>
        <v>0.89835021149699956</v>
      </c>
    </row>
    <row r="190" spans="1:13">
      <c r="A190">
        <v>48</v>
      </c>
      <c r="B190" s="7">
        <v>4.7</v>
      </c>
      <c r="C190" s="7">
        <v>97.7</v>
      </c>
      <c r="D190">
        <v>13.59</v>
      </c>
      <c r="E190">
        <v>23</v>
      </c>
      <c r="F190" s="7">
        <v>4.5</v>
      </c>
      <c r="G190">
        <v>6.522033898305084E-3</v>
      </c>
      <c r="H190">
        <v>0.19240000000000002</v>
      </c>
      <c r="I190" s="7">
        <v>25</v>
      </c>
      <c r="J190" s="7">
        <v>0.06</v>
      </c>
      <c r="K190">
        <f t="shared" si="6"/>
        <v>-1.6481787407505308</v>
      </c>
      <c r="L190">
        <f t="shared" si="7"/>
        <v>-0.71579493229820579</v>
      </c>
      <c r="M190">
        <f t="shared" ca="1" si="8"/>
        <v>8.2810476337388139E-2</v>
      </c>
    </row>
    <row r="191" spans="1:13">
      <c r="A191">
        <v>48</v>
      </c>
      <c r="B191" s="7">
        <v>4.7</v>
      </c>
      <c r="C191" s="7">
        <v>97.7</v>
      </c>
      <c r="D191">
        <v>13.59</v>
      </c>
      <c r="E191">
        <v>23</v>
      </c>
      <c r="F191" s="7">
        <v>4.5</v>
      </c>
      <c r="G191">
        <v>0.28339999999999999</v>
      </c>
      <c r="H191">
        <v>0.56679999999999997</v>
      </c>
      <c r="I191" s="7">
        <v>25</v>
      </c>
      <c r="J191" s="7">
        <v>0.06</v>
      </c>
      <c r="K191">
        <f t="shared" si="6"/>
        <v>-0.56774877116561173</v>
      </c>
      <c r="L191">
        <f t="shared" si="7"/>
        <v>-0.24657015842457722</v>
      </c>
      <c r="M191">
        <f t="shared" ca="1" si="8"/>
        <v>0.50374149317612738</v>
      </c>
    </row>
    <row r="192" spans="1:13">
      <c r="A192">
        <v>48</v>
      </c>
      <c r="B192" s="7">
        <v>4.7</v>
      </c>
      <c r="C192" s="7">
        <v>97.7</v>
      </c>
      <c r="D192">
        <v>13.59</v>
      </c>
      <c r="E192">
        <v>23</v>
      </c>
      <c r="F192" s="7">
        <v>4.5</v>
      </c>
      <c r="G192">
        <v>2.3527868852459013E-2</v>
      </c>
      <c r="H192">
        <v>0.28703999999999996</v>
      </c>
      <c r="I192" s="7">
        <v>25</v>
      </c>
      <c r="J192" s="7">
        <v>0.06</v>
      </c>
      <c r="K192">
        <f t="shared" si="6"/>
        <v>-1.2481337001117059</v>
      </c>
      <c r="L192">
        <f t="shared" si="7"/>
        <v>-0.54205757863600201</v>
      </c>
      <c r="M192">
        <f t="shared" ca="1" si="8"/>
        <v>0.77248790224921637</v>
      </c>
    </row>
    <row r="193" spans="1:13">
      <c r="A193">
        <v>48</v>
      </c>
      <c r="B193" s="7">
        <v>4.7</v>
      </c>
      <c r="C193" s="7">
        <v>97.7</v>
      </c>
      <c r="D193">
        <v>13.59</v>
      </c>
      <c r="E193">
        <v>23</v>
      </c>
      <c r="F193" s="7">
        <v>4.5</v>
      </c>
      <c r="G193">
        <v>7.8793220338983047E-2</v>
      </c>
      <c r="H193">
        <v>0.46488000000000002</v>
      </c>
      <c r="I193" s="7">
        <v>25</v>
      </c>
      <c r="J193" s="7">
        <v>0.06</v>
      </c>
      <c r="K193">
        <f t="shared" si="6"/>
        <v>-0.76597597121528693</v>
      </c>
      <c r="L193">
        <f t="shared" si="7"/>
        <v>-0.33265913756928317</v>
      </c>
      <c r="M193">
        <f t="shared" ca="1" si="8"/>
        <v>0.73677093036648755</v>
      </c>
    </row>
    <row r="194" spans="1:13">
      <c r="A194">
        <v>49</v>
      </c>
      <c r="B194">
        <v>5</v>
      </c>
      <c r="C194">
        <v>5.2</v>
      </c>
      <c r="D194">
        <v>14.61</v>
      </c>
      <c r="E194">
        <v>18.2</v>
      </c>
      <c r="F194" s="7">
        <v>4.5</v>
      </c>
      <c r="G194">
        <v>7.563636363636364E-2</v>
      </c>
      <c r="H194">
        <v>0.66560000000000008</v>
      </c>
      <c r="I194" s="7">
        <v>25</v>
      </c>
      <c r="J194" s="7">
        <v>0.06</v>
      </c>
      <c r="K194">
        <f t="shared" ref="K194:K257" si="9">LN(H194)</f>
        <v>-0.40706638947513807</v>
      </c>
      <c r="L194">
        <f t="shared" ref="L194:L257" si="10">LOG10(H194)</f>
        <v>-0.17678668671733241</v>
      </c>
      <c r="M194">
        <f t="shared" ref="M194:M257" ca="1" si="11">RAND()</f>
        <v>0.5224150411585059</v>
      </c>
    </row>
    <row r="195" spans="1:13">
      <c r="A195">
        <v>49</v>
      </c>
      <c r="B195">
        <v>5</v>
      </c>
      <c r="C195">
        <v>5.2</v>
      </c>
      <c r="D195">
        <v>14.61</v>
      </c>
      <c r="E195">
        <v>18.2</v>
      </c>
      <c r="F195" s="7">
        <v>4.5</v>
      </c>
      <c r="G195">
        <v>0.28391999999999995</v>
      </c>
      <c r="H195">
        <v>0.5678399999999999</v>
      </c>
      <c r="I195" s="7">
        <v>25</v>
      </c>
      <c r="J195" s="7">
        <v>0.06</v>
      </c>
      <c r="K195">
        <f t="shared" si="9"/>
        <v>-0.56591559008395087</v>
      </c>
      <c r="L195">
        <f t="shared" si="10"/>
        <v>-0.24577401799648249</v>
      </c>
      <c r="M195">
        <f t="shared" ca="1" si="11"/>
        <v>0.16894334872011585</v>
      </c>
    </row>
    <row r="196" spans="1:13">
      <c r="A196">
        <v>49</v>
      </c>
      <c r="B196">
        <v>5</v>
      </c>
      <c r="C196">
        <v>5.2</v>
      </c>
      <c r="D196">
        <v>14.61</v>
      </c>
      <c r="E196">
        <v>18.2</v>
      </c>
      <c r="F196" s="7">
        <v>4.5</v>
      </c>
      <c r="G196">
        <v>1.6800000000000002E-2</v>
      </c>
      <c r="H196">
        <v>0.39311999999999997</v>
      </c>
      <c r="I196" s="7">
        <v>25</v>
      </c>
      <c r="J196" s="7">
        <v>0.06</v>
      </c>
      <c r="K196">
        <f t="shared" si="9"/>
        <v>-0.93364037020926816</v>
      </c>
      <c r="L196">
        <f t="shared" si="10"/>
        <v>-0.40547486086399437</v>
      </c>
      <c r="M196">
        <f t="shared" ca="1" si="11"/>
        <v>0.42049740671339786</v>
      </c>
    </row>
    <row r="197" spans="1:13">
      <c r="A197">
        <v>49</v>
      </c>
      <c r="B197">
        <v>5</v>
      </c>
      <c r="C197">
        <v>5.2</v>
      </c>
      <c r="D197">
        <v>14.61</v>
      </c>
      <c r="E197">
        <v>18.2</v>
      </c>
      <c r="F197" s="7">
        <v>4.5</v>
      </c>
      <c r="G197">
        <v>4.2598870056497172E-3</v>
      </c>
      <c r="H197">
        <v>0.22619999999999998</v>
      </c>
      <c r="I197" s="7">
        <v>25</v>
      </c>
      <c r="J197" s="7">
        <v>0.06</v>
      </c>
      <c r="K197">
        <f t="shared" si="9"/>
        <v>-1.4863357153001171</v>
      </c>
      <c r="L197">
        <f t="shared" si="10"/>
        <v>-0.64550739941056356</v>
      </c>
      <c r="M197">
        <f t="shared" ca="1" si="11"/>
        <v>0.70793899041238684</v>
      </c>
    </row>
    <row r="198" spans="1:13">
      <c r="A198">
        <v>50</v>
      </c>
      <c r="B198">
        <v>4.7</v>
      </c>
      <c r="C198">
        <v>1.8</v>
      </c>
      <c r="D198">
        <v>7.77</v>
      </c>
      <c r="E198">
        <v>14.9</v>
      </c>
      <c r="F198" s="7">
        <v>4.5</v>
      </c>
      <c r="G198">
        <v>8.2604166666666659E-3</v>
      </c>
      <c r="H198">
        <v>0.15859999999999999</v>
      </c>
      <c r="I198" s="7">
        <v>25</v>
      </c>
      <c r="J198" s="7">
        <v>0.06</v>
      </c>
      <c r="K198">
        <f t="shared" si="9"/>
        <v>-1.8413699697813894</v>
      </c>
      <c r="L198">
        <f t="shared" si="10"/>
        <v>-0.799696817018415</v>
      </c>
      <c r="M198">
        <f t="shared" ca="1" si="11"/>
        <v>0.98314090327320358</v>
      </c>
    </row>
    <row r="199" spans="1:13">
      <c r="A199">
        <v>50</v>
      </c>
      <c r="B199">
        <v>4.7</v>
      </c>
      <c r="C199">
        <v>1.8</v>
      </c>
      <c r="D199">
        <v>7.77</v>
      </c>
      <c r="E199">
        <v>14.9</v>
      </c>
      <c r="F199" s="7">
        <v>4.5</v>
      </c>
      <c r="G199">
        <v>8.4431578947368427E-2</v>
      </c>
      <c r="H199">
        <v>0.32084000000000001</v>
      </c>
      <c r="I199" s="7">
        <v>25</v>
      </c>
      <c r="J199" s="7">
        <v>0.06</v>
      </c>
      <c r="K199">
        <f t="shared" si="9"/>
        <v>-1.1368127224834133</v>
      </c>
      <c r="L199">
        <f t="shared" si="10"/>
        <v>-0.49371149233195916</v>
      </c>
      <c r="M199">
        <f t="shared" ca="1" si="11"/>
        <v>0.22129544180965721</v>
      </c>
    </row>
    <row r="200" spans="1:13">
      <c r="A200">
        <v>50</v>
      </c>
      <c r="B200">
        <v>4.7</v>
      </c>
      <c r="C200">
        <v>1.8</v>
      </c>
      <c r="D200">
        <v>7.77</v>
      </c>
      <c r="E200">
        <v>14.9</v>
      </c>
      <c r="F200" s="7">
        <v>4.5</v>
      </c>
      <c r="G200">
        <v>0.28127272727272729</v>
      </c>
      <c r="H200">
        <v>0.61880000000000002</v>
      </c>
      <c r="I200" s="7">
        <v>25</v>
      </c>
      <c r="J200" s="7">
        <v>0.06</v>
      </c>
      <c r="K200">
        <f t="shared" si="9"/>
        <v>-0.47997316028322595</v>
      </c>
      <c r="L200">
        <f t="shared" si="10"/>
        <v>-0.20844969497267007</v>
      </c>
      <c r="M200">
        <f t="shared" ca="1" si="11"/>
        <v>0.44744199303775045</v>
      </c>
    </row>
    <row r="201" spans="1:13">
      <c r="A201">
        <v>50</v>
      </c>
      <c r="B201">
        <v>4.7</v>
      </c>
      <c r="C201">
        <v>1.8</v>
      </c>
      <c r="D201">
        <v>7.77</v>
      </c>
      <c r="E201">
        <v>14.9</v>
      </c>
      <c r="F201" s="7">
        <v>4.5</v>
      </c>
      <c r="G201">
        <v>2.6057142857142855E-2</v>
      </c>
      <c r="H201">
        <v>0.23712</v>
      </c>
      <c r="I201" s="7">
        <v>25</v>
      </c>
      <c r="J201" s="7">
        <v>0.06</v>
      </c>
      <c r="K201">
        <f t="shared" si="9"/>
        <v>-1.4391889368744151</v>
      </c>
      <c r="L201">
        <f t="shared" si="10"/>
        <v>-0.62503181370076588</v>
      </c>
      <c r="M201">
        <f t="shared" ca="1" si="11"/>
        <v>0.53283281832460239</v>
      </c>
    </row>
    <row r="202" spans="1:13">
      <c r="A202">
        <v>51</v>
      </c>
      <c r="B202">
        <v>4.5999999999999996</v>
      </c>
      <c r="C202">
        <v>2.1</v>
      </c>
      <c r="D202">
        <v>9.4</v>
      </c>
      <c r="E202">
        <v>14.8</v>
      </c>
      <c r="F202" s="7">
        <v>4.5</v>
      </c>
      <c r="G202">
        <v>0.27022666666666667</v>
      </c>
      <c r="H202">
        <v>0.81067999999999996</v>
      </c>
      <c r="I202" s="7">
        <v>25</v>
      </c>
      <c r="J202" s="7">
        <v>0.06</v>
      </c>
      <c r="K202">
        <f t="shared" si="9"/>
        <v>-0.20988187733102459</v>
      </c>
      <c r="L202">
        <f t="shared" si="10"/>
        <v>-9.1150541176359179E-2</v>
      </c>
      <c r="M202">
        <f t="shared" ca="1" si="11"/>
        <v>0.33182472645861527</v>
      </c>
    </row>
    <row r="203" spans="1:13">
      <c r="A203">
        <v>51</v>
      </c>
      <c r="B203">
        <v>4.5999999999999996</v>
      </c>
      <c r="C203">
        <v>2.1</v>
      </c>
      <c r="D203">
        <v>9.4</v>
      </c>
      <c r="E203">
        <v>14.8</v>
      </c>
      <c r="F203" s="7">
        <v>4.5</v>
      </c>
      <c r="G203">
        <v>2.5783333333333335E-2</v>
      </c>
      <c r="H203">
        <v>0.24751999999999996</v>
      </c>
      <c r="I203" s="7">
        <v>25</v>
      </c>
      <c r="J203" s="7">
        <v>0.06</v>
      </c>
      <c r="K203">
        <f t="shared" si="9"/>
        <v>-1.3962638921573811</v>
      </c>
      <c r="L203">
        <f t="shared" si="10"/>
        <v>-0.60638970364470779</v>
      </c>
      <c r="M203">
        <f t="shared" ca="1" si="11"/>
        <v>0.82545039636792028</v>
      </c>
    </row>
    <row r="204" spans="1:13">
      <c r="A204">
        <v>51</v>
      </c>
      <c r="B204">
        <v>4.5999999999999996</v>
      </c>
      <c r="C204">
        <v>2.1</v>
      </c>
      <c r="D204">
        <v>9.4</v>
      </c>
      <c r="E204">
        <v>14.8</v>
      </c>
      <c r="F204" s="7">
        <v>4.5</v>
      </c>
      <c r="G204">
        <v>8.7954285714285721E-3</v>
      </c>
      <c r="H204">
        <v>0.15392</v>
      </c>
      <c r="I204" s="7">
        <v>25</v>
      </c>
      <c r="J204" s="7">
        <v>0.06</v>
      </c>
      <c r="K204">
        <f t="shared" si="9"/>
        <v>-1.8713222920647408</v>
      </c>
      <c r="L204">
        <f t="shared" si="10"/>
        <v>-0.81270494530626225</v>
      </c>
      <c r="M204">
        <f t="shared" ca="1" si="11"/>
        <v>0.98602296329351091</v>
      </c>
    </row>
    <row r="205" spans="1:13">
      <c r="A205">
        <v>51</v>
      </c>
      <c r="B205">
        <v>4.5999999999999996</v>
      </c>
      <c r="C205">
        <v>2.1</v>
      </c>
      <c r="D205">
        <v>9.4</v>
      </c>
      <c r="E205">
        <v>14.8</v>
      </c>
      <c r="F205" s="7">
        <v>4.5</v>
      </c>
      <c r="G205">
        <v>8.265263157894738E-2</v>
      </c>
      <c r="H205">
        <v>0.62816000000000005</v>
      </c>
      <c r="I205" s="7">
        <v>25</v>
      </c>
      <c r="J205" s="7">
        <v>0.06</v>
      </c>
      <c r="K205">
        <f t="shared" si="9"/>
        <v>-0.46496036789404072</v>
      </c>
      <c r="L205">
        <f t="shared" si="10"/>
        <v>-0.20192972208008778</v>
      </c>
      <c r="M205">
        <f t="shared" ca="1" si="11"/>
        <v>0.63138109686571575</v>
      </c>
    </row>
    <row r="206" spans="1:13">
      <c r="A206">
        <v>52</v>
      </c>
      <c r="B206">
        <v>4.8600000000000003</v>
      </c>
      <c r="C206">
        <v>7.45</v>
      </c>
      <c r="D206">
        <v>0.20649651972157773</v>
      </c>
      <c r="E206">
        <v>18.8</v>
      </c>
      <c r="F206" s="7">
        <v>4.8600000000000003</v>
      </c>
      <c r="G206">
        <v>503.90600000000001</v>
      </c>
      <c r="H206">
        <v>14.787700000000001</v>
      </c>
      <c r="I206">
        <v>25</v>
      </c>
      <c r="J206">
        <v>0.02</v>
      </c>
      <c r="K206">
        <f t="shared" si="9"/>
        <v>2.693795754149646</v>
      </c>
      <c r="L206">
        <f t="shared" si="10"/>
        <v>1.1699006314016001</v>
      </c>
      <c r="M206">
        <f t="shared" ca="1" si="11"/>
        <v>0.68094906741623196</v>
      </c>
    </row>
    <row r="207" spans="1:13">
      <c r="A207">
        <v>52</v>
      </c>
      <c r="B207">
        <v>4.8600000000000003</v>
      </c>
      <c r="C207">
        <v>7.45</v>
      </c>
      <c r="D207">
        <v>0.20649651972157773</v>
      </c>
      <c r="E207">
        <v>18.8</v>
      </c>
      <c r="F207" s="7">
        <v>4.8600000000000003</v>
      </c>
      <c r="G207">
        <v>181.892</v>
      </c>
      <c r="H207">
        <v>6.05755</v>
      </c>
      <c r="I207">
        <v>25</v>
      </c>
      <c r="J207">
        <v>0.02</v>
      </c>
      <c r="K207">
        <f t="shared" si="9"/>
        <v>1.8013054279047709</v>
      </c>
      <c r="L207">
        <f t="shared" si="10"/>
        <v>0.78229700756141773</v>
      </c>
      <c r="M207">
        <f t="shared" ca="1" si="11"/>
        <v>0.90335464700435808</v>
      </c>
    </row>
    <row r="208" spans="1:13">
      <c r="A208">
        <v>52</v>
      </c>
      <c r="B208">
        <v>4.8600000000000003</v>
      </c>
      <c r="C208">
        <v>7.45</v>
      </c>
      <c r="D208">
        <v>0.20649651972157773</v>
      </c>
      <c r="E208">
        <v>18.8</v>
      </c>
      <c r="F208" s="7">
        <v>4.8600000000000003</v>
      </c>
      <c r="G208">
        <v>34.042299999999997</v>
      </c>
      <c r="H208">
        <v>0.764154</v>
      </c>
      <c r="I208">
        <v>25</v>
      </c>
      <c r="J208">
        <v>0.02</v>
      </c>
      <c r="K208">
        <f t="shared" si="9"/>
        <v>-0.26898593944762833</v>
      </c>
      <c r="L208">
        <f t="shared" si="10"/>
        <v>-0.11681910921166723</v>
      </c>
      <c r="M208">
        <f t="shared" ca="1" si="11"/>
        <v>0.68820586664726147</v>
      </c>
    </row>
    <row r="209" spans="1:13">
      <c r="A209">
        <v>52</v>
      </c>
      <c r="B209">
        <v>4.8600000000000003</v>
      </c>
      <c r="C209">
        <v>7.45</v>
      </c>
      <c r="D209">
        <v>0.20649651972157773</v>
      </c>
      <c r="E209">
        <v>18.8</v>
      </c>
      <c r="F209" s="7">
        <v>4.8600000000000003</v>
      </c>
      <c r="G209">
        <v>123.027</v>
      </c>
      <c r="H209">
        <v>3.6971999999999996</v>
      </c>
      <c r="I209">
        <v>25</v>
      </c>
      <c r="J209">
        <v>0.02</v>
      </c>
      <c r="K209">
        <f t="shared" si="9"/>
        <v>1.3075757764084854</v>
      </c>
      <c r="L209">
        <f t="shared" si="10"/>
        <v>0.56787294436456537</v>
      </c>
      <c r="M209">
        <f t="shared" ca="1" si="11"/>
        <v>0.89409940844388924</v>
      </c>
    </row>
    <row r="210" spans="1:13">
      <c r="A210">
        <v>53</v>
      </c>
      <c r="B210">
        <v>7.69</v>
      </c>
      <c r="C210">
        <v>45</v>
      </c>
      <c r="D210">
        <v>0.66</v>
      </c>
      <c r="E210">
        <v>55.5</v>
      </c>
      <c r="F210">
        <v>7.69</v>
      </c>
      <c r="G210">
        <v>25</v>
      </c>
      <c r="H210">
        <v>1.015488699962535E-2</v>
      </c>
      <c r="I210">
        <v>25</v>
      </c>
      <c r="J210">
        <v>0.1</v>
      </c>
      <c r="K210">
        <f t="shared" si="9"/>
        <v>-4.5898002115719816</v>
      </c>
      <c r="L210">
        <f t="shared" si="10"/>
        <v>-1.9933249049240893</v>
      </c>
      <c r="M210">
        <f t="shared" ca="1" si="11"/>
        <v>4.5148830391777861E-2</v>
      </c>
    </row>
    <row r="211" spans="1:13">
      <c r="A211">
        <v>53</v>
      </c>
      <c r="B211">
        <v>7.69</v>
      </c>
      <c r="C211">
        <v>45</v>
      </c>
      <c r="D211">
        <v>0.66</v>
      </c>
      <c r="E211">
        <v>55.5</v>
      </c>
      <c r="F211">
        <v>7.69</v>
      </c>
      <c r="G211">
        <v>10</v>
      </c>
      <c r="H211">
        <v>9.3467843709382215E-3</v>
      </c>
      <c r="I211">
        <v>25</v>
      </c>
      <c r="J211">
        <v>0.1</v>
      </c>
      <c r="K211">
        <f t="shared" si="9"/>
        <v>-4.6727229123814578</v>
      </c>
      <c r="L211">
        <f t="shared" si="10"/>
        <v>-2.0293377763101592</v>
      </c>
      <c r="M211">
        <f t="shared" ca="1" si="11"/>
        <v>0.21589687205332897</v>
      </c>
    </row>
    <row r="212" spans="1:13">
      <c r="A212">
        <v>53</v>
      </c>
      <c r="B212">
        <v>7.69</v>
      </c>
      <c r="C212">
        <v>45</v>
      </c>
      <c r="D212">
        <v>0.66</v>
      </c>
      <c r="E212">
        <v>55.5</v>
      </c>
      <c r="F212">
        <v>7.69</v>
      </c>
      <c r="G212">
        <v>65</v>
      </c>
      <c r="H212">
        <v>1.052832539698957E-2</v>
      </c>
      <c r="I212">
        <v>25</v>
      </c>
      <c r="J212">
        <v>0.1</v>
      </c>
      <c r="K212">
        <f t="shared" si="9"/>
        <v>-4.5536859971080448</v>
      </c>
      <c r="L212">
        <f t="shared" si="10"/>
        <v>-1.977640700864131</v>
      </c>
      <c r="M212">
        <f t="shared" ca="1" si="11"/>
        <v>0.39663123259284205</v>
      </c>
    </row>
    <row r="213" spans="1:13">
      <c r="A213">
        <v>53</v>
      </c>
      <c r="B213">
        <v>7.69</v>
      </c>
      <c r="C213">
        <v>45</v>
      </c>
      <c r="D213">
        <v>0.66</v>
      </c>
      <c r="E213">
        <v>55.5</v>
      </c>
      <c r="F213">
        <v>7.69</v>
      </c>
      <c r="G213">
        <v>45</v>
      </c>
      <c r="H213">
        <v>1.0421865306565097E-2</v>
      </c>
      <c r="I213">
        <v>25</v>
      </c>
      <c r="J213">
        <v>0.1</v>
      </c>
      <c r="K213">
        <f t="shared" si="9"/>
        <v>-4.5638492465313165</v>
      </c>
      <c r="L213">
        <f t="shared" si="10"/>
        <v>-1.9820545440068642</v>
      </c>
      <c r="M213">
        <f t="shared" ca="1" si="11"/>
        <v>1.092772211415316E-2</v>
      </c>
    </row>
    <row r="214" spans="1:13">
      <c r="A214">
        <v>54</v>
      </c>
      <c r="B214">
        <v>5.04</v>
      </c>
      <c r="C214">
        <v>15.1</v>
      </c>
      <c r="D214">
        <v>1.1948955916473318</v>
      </c>
      <c r="E214">
        <v>67.239999999999995</v>
      </c>
      <c r="F214" s="7">
        <v>5.0999999999999996</v>
      </c>
      <c r="G214">
        <v>10.309208</v>
      </c>
      <c r="H214">
        <v>0.26207999999999998</v>
      </c>
      <c r="I214">
        <v>25</v>
      </c>
      <c r="J214">
        <v>0.02</v>
      </c>
      <c r="K214">
        <f t="shared" si="9"/>
        <v>-1.3391054783174325</v>
      </c>
      <c r="L214">
        <f t="shared" si="10"/>
        <v>-0.58156611991967555</v>
      </c>
      <c r="M214">
        <f t="shared" ca="1" si="11"/>
        <v>0.74683822014902079</v>
      </c>
    </row>
    <row r="215" spans="1:13">
      <c r="A215">
        <v>54</v>
      </c>
      <c r="B215">
        <v>5.04</v>
      </c>
      <c r="C215">
        <v>15.1</v>
      </c>
      <c r="D215">
        <v>1.1948955916473318</v>
      </c>
      <c r="E215">
        <v>67.239999999999995</v>
      </c>
      <c r="F215" s="7">
        <v>5.0999999999999996</v>
      </c>
      <c r="G215">
        <v>19.256847999999998</v>
      </c>
      <c r="H215">
        <v>0.34444799999999998</v>
      </c>
      <c r="I215">
        <v>25</v>
      </c>
      <c r="J215">
        <v>0.02</v>
      </c>
      <c r="K215">
        <f t="shared" si="9"/>
        <v>-1.0658121433177512</v>
      </c>
      <c r="L215">
        <f t="shared" si="10"/>
        <v>-0.46287633258837713</v>
      </c>
      <c r="M215">
        <f t="shared" ca="1" si="11"/>
        <v>0.20195978462141995</v>
      </c>
    </row>
    <row r="216" spans="1:13">
      <c r="A216">
        <v>54</v>
      </c>
      <c r="B216">
        <v>5.04</v>
      </c>
      <c r="C216">
        <v>15.1</v>
      </c>
      <c r="D216">
        <v>1.1948955916473318</v>
      </c>
      <c r="E216">
        <v>67.239999999999995</v>
      </c>
      <c r="F216" s="7">
        <v>5.0999999999999996</v>
      </c>
      <c r="G216">
        <v>41.431415999999999</v>
      </c>
      <c r="H216">
        <v>0.53913599999999995</v>
      </c>
      <c r="I216">
        <v>25</v>
      </c>
      <c r="J216">
        <v>0.02</v>
      </c>
      <c r="K216">
        <f t="shared" si="9"/>
        <v>-0.61778742079079096</v>
      </c>
      <c r="L216">
        <f t="shared" si="10"/>
        <v>-0.26830166783868276</v>
      </c>
      <c r="M216">
        <f t="shared" ca="1" si="11"/>
        <v>0.1471674340865442</v>
      </c>
    </row>
    <row r="217" spans="1:13">
      <c r="A217">
        <v>54</v>
      </c>
      <c r="B217">
        <v>5.04</v>
      </c>
      <c r="C217">
        <v>15.1</v>
      </c>
      <c r="D217">
        <v>1.1948955916473318</v>
      </c>
      <c r="E217">
        <v>67.239999999999995</v>
      </c>
      <c r="F217" s="7">
        <v>5.0999999999999996</v>
      </c>
      <c r="G217">
        <v>2.7231931999999999</v>
      </c>
      <c r="H217">
        <v>0.12230399999999998</v>
      </c>
      <c r="I217">
        <v>25</v>
      </c>
      <c r="J217">
        <v>0.02</v>
      </c>
      <c r="K217">
        <f t="shared" si="9"/>
        <v>-2.1012455303643294</v>
      </c>
      <c r="L217">
        <f t="shared" si="10"/>
        <v>-0.91255933896109998</v>
      </c>
      <c r="M217">
        <f t="shared" ca="1" si="11"/>
        <v>0.68428052033211084</v>
      </c>
    </row>
    <row r="218" spans="1:13">
      <c r="A218">
        <v>55</v>
      </c>
      <c r="B218">
        <v>8.24</v>
      </c>
      <c r="C218">
        <v>5.4</v>
      </c>
      <c r="D218">
        <v>0.46635730858468677</v>
      </c>
      <c r="E218">
        <v>5.34</v>
      </c>
      <c r="F218">
        <v>8.24</v>
      </c>
      <c r="G218">
        <v>0.34668199999999999</v>
      </c>
      <c r="H218">
        <v>3.7669700000000001E-3</v>
      </c>
      <c r="I218">
        <v>25</v>
      </c>
      <c r="J218">
        <v>0.05</v>
      </c>
      <c r="K218">
        <f t="shared" si="9"/>
        <v>-5.5814843142009449</v>
      </c>
      <c r="L218">
        <f t="shared" si="10"/>
        <v>-2.4240078384870265</v>
      </c>
      <c r="M218">
        <f t="shared" ca="1" si="11"/>
        <v>0.42623569741445722</v>
      </c>
    </row>
    <row r="219" spans="1:13">
      <c r="A219">
        <v>55</v>
      </c>
      <c r="B219">
        <v>8.24</v>
      </c>
      <c r="C219">
        <v>5.4</v>
      </c>
      <c r="D219">
        <v>0.46635730858468677</v>
      </c>
      <c r="E219">
        <v>5.34</v>
      </c>
      <c r="F219">
        <v>8.24</v>
      </c>
      <c r="G219">
        <v>0.46754000000000001</v>
      </c>
      <c r="H219">
        <v>5.5324700000000003E-3</v>
      </c>
      <c r="I219">
        <v>25</v>
      </c>
      <c r="J219">
        <v>0.05</v>
      </c>
      <c r="K219">
        <f t="shared" si="9"/>
        <v>-5.1971209085571601</v>
      </c>
      <c r="L219">
        <f t="shared" si="10"/>
        <v>-2.2570809323703895</v>
      </c>
      <c r="M219">
        <f t="shared" ca="1" si="11"/>
        <v>0.27304615991324765</v>
      </c>
    </row>
    <row r="220" spans="1:13">
      <c r="A220">
        <v>55</v>
      </c>
      <c r="B220">
        <v>8.24</v>
      </c>
      <c r="C220">
        <v>5.4</v>
      </c>
      <c r="D220">
        <v>0.46635730858468677</v>
      </c>
      <c r="E220">
        <v>5.34</v>
      </c>
      <c r="F220">
        <v>8.24</v>
      </c>
      <c r="G220">
        <v>0.25591599999999998</v>
      </c>
      <c r="H220">
        <v>2.23697E-3</v>
      </c>
      <c r="I220">
        <v>25</v>
      </c>
      <c r="J220">
        <v>0.05</v>
      </c>
      <c r="K220">
        <f t="shared" si="9"/>
        <v>-6.1026330073821304</v>
      </c>
      <c r="L220">
        <f t="shared" si="10"/>
        <v>-2.6503398401867058</v>
      </c>
      <c r="M220">
        <f t="shared" ca="1" si="11"/>
        <v>6.2719236716296423E-2</v>
      </c>
    </row>
    <row r="221" spans="1:13">
      <c r="A221">
        <v>55</v>
      </c>
      <c r="B221">
        <v>8.24</v>
      </c>
      <c r="C221">
        <v>5.4</v>
      </c>
      <c r="D221">
        <v>0.46635730858468677</v>
      </c>
      <c r="E221">
        <v>5.34</v>
      </c>
      <c r="F221">
        <v>8.24</v>
      </c>
      <c r="G221">
        <v>1.8169200000000001</v>
      </c>
      <c r="H221">
        <v>8.2471699999999998E-3</v>
      </c>
      <c r="I221">
        <v>25</v>
      </c>
      <c r="J221">
        <v>0.05</v>
      </c>
      <c r="K221">
        <f t="shared" si="9"/>
        <v>-4.7978851677869301</v>
      </c>
      <c r="L221">
        <f t="shared" si="10"/>
        <v>-2.0836950531753216</v>
      </c>
      <c r="M221">
        <f t="shared" ca="1" si="11"/>
        <v>0.5053084658512943</v>
      </c>
    </row>
    <row r="222" spans="1:13">
      <c r="A222">
        <v>56</v>
      </c>
      <c r="B222">
        <v>7.15</v>
      </c>
      <c r="C222">
        <v>6.93</v>
      </c>
      <c r="D222">
        <v>1.4965197215777262</v>
      </c>
      <c r="E222">
        <v>38.6</v>
      </c>
      <c r="F222">
        <v>7.15</v>
      </c>
      <c r="G222">
        <v>20</v>
      </c>
      <c r="H222">
        <v>1.8584874363391124</v>
      </c>
      <c r="I222">
        <v>24</v>
      </c>
      <c r="J222">
        <v>0.1</v>
      </c>
      <c r="K222">
        <f t="shared" si="9"/>
        <v>0.61976295062422893</v>
      </c>
      <c r="L222">
        <f t="shared" si="10"/>
        <v>0.2691596295441801</v>
      </c>
      <c r="M222">
        <f t="shared" ca="1" si="11"/>
        <v>0.60114747620335551</v>
      </c>
    </row>
    <row r="223" spans="1:13">
      <c r="A223">
        <v>56</v>
      </c>
      <c r="B223">
        <v>7.15</v>
      </c>
      <c r="C223">
        <v>6.93</v>
      </c>
      <c r="D223">
        <v>1.4965197215777262</v>
      </c>
      <c r="E223">
        <v>38.6</v>
      </c>
      <c r="F223">
        <v>7.15</v>
      </c>
      <c r="G223">
        <v>100</v>
      </c>
      <c r="H223">
        <v>2.2910033809899697</v>
      </c>
      <c r="I223">
        <v>24</v>
      </c>
      <c r="J223">
        <v>0.1</v>
      </c>
      <c r="K223">
        <f t="shared" si="9"/>
        <v>0.82898987924066225</v>
      </c>
      <c r="L223">
        <f t="shared" si="10"/>
        <v>0.36002573010786271</v>
      </c>
      <c r="M223">
        <f t="shared" ca="1" si="11"/>
        <v>5.1493886002973444E-4</v>
      </c>
    </row>
    <row r="224" spans="1:13">
      <c r="A224">
        <v>56</v>
      </c>
      <c r="B224">
        <v>7.15</v>
      </c>
      <c r="C224">
        <v>6.93</v>
      </c>
      <c r="D224">
        <v>1.4965197215777262</v>
      </c>
      <c r="E224">
        <v>38.6</v>
      </c>
      <c r="F224">
        <v>7.15</v>
      </c>
      <c r="G224">
        <v>80</v>
      </c>
      <c r="H224">
        <v>2.2254991278179141</v>
      </c>
      <c r="I224">
        <v>24</v>
      </c>
      <c r="J224">
        <v>0.1</v>
      </c>
      <c r="K224">
        <f t="shared" si="9"/>
        <v>0.79998121756981477</v>
      </c>
      <c r="L224">
        <f t="shared" si="10"/>
        <v>0.34742742841681529</v>
      </c>
      <c r="M224">
        <f t="shared" ca="1" si="11"/>
        <v>0.13125717058888142</v>
      </c>
    </row>
    <row r="225" spans="1:13">
      <c r="A225">
        <v>56</v>
      </c>
      <c r="B225">
        <v>7.15</v>
      </c>
      <c r="C225">
        <v>6.93</v>
      </c>
      <c r="D225">
        <v>1.4965197215777262</v>
      </c>
      <c r="E225">
        <v>38.6</v>
      </c>
      <c r="F225">
        <v>7.15</v>
      </c>
      <c r="G225">
        <v>40</v>
      </c>
      <c r="H225">
        <v>2.0337310954581103</v>
      </c>
      <c r="I225">
        <v>24</v>
      </c>
      <c r="J225">
        <v>0.1</v>
      </c>
      <c r="K225">
        <f t="shared" si="9"/>
        <v>0.70987208409702174</v>
      </c>
      <c r="L225">
        <f t="shared" si="10"/>
        <v>0.30829352898049767</v>
      </c>
      <c r="M225">
        <f t="shared" ca="1" si="11"/>
        <v>0.20370590475597861</v>
      </c>
    </row>
    <row r="226" spans="1:13">
      <c r="A226">
        <v>57</v>
      </c>
      <c r="B226">
        <v>6.2</v>
      </c>
      <c r="C226">
        <v>21.5</v>
      </c>
      <c r="D226">
        <v>0.11600928074245941</v>
      </c>
      <c r="E226">
        <v>48</v>
      </c>
      <c r="F226">
        <v>12</v>
      </c>
      <c r="G226">
        <v>81.756699999999995</v>
      </c>
      <c r="H226">
        <v>0.19056084394637227</v>
      </c>
      <c r="I226">
        <v>25</v>
      </c>
      <c r="J226">
        <v>0.02</v>
      </c>
      <c r="K226">
        <f t="shared" si="9"/>
        <v>-1.6577837446151584</v>
      </c>
      <c r="L226">
        <f t="shared" si="10"/>
        <v>-0.71996633247527297</v>
      </c>
      <c r="M226">
        <f t="shared" ca="1" si="11"/>
        <v>0.98147643702543019</v>
      </c>
    </row>
    <row r="227" spans="1:13">
      <c r="A227">
        <v>57</v>
      </c>
      <c r="B227">
        <v>6.2</v>
      </c>
      <c r="C227">
        <v>21.5</v>
      </c>
      <c r="D227">
        <v>0.11600928074245941</v>
      </c>
      <c r="E227">
        <v>48</v>
      </c>
      <c r="F227">
        <v>12</v>
      </c>
      <c r="G227">
        <v>28.126999999999999</v>
      </c>
      <c r="H227">
        <v>0.11944335920911824</v>
      </c>
      <c r="I227">
        <v>25</v>
      </c>
      <c r="J227">
        <v>0.02</v>
      </c>
      <c r="K227">
        <f t="shared" si="9"/>
        <v>-2.1249130014889714</v>
      </c>
      <c r="L227">
        <f t="shared" si="10"/>
        <v>-0.92283799107113673</v>
      </c>
      <c r="M227">
        <f t="shared" ca="1" si="11"/>
        <v>0.89246409616826894</v>
      </c>
    </row>
    <row r="228" spans="1:13">
      <c r="A228">
        <v>57</v>
      </c>
      <c r="B228">
        <v>6.2</v>
      </c>
      <c r="C228">
        <v>21.5</v>
      </c>
      <c r="D228">
        <v>0.11600928074245941</v>
      </c>
      <c r="E228">
        <v>48</v>
      </c>
      <c r="F228">
        <v>12</v>
      </c>
      <c r="G228">
        <v>62.029499999999999</v>
      </c>
      <c r="H228">
        <v>0.19229123847963767</v>
      </c>
      <c r="I228">
        <v>25</v>
      </c>
      <c r="J228">
        <v>0.02</v>
      </c>
      <c r="K228">
        <f t="shared" si="9"/>
        <v>-1.6487441891537233</v>
      </c>
      <c r="L228">
        <f t="shared" si="10"/>
        <v>-0.71604050341951331</v>
      </c>
      <c r="M228">
        <f t="shared" ca="1" si="11"/>
        <v>2.2471024690997154E-2</v>
      </c>
    </row>
    <row r="229" spans="1:13">
      <c r="A229">
        <v>57</v>
      </c>
      <c r="B229">
        <v>6.2</v>
      </c>
      <c r="C229">
        <v>21.5</v>
      </c>
      <c r="D229">
        <v>0.11600928074245941</v>
      </c>
      <c r="E229">
        <v>48</v>
      </c>
      <c r="F229">
        <v>12</v>
      </c>
      <c r="G229">
        <v>5.1337900000000003</v>
      </c>
      <c r="H229">
        <v>5.683837710606205E-2</v>
      </c>
      <c r="I229">
        <v>25</v>
      </c>
      <c r="J229">
        <v>0.02</v>
      </c>
      <c r="K229">
        <f t="shared" si="9"/>
        <v>-2.867543528130204</v>
      </c>
      <c r="L229">
        <f t="shared" si="10"/>
        <v>-1.2453583308843299</v>
      </c>
      <c r="M229">
        <f t="shared" ca="1" si="11"/>
        <v>0.41039310124242656</v>
      </c>
    </row>
    <row r="230" spans="1:13">
      <c r="A230">
        <v>58</v>
      </c>
      <c r="B230">
        <v>6.2</v>
      </c>
      <c r="C230">
        <v>21.5</v>
      </c>
      <c r="D230">
        <v>0.11600928074245941</v>
      </c>
      <c r="E230">
        <v>48</v>
      </c>
      <c r="F230">
        <v>12</v>
      </c>
      <c r="G230">
        <v>7.1850100000000001</v>
      </c>
      <c r="H230">
        <v>2.9307312337606719E-2</v>
      </c>
      <c r="I230">
        <v>15</v>
      </c>
      <c r="J230">
        <v>0.02</v>
      </c>
      <c r="K230">
        <f t="shared" si="9"/>
        <v>-3.5299182262595807</v>
      </c>
      <c r="L230">
        <f t="shared" si="10"/>
        <v>-1.5330240072342503</v>
      </c>
      <c r="M230">
        <f t="shared" ca="1" si="11"/>
        <v>0.50491529184813688</v>
      </c>
    </row>
    <row r="231" spans="1:13">
      <c r="A231">
        <v>58</v>
      </c>
      <c r="B231">
        <v>6.2</v>
      </c>
      <c r="C231">
        <v>21.5</v>
      </c>
      <c r="D231">
        <v>0.11600928074245941</v>
      </c>
      <c r="E231">
        <v>48</v>
      </c>
      <c r="F231">
        <v>12</v>
      </c>
      <c r="G231">
        <v>65.816800000000001</v>
      </c>
      <c r="H231">
        <v>0.14470351047293659</v>
      </c>
      <c r="I231">
        <v>15</v>
      </c>
      <c r="J231">
        <v>0.02</v>
      </c>
      <c r="K231">
        <f t="shared" si="9"/>
        <v>-1.9330683852869615</v>
      </c>
      <c r="L231">
        <f t="shared" si="10"/>
        <v>-0.83952093287175644</v>
      </c>
      <c r="M231">
        <f t="shared" ca="1" si="11"/>
        <v>0.54995578397715927</v>
      </c>
    </row>
    <row r="232" spans="1:13">
      <c r="A232">
        <v>58</v>
      </c>
      <c r="B232">
        <v>6.2</v>
      </c>
      <c r="C232">
        <v>21.5</v>
      </c>
      <c r="D232">
        <v>0.11600928074245941</v>
      </c>
      <c r="E232">
        <v>48</v>
      </c>
      <c r="F232">
        <v>12</v>
      </c>
      <c r="G232">
        <v>31.891400000000001</v>
      </c>
      <c r="H232">
        <v>8.9875690101708108E-2</v>
      </c>
      <c r="I232">
        <v>15</v>
      </c>
      <c r="J232">
        <v>0.02</v>
      </c>
      <c r="K232">
        <f t="shared" si="9"/>
        <v>-2.4093277845091192</v>
      </c>
      <c r="L232">
        <f t="shared" si="10"/>
        <v>-1.0463577619084974</v>
      </c>
      <c r="M232">
        <f t="shared" ca="1" si="11"/>
        <v>3.0721055146284981E-2</v>
      </c>
    </row>
    <row r="233" spans="1:13">
      <c r="A233">
        <v>58</v>
      </c>
      <c r="B233">
        <v>6.2</v>
      </c>
      <c r="C233">
        <v>21.5</v>
      </c>
      <c r="D233">
        <v>0.11600928074245941</v>
      </c>
      <c r="E233">
        <v>48</v>
      </c>
      <c r="F233">
        <v>12</v>
      </c>
      <c r="G233">
        <v>85.927899999999994</v>
      </c>
      <c r="H233">
        <v>0.14881377301405044</v>
      </c>
      <c r="I233">
        <v>15</v>
      </c>
      <c r="J233">
        <v>0.02</v>
      </c>
      <c r="K233">
        <f t="shared" si="9"/>
        <v>-1.9050596002883156</v>
      </c>
      <c r="L233">
        <f t="shared" si="10"/>
        <v>-0.82735687210203002</v>
      </c>
      <c r="M233">
        <f t="shared" ca="1" si="11"/>
        <v>0.91740787345366204</v>
      </c>
    </row>
    <row r="234" spans="1:13">
      <c r="A234">
        <v>59</v>
      </c>
      <c r="B234" s="7">
        <v>4.7</v>
      </c>
      <c r="C234" s="7">
        <v>97.7</v>
      </c>
      <c r="D234">
        <v>13.59</v>
      </c>
      <c r="E234">
        <v>23</v>
      </c>
      <c r="F234" s="7">
        <v>4.5</v>
      </c>
      <c r="G234">
        <v>0.28339999999999999</v>
      </c>
      <c r="H234">
        <v>0.56679999999999997</v>
      </c>
      <c r="I234" s="7">
        <v>25</v>
      </c>
      <c r="J234" s="7">
        <v>0.06</v>
      </c>
      <c r="K234">
        <f t="shared" si="9"/>
        <v>-0.56774877116561173</v>
      </c>
      <c r="L234">
        <f t="shared" si="10"/>
        <v>-0.24657015842457722</v>
      </c>
      <c r="M234">
        <f t="shared" ca="1" si="11"/>
        <v>0.94313492472000438</v>
      </c>
    </row>
    <row r="235" spans="1:13">
      <c r="A235">
        <v>59</v>
      </c>
      <c r="B235" s="7">
        <v>4.7</v>
      </c>
      <c r="C235" s="7">
        <v>97.7</v>
      </c>
      <c r="D235">
        <v>13.59</v>
      </c>
      <c r="E235">
        <v>23</v>
      </c>
      <c r="F235" s="7">
        <v>4.5</v>
      </c>
      <c r="G235">
        <v>2.3527868852459013E-2</v>
      </c>
      <c r="H235">
        <v>0.28703999999999996</v>
      </c>
      <c r="I235" s="7">
        <v>25</v>
      </c>
      <c r="J235" s="7">
        <v>0.06</v>
      </c>
      <c r="K235">
        <f t="shared" si="9"/>
        <v>-1.2481337001117059</v>
      </c>
      <c r="L235">
        <f t="shared" si="10"/>
        <v>-0.54205757863600201</v>
      </c>
      <c r="M235">
        <f t="shared" ca="1" si="11"/>
        <v>0.4236984698599594</v>
      </c>
    </row>
    <row r="236" spans="1:13">
      <c r="A236">
        <v>59</v>
      </c>
      <c r="B236" s="7">
        <v>4.7</v>
      </c>
      <c r="C236" s="7">
        <v>97.7</v>
      </c>
      <c r="D236">
        <v>13.59</v>
      </c>
      <c r="E236">
        <v>23</v>
      </c>
      <c r="F236" s="7">
        <v>4.5</v>
      </c>
      <c r="G236">
        <v>7.8793220338983047E-2</v>
      </c>
      <c r="H236">
        <v>0.46488000000000002</v>
      </c>
      <c r="I236" s="7">
        <v>25</v>
      </c>
      <c r="J236" s="7">
        <v>0.06</v>
      </c>
      <c r="K236">
        <f t="shared" si="9"/>
        <v>-0.76597597121528693</v>
      </c>
      <c r="L236">
        <f t="shared" si="10"/>
        <v>-0.33265913756928317</v>
      </c>
      <c r="M236">
        <f t="shared" ca="1" si="11"/>
        <v>0.88613888787929218</v>
      </c>
    </row>
    <row r="237" spans="1:13">
      <c r="A237">
        <v>59</v>
      </c>
      <c r="B237" s="7">
        <v>4.7</v>
      </c>
      <c r="C237" s="7">
        <v>97.7</v>
      </c>
      <c r="D237">
        <v>13.59</v>
      </c>
      <c r="E237">
        <v>23</v>
      </c>
      <c r="F237" s="7">
        <v>4.5</v>
      </c>
      <c r="G237">
        <v>6.522033898305084E-3</v>
      </c>
      <c r="H237">
        <v>0.19240000000000002</v>
      </c>
      <c r="I237" s="7">
        <v>25</v>
      </c>
      <c r="J237" s="7">
        <v>0.06</v>
      </c>
      <c r="K237">
        <f t="shared" si="9"/>
        <v>-1.6481787407505308</v>
      </c>
      <c r="L237">
        <f t="shared" si="10"/>
        <v>-0.71579493229820579</v>
      </c>
      <c r="M237">
        <f t="shared" ca="1" si="11"/>
        <v>0.25670506916550351</v>
      </c>
    </row>
    <row r="238" spans="1:13">
      <c r="A238">
        <v>60</v>
      </c>
      <c r="B238">
        <v>5</v>
      </c>
      <c r="C238">
        <v>5.2</v>
      </c>
      <c r="D238">
        <v>14.61</v>
      </c>
      <c r="E238">
        <v>18.2</v>
      </c>
      <c r="F238" s="7">
        <v>4.5</v>
      </c>
      <c r="G238">
        <v>0.28391999999999995</v>
      </c>
      <c r="H238">
        <v>0.5678399999999999</v>
      </c>
      <c r="I238" s="7">
        <v>25</v>
      </c>
      <c r="J238" s="7">
        <v>0.06</v>
      </c>
      <c r="K238">
        <f t="shared" si="9"/>
        <v>-0.56591559008395087</v>
      </c>
      <c r="L238">
        <f t="shared" si="10"/>
        <v>-0.24577401799648249</v>
      </c>
      <c r="M238">
        <f t="shared" ca="1" si="11"/>
        <v>1.6174584560137872E-2</v>
      </c>
    </row>
    <row r="239" spans="1:13">
      <c r="A239">
        <v>60</v>
      </c>
      <c r="B239">
        <v>5</v>
      </c>
      <c r="C239">
        <v>5.2</v>
      </c>
      <c r="D239">
        <v>14.61</v>
      </c>
      <c r="E239">
        <v>18.2</v>
      </c>
      <c r="F239" s="7">
        <v>4.5</v>
      </c>
      <c r="G239">
        <v>4.2598870056497172E-3</v>
      </c>
      <c r="H239">
        <v>0.22619999999999998</v>
      </c>
      <c r="I239" s="7">
        <v>25</v>
      </c>
      <c r="J239" s="7">
        <v>0.06</v>
      </c>
      <c r="K239">
        <f t="shared" si="9"/>
        <v>-1.4863357153001171</v>
      </c>
      <c r="L239">
        <f t="shared" si="10"/>
        <v>-0.64550739941056356</v>
      </c>
      <c r="M239">
        <f t="shared" ca="1" si="11"/>
        <v>0.40328244148665182</v>
      </c>
    </row>
    <row r="240" spans="1:13">
      <c r="A240">
        <v>60</v>
      </c>
      <c r="B240">
        <v>5</v>
      </c>
      <c r="C240">
        <v>5.2</v>
      </c>
      <c r="D240">
        <v>14.61</v>
      </c>
      <c r="E240">
        <v>18.2</v>
      </c>
      <c r="F240" s="7">
        <v>4.5</v>
      </c>
      <c r="G240">
        <v>7.563636363636364E-2</v>
      </c>
      <c r="H240">
        <v>0.66560000000000008</v>
      </c>
      <c r="I240" s="7">
        <v>25</v>
      </c>
      <c r="J240" s="7">
        <v>0.06</v>
      </c>
      <c r="K240">
        <f t="shared" si="9"/>
        <v>-0.40706638947513807</v>
      </c>
      <c r="L240">
        <f t="shared" si="10"/>
        <v>-0.17678668671733241</v>
      </c>
      <c r="M240">
        <f t="shared" ca="1" si="11"/>
        <v>0.93209928760124938</v>
      </c>
    </row>
    <row r="241" spans="1:13">
      <c r="A241">
        <v>60</v>
      </c>
      <c r="B241">
        <v>5</v>
      </c>
      <c r="C241">
        <v>5.2</v>
      </c>
      <c r="D241">
        <v>14.61</v>
      </c>
      <c r="E241">
        <v>18.2</v>
      </c>
      <c r="F241" s="7">
        <v>4.5</v>
      </c>
      <c r="G241">
        <v>1.6800000000000002E-2</v>
      </c>
      <c r="H241">
        <v>0.39311999999999997</v>
      </c>
      <c r="I241" s="7">
        <v>25</v>
      </c>
      <c r="J241" s="7">
        <v>0.06</v>
      </c>
      <c r="K241">
        <f t="shared" si="9"/>
        <v>-0.93364037020926816</v>
      </c>
      <c r="L241">
        <f t="shared" si="10"/>
        <v>-0.40547486086399437</v>
      </c>
      <c r="M241">
        <f t="shared" ca="1" si="11"/>
        <v>0.708790523831895</v>
      </c>
    </row>
    <row r="242" spans="1:13">
      <c r="A242">
        <v>61</v>
      </c>
      <c r="B242">
        <v>4.7</v>
      </c>
      <c r="C242">
        <v>1.8</v>
      </c>
      <c r="D242">
        <v>7.77</v>
      </c>
      <c r="E242">
        <v>14.9</v>
      </c>
      <c r="F242" s="7">
        <v>4.5</v>
      </c>
      <c r="G242">
        <v>0.28127272727272729</v>
      </c>
      <c r="H242">
        <v>0.61880000000000002</v>
      </c>
      <c r="I242" s="7">
        <v>25</v>
      </c>
      <c r="J242" s="7">
        <v>0.06</v>
      </c>
      <c r="K242">
        <f t="shared" si="9"/>
        <v>-0.47997316028322595</v>
      </c>
      <c r="L242">
        <f t="shared" si="10"/>
        <v>-0.20844969497267007</v>
      </c>
      <c r="M242">
        <f t="shared" ca="1" si="11"/>
        <v>0.95007989404251803</v>
      </c>
    </row>
    <row r="243" spans="1:13">
      <c r="A243">
        <v>61</v>
      </c>
      <c r="B243">
        <v>4.7</v>
      </c>
      <c r="C243">
        <v>1.8</v>
      </c>
      <c r="D243">
        <v>7.77</v>
      </c>
      <c r="E243">
        <v>14.9</v>
      </c>
      <c r="F243" s="7">
        <v>4.5</v>
      </c>
      <c r="G243">
        <v>8.2604166666666659E-3</v>
      </c>
      <c r="H243">
        <v>0.15859999999999999</v>
      </c>
      <c r="I243" s="7">
        <v>25</v>
      </c>
      <c r="J243" s="7">
        <v>0.06</v>
      </c>
      <c r="K243">
        <f t="shared" si="9"/>
        <v>-1.8413699697813894</v>
      </c>
      <c r="L243">
        <f t="shared" si="10"/>
        <v>-0.799696817018415</v>
      </c>
      <c r="M243">
        <f t="shared" ca="1" si="11"/>
        <v>0.49089924604994639</v>
      </c>
    </row>
    <row r="244" spans="1:13">
      <c r="A244">
        <v>61</v>
      </c>
      <c r="B244">
        <v>4.7</v>
      </c>
      <c r="C244">
        <v>1.8</v>
      </c>
      <c r="D244">
        <v>7.77</v>
      </c>
      <c r="E244">
        <v>14.9</v>
      </c>
      <c r="F244" s="7">
        <v>4.5</v>
      </c>
      <c r="G244">
        <v>8.4431578947368427E-2</v>
      </c>
      <c r="H244">
        <v>0.32084000000000001</v>
      </c>
      <c r="I244" s="7">
        <v>25</v>
      </c>
      <c r="J244" s="7">
        <v>0.06</v>
      </c>
      <c r="K244">
        <f t="shared" si="9"/>
        <v>-1.1368127224834133</v>
      </c>
      <c r="L244">
        <f t="shared" si="10"/>
        <v>-0.49371149233195916</v>
      </c>
      <c r="M244">
        <f t="shared" ca="1" si="11"/>
        <v>0.52877344485417743</v>
      </c>
    </row>
    <row r="245" spans="1:13">
      <c r="A245">
        <v>61</v>
      </c>
      <c r="B245">
        <v>4.7</v>
      </c>
      <c r="C245">
        <v>1.8</v>
      </c>
      <c r="D245">
        <v>7.77</v>
      </c>
      <c r="E245">
        <v>14.9</v>
      </c>
      <c r="F245" s="7">
        <v>4.5</v>
      </c>
      <c r="G245">
        <v>2.6057142857142855E-2</v>
      </c>
      <c r="H245">
        <v>0.23712</v>
      </c>
      <c r="I245" s="7">
        <v>25</v>
      </c>
      <c r="J245" s="7">
        <v>0.06</v>
      </c>
      <c r="K245">
        <f t="shared" si="9"/>
        <v>-1.4391889368744151</v>
      </c>
      <c r="L245">
        <f t="shared" si="10"/>
        <v>-0.62503181370076588</v>
      </c>
      <c r="M245">
        <f t="shared" ca="1" si="11"/>
        <v>7.0308477156603377E-2</v>
      </c>
    </row>
    <row r="246" spans="1:13">
      <c r="A246">
        <v>62</v>
      </c>
      <c r="B246">
        <v>4.5999999999999996</v>
      </c>
      <c r="C246">
        <v>2.1</v>
      </c>
      <c r="D246">
        <v>9.4</v>
      </c>
      <c r="E246">
        <v>14.8</v>
      </c>
      <c r="F246" s="7">
        <v>4.5</v>
      </c>
      <c r="G246">
        <v>2.5783333333333335E-2</v>
      </c>
      <c r="H246">
        <v>0.24751999999999996</v>
      </c>
      <c r="I246" s="7">
        <v>25</v>
      </c>
      <c r="J246" s="7">
        <v>0.06</v>
      </c>
      <c r="K246">
        <f t="shared" si="9"/>
        <v>-1.3962638921573811</v>
      </c>
      <c r="L246">
        <f t="shared" si="10"/>
        <v>-0.60638970364470779</v>
      </c>
      <c r="M246">
        <f t="shared" ca="1" si="11"/>
        <v>0.42814779638550848</v>
      </c>
    </row>
    <row r="247" spans="1:13">
      <c r="A247">
        <v>62</v>
      </c>
      <c r="B247">
        <v>4.5999999999999996</v>
      </c>
      <c r="C247">
        <v>2.1</v>
      </c>
      <c r="D247">
        <v>9.4</v>
      </c>
      <c r="E247">
        <v>14.8</v>
      </c>
      <c r="F247" s="7">
        <v>4.5</v>
      </c>
      <c r="G247">
        <v>0.27022666666666667</v>
      </c>
      <c r="H247">
        <v>0.81067999999999996</v>
      </c>
      <c r="I247" s="7">
        <v>25</v>
      </c>
      <c r="J247" s="7">
        <v>0.06</v>
      </c>
      <c r="K247">
        <f t="shared" si="9"/>
        <v>-0.20988187733102459</v>
      </c>
      <c r="L247">
        <f t="shared" si="10"/>
        <v>-9.1150541176359179E-2</v>
      </c>
      <c r="M247">
        <f t="shared" ca="1" si="11"/>
        <v>8.7009918908439565E-2</v>
      </c>
    </row>
    <row r="248" spans="1:13">
      <c r="A248">
        <v>62</v>
      </c>
      <c r="B248">
        <v>4.5999999999999996</v>
      </c>
      <c r="C248">
        <v>2.1</v>
      </c>
      <c r="D248">
        <v>9.4</v>
      </c>
      <c r="E248">
        <v>14.8</v>
      </c>
      <c r="F248" s="7">
        <v>4.5</v>
      </c>
      <c r="G248">
        <v>8.7954285714285721E-3</v>
      </c>
      <c r="H248">
        <v>0.15392</v>
      </c>
      <c r="I248" s="7">
        <v>25</v>
      </c>
      <c r="J248" s="7">
        <v>0.06</v>
      </c>
      <c r="K248">
        <f t="shared" si="9"/>
        <v>-1.8713222920647408</v>
      </c>
      <c r="L248">
        <f t="shared" si="10"/>
        <v>-0.81270494530626225</v>
      </c>
      <c r="M248">
        <f t="shared" ca="1" si="11"/>
        <v>0.53818854308821251</v>
      </c>
    </row>
    <row r="249" spans="1:13">
      <c r="A249">
        <v>62</v>
      </c>
      <c r="B249">
        <v>4.5999999999999996</v>
      </c>
      <c r="C249">
        <v>2.1</v>
      </c>
      <c r="D249">
        <v>9.4</v>
      </c>
      <c r="E249">
        <v>14.8</v>
      </c>
      <c r="F249" s="7">
        <v>4.5</v>
      </c>
      <c r="G249">
        <v>8.265263157894738E-2</v>
      </c>
      <c r="H249">
        <v>0.62816000000000005</v>
      </c>
      <c r="I249" s="7">
        <v>25</v>
      </c>
      <c r="J249" s="7">
        <v>0.06</v>
      </c>
      <c r="K249">
        <f t="shared" si="9"/>
        <v>-0.46496036789404072</v>
      </c>
      <c r="L249">
        <f t="shared" si="10"/>
        <v>-0.20192972208008778</v>
      </c>
      <c r="M249">
        <f t="shared" ca="1" si="11"/>
        <v>0.92935127231239056</v>
      </c>
    </row>
    <row r="250" spans="1:13">
      <c r="A250">
        <v>63</v>
      </c>
      <c r="B250">
        <v>6.4</v>
      </c>
      <c r="C250">
        <v>23.4</v>
      </c>
      <c r="D250">
        <v>8.1206496519721583</v>
      </c>
      <c r="E250">
        <v>14</v>
      </c>
      <c r="F250">
        <v>6.4</v>
      </c>
      <c r="G250">
        <v>50</v>
      </c>
      <c r="H250">
        <v>0.50447181753001269</v>
      </c>
      <c r="I250" s="9">
        <v>25</v>
      </c>
      <c r="J250" s="9">
        <v>0.1</v>
      </c>
      <c r="K250">
        <f t="shared" si="9"/>
        <v>-0.68424330292917457</v>
      </c>
      <c r="L250">
        <f t="shared" si="10"/>
        <v>-0.29716309074139569</v>
      </c>
      <c r="M250">
        <f t="shared" ca="1" si="11"/>
        <v>0.3013463996092911</v>
      </c>
    </row>
    <row r="251" spans="1:13">
      <c r="A251">
        <v>63</v>
      </c>
      <c r="B251">
        <v>6.4</v>
      </c>
      <c r="C251">
        <v>23.4</v>
      </c>
      <c r="D251">
        <v>8.1206496519721583</v>
      </c>
      <c r="E251">
        <v>14</v>
      </c>
      <c r="F251">
        <v>6.4</v>
      </c>
      <c r="G251">
        <v>10</v>
      </c>
      <c r="H251">
        <v>0.14846350383298654</v>
      </c>
      <c r="I251" s="9">
        <v>25</v>
      </c>
      <c r="J251" s="9">
        <v>0.1</v>
      </c>
      <c r="K251">
        <f t="shared" si="9"/>
        <v>-1.9074161163790904</v>
      </c>
      <c r="L251">
        <f t="shared" si="10"/>
        <v>-0.82838029403676972</v>
      </c>
      <c r="M251">
        <f t="shared" ca="1" si="11"/>
        <v>0.3861147490444069</v>
      </c>
    </row>
    <row r="252" spans="1:13">
      <c r="A252">
        <v>63</v>
      </c>
      <c r="B252">
        <v>6.4</v>
      </c>
      <c r="C252">
        <v>23.4</v>
      </c>
      <c r="D252">
        <v>8.1206496519721583</v>
      </c>
      <c r="E252">
        <v>14</v>
      </c>
      <c r="F252">
        <v>6.4</v>
      </c>
      <c r="G252">
        <v>100</v>
      </c>
      <c r="H252">
        <v>0.85431829342508547</v>
      </c>
      <c r="I252" s="9">
        <v>25</v>
      </c>
      <c r="J252" s="9">
        <v>0.1</v>
      </c>
      <c r="K252">
        <f t="shared" si="9"/>
        <v>-0.15745144570361536</v>
      </c>
      <c r="L252">
        <f t="shared" si="10"/>
        <v>-6.8380294036769609E-2</v>
      </c>
      <c r="M252">
        <f t="shared" ca="1" si="11"/>
        <v>0.31487602856959795</v>
      </c>
    </row>
    <row r="253" spans="1:13">
      <c r="A253">
        <v>63</v>
      </c>
      <c r="B253">
        <v>6.4</v>
      </c>
      <c r="C253">
        <v>23.4</v>
      </c>
      <c r="D253">
        <v>8.1206496519721583</v>
      </c>
      <c r="E253">
        <v>14</v>
      </c>
      <c r="F253">
        <v>6.4</v>
      </c>
      <c r="G253">
        <v>20</v>
      </c>
      <c r="H253">
        <v>0.25142155185499471</v>
      </c>
      <c r="I253" s="9">
        <v>25</v>
      </c>
      <c r="J253" s="9">
        <v>0.1</v>
      </c>
      <c r="K253">
        <f t="shared" si="9"/>
        <v>-1.3806242591535325</v>
      </c>
      <c r="L253">
        <f t="shared" si="10"/>
        <v>-0.59959749733214429</v>
      </c>
      <c r="M253">
        <f t="shared" ca="1" si="11"/>
        <v>0.18207929964257363</v>
      </c>
    </row>
    <row r="254" spans="1:13">
      <c r="A254">
        <v>64</v>
      </c>
      <c r="B254">
        <v>7.5</v>
      </c>
      <c r="C254">
        <v>29.1</v>
      </c>
      <c r="D254">
        <v>8.700696055684455</v>
      </c>
      <c r="E254">
        <v>28</v>
      </c>
      <c r="F254">
        <v>7.5</v>
      </c>
      <c r="G254">
        <v>20</v>
      </c>
      <c r="H254">
        <v>0.11661103089169837</v>
      </c>
      <c r="I254" s="9">
        <v>25</v>
      </c>
      <c r="J254" s="9">
        <v>0.1</v>
      </c>
      <c r="K254">
        <f t="shared" si="9"/>
        <v>-2.1489114049804541</v>
      </c>
      <c r="L254">
        <f t="shared" si="10"/>
        <v>-0.9332603652819752</v>
      </c>
      <c r="M254">
        <f t="shared" ca="1" si="11"/>
        <v>0.91168524016963259</v>
      </c>
    </row>
    <row r="255" spans="1:13">
      <c r="A255">
        <v>64</v>
      </c>
      <c r="B255">
        <v>7.5</v>
      </c>
      <c r="C255">
        <v>29.1</v>
      </c>
      <c r="D255">
        <v>8.700696055684455</v>
      </c>
      <c r="E255">
        <v>28</v>
      </c>
      <c r="F255">
        <v>7.5</v>
      </c>
      <c r="G255">
        <v>100</v>
      </c>
      <c r="H255">
        <v>0.79161486327643205</v>
      </c>
      <c r="I255" s="9">
        <v>25</v>
      </c>
      <c r="J255" s="9">
        <v>0.1</v>
      </c>
      <c r="K255">
        <f t="shared" si="9"/>
        <v>-0.23368028918387354</v>
      </c>
      <c r="L255">
        <f t="shared" si="10"/>
        <v>-0.10148606012211242</v>
      </c>
      <c r="M255">
        <f t="shared" ca="1" si="11"/>
        <v>0.83715961175156794</v>
      </c>
    </row>
    <row r="256" spans="1:13">
      <c r="A256">
        <v>64</v>
      </c>
      <c r="B256">
        <v>7.5</v>
      </c>
      <c r="C256">
        <v>29.1</v>
      </c>
      <c r="D256">
        <v>8.700696055684455</v>
      </c>
      <c r="E256">
        <v>28</v>
      </c>
      <c r="F256">
        <v>7.5</v>
      </c>
      <c r="G256">
        <v>50</v>
      </c>
      <c r="H256">
        <v>0.34696705911346537</v>
      </c>
      <c r="I256" s="9">
        <v>25</v>
      </c>
      <c r="J256" s="9">
        <v>0.1</v>
      </c>
      <c r="K256">
        <f t="shared" si="9"/>
        <v>-1.058525434050209</v>
      </c>
      <c r="L256">
        <f t="shared" si="10"/>
        <v>-0.45971175496225031</v>
      </c>
      <c r="M256">
        <f t="shared" ca="1" si="11"/>
        <v>0.34036313169855514</v>
      </c>
    </row>
    <row r="257" spans="1:13">
      <c r="A257">
        <v>64</v>
      </c>
      <c r="B257">
        <v>7.5</v>
      </c>
      <c r="C257">
        <v>29.1</v>
      </c>
      <c r="D257">
        <v>8.700696055684455</v>
      </c>
      <c r="E257">
        <v>28</v>
      </c>
      <c r="F257">
        <v>7.5</v>
      </c>
      <c r="G257">
        <v>10</v>
      </c>
      <c r="H257">
        <v>5.1110948424111888E-2</v>
      </c>
      <c r="I257" s="9">
        <v>25</v>
      </c>
      <c r="J257" s="9">
        <v>0.1</v>
      </c>
      <c r="K257">
        <f t="shared" si="9"/>
        <v>-2.9737565498467879</v>
      </c>
      <c r="L257">
        <f t="shared" si="10"/>
        <v>-1.2914860601221125</v>
      </c>
      <c r="M257">
        <f t="shared" ca="1" si="11"/>
        <v>0.86985741822625373</v>
      </c>
    </row>
    <row r="258" spans="1:13">
      <c r="A258">
        <v>65</v>
      </c>
      <c r="B258">
        <v>5</v>
      </c>
      <c r="C258">
        <v>4.0999999999999996</v>
      </c>
      <c r="D258">
        <v>5.8004640371229703</v>
      </c>
      <c r="E258">
        <v>32</v>
      </c>
      <c r="F258">
        <v>5</v>
      </c>
      <c r="G258">
        <v>20</v>
      </c>
      <c r="H258">
        <v>0.32879209597704223</v>
      </c>
      <c r="I258" s="9">
        <v>25</v>
      </c>
      <c r="J258" s="9">
        <v>0.1</v>
      </c>
      <c r="K258">
        <f t="shared" ref="K258:K321" si="12">LN(H258)</f>
        <v>-1.1123296550883168</v>
      </c>
      <c r="L258">
        <f t="shared" ref="L258:L321" si="13">LOG10(H258)</f>
        <v>-0.48307863126220335</v>
      </c>
      <c r="M258">
        <f t="shared" ref="M258:M321" ca="1" si="14">RAND()</f>
        <v>0.89739991113057926</v>
      </c>
    </row>
    <row r="259" spans="1:13">
      <c r="A259">
        <v>65</v>
      </c>
      <c r="B259">
        <v>5</v>
      </c>
      <c r="C259">
        <v>4.0999999999999996</v>
      </c>
      <c r="D259">
        <v>5.8004640371229703</v>
      </c>
      <c r="E259">
        <v>32</v>
      </c>
      <c r="F259">
        <v>5</v>
      </c>
      <c r="G259">
        <v>100</v>
      </c>
      <c r="H259">
        <v>0.67835631245453665</v>
      </c>
      <c r="I259" s="9">
        <v>25</v>
      </c>
      <c r="J259" s="9">
        <v>0.1</v>
      </c>
      <c r="K259">
        <f t="shared" si="12"/>
        <v>-0.38808259449297139</v>
      </c>
      <c r="L259">
        <f t="shared" si="13"/>
        <v>-0.16854212931099477</v>
      </c>
      <c r="M259">
        <f t="shared" ca="1" si="14"/>
        <v>0.41721948522778252</v>
      </c>
    </row>
    <row r="260" spans="1:13">
      <c r="A260">
        <v>65</v>
      </c>
      <c r="B260">
        <v>5</v>
      </c>
      <c r="C260">
        <v>4.0999999999999996</v>
      </c>
      <c r="D260">
        <v>5.8004640371229703</v>
      </c>
      <c r="E260">
        <v>32</v>
      </c>
      <c r="F260">
        <v>5</v>
      </c>
      <c r="G260">
        <v>10</v>
      </c>
      <c r="H260">
        <v>0.24068990232998438</v>
      </c>
      <c r="I260" s="9">
        <v>25</v>
      </c>
      <c r="J260" s="9">
        <v>0.1</v>
      </c>
      <c r="K260">
        <f t="shared" si="12"/>
        <v>-1.4242458863402923</v>
      </c>
      <c r="L260">
        <f t="shared" si="13"/>
        <v>-0.61854212931099484</v>
      </c>
      <c r="M260">
        <f t="shared" ca="1" si="14"/>
        <v>0.98273698326490944</v>
      </c>
    </row>
    <row r="261" spans="1:13">
      <c r="A261">
        <v>65</v>
      </c>
      <c r="B261">
        <v>5</v>
      </c>
      <c r="C261">
        <v>4.0999999999999996</v>
      </c>
      <c r="D261">
        <v>5.8004640371229703</v>
      </c>
      <c r="E261">
        <v>32</v>
      </c>
      <c r="F261">
        <v>5</v>
      </c>
      <c r="G261">
        <v>50</v>
      </c>
      <c r="H261">
        <v>0.49658588690955408</v>
      </c>
      <c r="I261" s="9">
        <v>25</v>
      </c>
      <c r="J261" s="9">
        <v>0.1</v>
      </c>
      <c r="K261">
        <f t="shared" si="12"/>
        <v>-0.6999988257449471</v>
      </c>
      <c r="L261">
        <f t="shared" si="13"/>
        <v>-0.30400562735978642</v>
      </c>
      <c r="M261">
        <f t="shared" ca="1" si="14"/>
        <v>0.7318354366617984</v>
      </c>
    </row>
    <row r="262" spans="1:13">
      <c r="A262">
        <v>66</v>
      </c>
      <c r="B262">
        <v>4.7</v>
      </c>
      <c r="C262">
        <v>6.8</v>
      </c>
      <c r="D262">
        <v>11.600928074245941</v>
      </c>
      <c r="E262">
        <v>19</v>
      </c>
      <c r="F262">
        <v>4.7</v>
      </c>
      <c r="G262">
        <v>20</v>
      </c>
      <c r="H262">
        <v>0.27796685327177129</v>
      </c>
      <c r="I262" s="9">
        <v>25</v>
      </c>
      <c r="J262" s="9">
        <v>0.1</v>
      </c>
      <c r="K262">
        <f t="shared" si="12"/>
        <v>-1.2802534052356547</v>
      </c>
      <c r="L262">
        <f t="shared" si="13"/>
        <v>-0.55600698933169257</v>
      </c>
      <c r="M262">
        <f t="shared" ca="1" si="14"/>
        <v>0.35715867001865664</v>
      </c>
    </row>
    <row r="263" spans="1:13">
      <c r="A263">
        <v>66</v>
      </c>
      <c r="B263">
        <v>4.7</v>
      </c>
      <c r="C263">
        <v>6.8</v>
      </c>
      <c r="D263">
        <v>11.600928074245941</v>
      </c>
      <c r="E263">
        <v>19</v>
      </c>
      <c r="F263">
        <v>4.7</v>
      </c>
      <c r="G263">
        <v>10</v>
      </c>
      <c r="H263">
        <v>0.20068222741331423</v>
      </c>
      <c r="I263" s="9">
        <v>25</v>
      </c>
      <c r="J263" s="9">
        <v>0.1</v>
      </c>
      <c r="K263">
        <f t="shared" si="12"/>
        <v>-1.6060325800988289</v>
      </c>
      <c r="L263">
        <f t="shared" si="13"/>
        <v>-0.69749108729376363</v>
      </c>
      <c r="M263">
        <f t="shared" ca="1" si="14"/>
        <v>0.10484704250785093</v>
      </c>
    </row>
    <row r="264" spans="1:13">
      <c r="A264">
        <v>66</v>
      </c>
      <c r="B264">
        <v>4.7</v>
      </c>
      <c r="C264">
        <v>6.8</v>
      </c>
      <c r="D264">
        <v>11.600928074245941</v>
      </c>
      <c r="E264">
        <v>19</v>
      </c>
      <c r="F264">
        <v>4.7</v>
      </c>
      <c r="G264">
        <v>100</v>
      </c>
      <c r="H264">
        <v>0.59225524117013473</v>
      </c>
      <c r="I264" s="9">
        <v>25</v>
      </c>
      <c r="J264" s="9">
        <v>0.1</v>
      </c>
      <c r="K264">
        <f t="shared" si="12"/>
        <v>-0.52381758639162757</v>
      </c>
      <c r="L264">
        <f t="shared" si="13"/>
        <v>-0.22749108729376377</v>
      </c>
      <c r="M264">
        <f t="shared" ca="1" si="14"/>
        <v>0.39464146064124184</v>
      </c>
    </row>
    <row r="265" spans="1:13">
      <c r="A265">
        <v>66</v>
      </c>
      <c r="B265">
        <v>4.7</v>
      </c>
      <c r="C265">
        <v>6.8</v>
      </c>
      <c r="D265">
        <v>11.600928074245941</v>
      </c>
      <c r="E265">
        <v>19</v>
      </c>
      <c r="F265">
        <v>4.7</v>
      </c>
      <c r="G265">
        <v>50</v>
      </c>
      <c r="H265">
        <v>0.42758731696338725</v>
      </c>
      <c r="I265" s="9">
        <v>25</v>
      </c>
      <c r="J265" s="9">
        <v>0.1</v>
      </c>
      <c r="K265">
        <f t="shared" si="12"/>
        <v>-0.84959676125480188</v>
      </c>
      <c r="L265">
        <f t="shared" si="13"/>
        <v>-0.36897518525583495</v>
      </c>
      <c r="M265">
        <f t="shared" ca="1" si="14"/>
        <v>0.71845867809972341</v>
      </c>
    </row>
    <row r="266" spans="1:13">
      <c r="A266">
        <v>67</v>
      </c>
      <c r="B266">
        <v>4</v>
      </c>
      <c r="C266">
        <v>2.9</v>
      </c>
      <c r="D266">
        <v>1.2470997679814384</v>
      </c>
      <c r="E266">
        <v>13.2</v>
      </c>
      <c r="F266">
        <v>4</v>
      </c>
      <c r="G266">
        <v>11</v>
      </c>
      <c r="H266">
        <v>1.0498184899231531</v>
      </c>
      <c r="I266" s="5">
        <v>22</v>
      </c>
      <c r="J266" s="5">
        <v>0.1</v>
      </c>
      <c r="K266">
        <f t="shared" si="12"/>
        <v>4.8617282486400772E-2</v>
      </c>
      <c r="L266">
        <f t="shared" si="13"/>
        <v>2.1114217508975464E-2</v>
      </c>
      <c r="M266">
        <f t="shared" ca="1" si="14"/>
        <v>0.75178705275587288</v>
      </c>
    </row>
    <row r="267" spans="1:13">
      <c r="A267">
        <v>67</v>
      </c>
      <c r="B267">
        <v>4</v>
      </c>
      <c r="C267">
        <v>2.9</v>
      </c>
      <c r="D267">
        <v>1.2470997679814384</v>
      </c>
      <c r="E267">
        <v>13.2</v>
      </c>
      <c r="F267">
        <v>4</v>
      </c>
      <c r="G267">
        <v>51</v>
      </c>
      <c r="H267">
        <v>4.1751680392698409</v>
      </c>
      <c r="I267" s="5">
        <v>22</v>
      </c>
      <c r="J267" s="5">
        <v>0.1</v>
      </c>
      <c r="K267">
        <f t="shared" si="12"/>
        <v>1.4291546064197604</v>
      </c>
      <c r="L267">
        <f t="shared" si="13"/>
        <v>0.6206739593547157</v>
      </c>
      <c r="M267">
        <f t="shared" ca="1" si="14"/>
        <v>0.17671413627688903</v>
      </c>
    </row>
    <row r="268" spans="1:13">
      <c r="A268">
        <v>67</v>
      </c>
      <c r="B268">
        <v>4</v>
      </c>
      <c r="C268">
        <v>2.9</v>
      </c>
      <c r="D268">
        <v>1.2470997679814384</v>
      </c>
      <c r="E268">
        <v>13.2</v>
      </c>
      <c r="F268">
        <v>4</v>
      </c>
      <c r="G268">
        <v>21</v>
      </c>
      <c r="H268">
        <v>1.8787031611555671</v>
      </c>
      <c r="I268" s="5">
        <v>22</v>
      </c>
      <c r="J268" s="5">
        <v>0.1</v>
      </c>
      <c r="K268">
        <f t="shared" si="12"/>
        <v>0.63058173091894798</v>
      </c>
      <c r="L268">
        <f t="shared" si="13"/>
        <v>0.27385816612710029</v>
      </c>
      <c r="M268">
        <f t="shared" ca="1" si="14"/>
        <v>0.40854040786919144</v>
      </c>
    </row>
    <row r="269" spans="1:13">
      <c r="A269">
        <v>67</v>
      </c>
      <c r="B269">
        <v>4</v>
      </c>
      <c r="C269">
        <v>2.9</v>
      </c>
      <c r="D269">
        <v>1.2470997679814384</v>
      </c>
      <c r="E269">
        <v>13.2</v>
      </c>
      <c r="F269">
        <v>4</v>
      </c>
      <c r="G269">
        <v>6</v>
      </c>
      <c r="H269">
        <v>0.60841081615232262</v>
      </c>
      <c r="I269" s="5">
        <v>22</v>
      </c>
      <c r="J269" s="5">
        <v>0.1</v>
      </c>
      <c r="K269">
        <f t="shared" si="12"/>
        <v>-0.49690494072688285</v>
      </c>
      <c r="L269">
        <f t="shared" si="13"/>
        <v>-0.21580307378814764</v>
      </c>
      <c r="M269">
        <f t="shared" ca="1" si="14"/>
        <v>0.8004362011957683</v>
      </c>
    </row>
    <row r="270" spans="1:13">
      <c r="A270">
        <v>68</v>
      </c>
      <c r="B270">
        <v>4.0599999999999996</v>
      </c>
      <c r="C270">
        <v>4.0999999999999996</v>
      </c>
      <c r="D270">
        <v>2.1867749419953597</v>
      </c>
      <c r="E270">
        <v>9.1999999999999993</v>
      </c>
      <c r="F270">
        <v>4.0599999999999996</v>
      </c>
      <c r="G270">
        <v>52</v>
      </c>
      <c r="H270">
        <v>7.4699680946429066</v>
      </c>
      <c r="I270" s="5">
        <v>22</v>
      </c>
      <c r="J270" s="5">
        <v>0.1</v>
      </c>
      <c r="K270">
        <f t="shared" si="12"/>
        <v>2.0108907280034636</v>
      </c>
      <c r="L270">
        <f t="shared" si="13"/>
        <v>0.87331874688231714</v>
      </c>
      <c r="M270">
        <f t="shared" ca="1" si="14"/>
        <v>0.34408091677915609</v>
      </c>
    </row>
    <row r="271" spans="1:13">
      <c r="A271">
        <v>68</v>
      </c>
      <c r="B271">
        <v>4.0599999999999996</v>
      </c>
      <c r="C271">
        <v>4.0999999999999996</v>
      </c>
      <c r="D271">
        <v>2.1867749419953597</v>
      </c>
      <c r="E271">
        <v>9.1999999999999993</v>
      </c>
      <c r="F271">
        <v>4.0599999999999996</v>
      </c>
      <c r="G271">
        <v>12</v>
      </c>
      <c r="H271">
        <v>2.0554896816408772</v>
      </c>
      <c r="I271" s="5">
        <v>22</v>
      </c>
      <c r="J271" s="5">
        <v>0.1</v>
      </c>
      <c r="K271">
        <f t="shared" si="12"/>
        <v>0.72051410746524813</v>
      </c>
      <c r="L271">
        <f t="shared" si="13"/>
        <v>0.31291530100560383</v>
      </c>
      <c r="M271">
        <f t="shared" ca="1" si="14"/>
        <v>0.48136655379264548</v>
      </c>
    </row>
    <row r="272" spans="1:13">
      <c r="A272">
        <v>68</v>
      </c>
      <c r="B272">
        <v>4.0599999999999996</v>
      </c>
      <c r="C272">
        <v>4.0999999999999996</v>
      </c>
      <c r="D272">
        <v>2.1867749419953597</v>
      </c>
      <c r="E272">
        <v>9.1999999999999993</v>
      </c>
      <c r="F272">
        <v>4.0599999999999996</v>
      </c>
      <c r="G272">
        <v>22</v>
      </c>
      <c r="H272">
        <v>3.5040295792564105</v>
      </c>
      <c r="I272" s="5">
        <v>22</v>
      </c>
      <c r="J272" s="5">
        <v>0.1</v>
      </c>
      <c r="K272">
        <f t="shared" si="12"/>
        <v>1.2539136146071255</v>
      </c>
      <c r="L272">
        <f t="shared" si="13"/>
        <v>0.54456776360723536</v>
      </c>
      <c r="M272">
        <f t="shared" ca="1" si="14"/>
        <v>0.51410841408763452</v>
      </c>
    </row>
    <row r="273" spans="1:13">
      <c r="A273">
        <v>68</v>
      </c>
      <c r="B273">
        <v>4.0599999999999996</v>
      </c>
      <c r="C273">
        <v>4.0999999999999996</v>
      </c>
      <c r="D273">
        <v>2.1867749419953597</v>
      </c>
      <c r="E273">
        <v>9.1999999999999993</v>
      </c>
      <c r="F273">
        <v>4.0599999999999996</v>
      </c>
      <c r="G273">
        <v>7</v>
      </c>
      <c r="H273">
        <v>1.2791517805474939</v>
      </c>
      <c r="I273" s="5">
        <v>22</v>
      </c>
      <c r="J273" s="5">
        <v>0.1</v>
      </c>
      <c r="K273">
        <f t="shared" si="12"/>
        <v>0.24619718682048325</v>
      </c>
      <c r="L273">
        <f t="shared" si="13"/>
        <v>0.10692207969623987</v>
      </c>
      <c r="M273">
        <f t="shared" ca="1" si="14"/>
        <v>0.62920768707397678</v>
      </c>
    </row>
    <row r="274" spans="1:13">
      <c r="A274">
        <v>69</v>
      </c>
      <c r="B274">
        <v>4.0999999999999996</v>
      </c>
      <c r="C274">
        <v>3.4</v>
      </c>
      <c r="D274">
        <v>0.46403712296983762</v>
      </c>
      <c r="E274">
        <v>18.5</v>
      </c>
      <c r="F274">
        <v>4.0999999999999996</v>
      </c>
      <c r="G274">
        <v>13</v>
      </c>
      <c r="H274">
        <v>0.98057849840567402</v>
      </c>
      <c r="I274" s="5">
        <v>22</v>
      </c>
      <c r="J274" s="5">
        <v>0.1</v>
      </c>
      <c r="K274">
        <f t="shared" si="12"/>
        <v>-1.96125769830971E-2</v>
      </c>
      <c r="L274">
        <f t="shared" si="13"/>
        <v>-8.5176339596617964E-3</v>
      </c>
      <c r="M274">
        <f t="shared" ca="1" si="14"/>
        <v>0.20674099836646609</v>
      </c>
    </row>
    <row r="275" spans="1:13">
      <c r="A275">
        <v>69</v>
      </c>
      <c r="B275">
        <v>4.0999999999999996</v>
      </c>
      <c r="C275">
        <v>3.4</v>
      </c>
      <c r="D275">
        <v>0.46403712296983762</v>
      </c>
      <c r="E275">
        <v>18.5</v>
      </c>
      <c r="F275">
        <v>4.0999999999999996</v>
      </c>
      <c r="G275">
        <v>23</v>
      </c>
      <c r="H275">
        <v>1.5128594195489271</v>
      </c>
      <c r="I275" s="5">
        <v>22</v>
      </c>
      <c r="J275" s="5">
        <v>0.1</v>
      </c>
      <c r="K275">
        <f t="shared" si="12"/>
        <v>0.41400151545228869</v>
      </c>
      <c r="L275">
        <f t="shared" si="13"/>
        <v>0.17979857366051283</v>
      </c>
      <c r="M275">
        <f t="shared" ca="1" si="14"/>
        <v>0.76439243669284052</v>
      </c>
    </row>
    <row r="276" spans="1:13">
      <c r="A276">
        <v>69</v>
      </c>
      <c r="B276">
        <v>4.0999999999999996</v>
      </c>
      <c r="C276">
        <v>3.4</v>
      </c>
      <c r="D276">
        <v>0.46403712296983762</v>
      </c>
      <c r="E276">
        <v>18.5</v>
      </c>
      <c r="F276">
        <v>4.0999999999999996</v>
      </c>
      <c r="G276">
        <v>8</v>
      </c>
      <c r="H276">
        <v>0.678006423446194</v>
      </c>
      <c r="I276" s="5">
        <v>22</v>
      </c>
      <c r="J276" s="5">
        <v>0.1</v>
      </c>
      <c r="K276">
        <f t="shared" si="12"/>
        <v>-0.38859851697718989</v>
      </c>
      <c r="L276">
        <f t="shared" si="13"/>
        <v>-0.16876619159898071</v>
      </c>
      <c r="M276">
        <f t="shared" ca="1" si="14"/>
        <v>0.24807599639610167</v>
      </c>
    </row>
    <row r="277" spans="1:13">
      <c r="A277">
        <v>69</v>
      </c>
      <c r="B277">
        <v>4.0999999999999996</v>
      </c>
      <c r="C277">
        <v>3.4</v>
      </c>
      <c r="D277">
        <v>0.46403712296983762</v>
      </c>
      <c r="E277">
        <v>18.5</v>
      </c>
      <c r="F277">
        <v>4.0999999999999996</v>
      </c>
      <c r="G277">
        <v>53</v>
      </c>
      <c r="H277">
        <v>2.8532188147019553</v>
      </c>
      <c r="I277" s="5">
        <v>22</v>
      </c>
      <c r="J277" s="5">
        <v>0.1</v>
      </c>
      <c r="K277">
        <f t="shared" si="12"/>
        <v>1.0484477656457476</v>
      </c>
      <c r="L277">
        <f t="shared" si="13"/>
        <v>0.45533507918374189</v>
      </c>
      <c r="M277">
        <f t="shared" ca="1" si="14"/>
        <v>0.46820442277591123</v>
      </c>
    </row>
    <row r="278" spans="1:13">
      <c r="A278">
        <v>70</v>
      </c>
      <c r="B278">
        <v>7.5</v>
      </c>
      <c r="C278">
        <v>29.1</v>
      </c>
      <c r="D278">
        <v>8.700696055684455</v>
      </c>
      <c r="E278">
        <v>28</v>
      </c>
      <c r="F278">
        <v>7.5</v>
      </c>
      <c r="G278">
        <v>10</v>
      </c>
      <c r="H278">
        <v>5.1110948424111888E-2</v>
      </c>
      <c r="I278" s="9">
        <v>25</v>
      </c>
      <c r="J278" s="9">
        <v>0.1</v>
      </c>
      <c r="K278">
        <f t="shared" si="12"/>
        <v>-2.9737565498467879</v>
      </c>
      <c r="L278">
        <f t="shared" si="13"/>
        <v>-1.2914860601221125</v>
      </c>
      <c r="M278">
        <f t="shared" ca="1" si="14"/>
        <v>0.16712611887261231</v>
      </c>
    </row>
    <row r="279" spans="1:13">
      <c r="A279">
        <v>70</v>
      </c>
      <c r="B279">
        <v>7.5</v>
      </c>
      <c r="C279">
        <v>29.1</v>
      </c>
      <c r="D279">
        <v>8.700696055684455</v>
      </c>
      <c r="E279">
        <v>28</v>
      </c>
      <c r="F279">
        <v>7.5</v>
      </c>
      <c r="G279">
        <v>50</v>
      </c>
      <c r="H279">
        <v>0.34696705911346537</v>
      </c>
      <c r="I279" s="9">
        <v>25</v>
      </c>
      <c r="J279" s="9">
        <v>0.1</v>
      </c>
      <c r="K279">
        <f t="shared" si="12"/>
        <v>-1.058525434050209</v>
      </c>
      <c r="L279">
        <f t="shared" si="13"/>
        <v>-0.45971175496225031</v>
      </c>
      <c r="M279">
        <f t="shared" ca="1" si="14"/>
        <v>0.6379362310479173</v>
      </c>
    </row>
    <row r="280" spans="1:13">
      <c r="A280">
        <v>70</v>
      </c>
      <c r="B280">
        <v>7.5</v>
      </c>
      <c r="C280">
        <v>29.1</v>
      </c>
      <c r="D280">
        <v>8.700696055684455</v>
      </c>
      <c r="E280">
        <v>28</v>
      </c>
      <c r="F280">
        <v>7.5</v>
      </c>
      <c r="G280">
        <v>20</v>
      </c>
      <c r="H280">
        <v>0.11661103089169837</v>
      </c>
      <c r="I280" s="9">
        <v>25</v>
      </c>
      <c r="J280" s="9">
        <v>0.1</v>
      </c>
      <c r="K280">
        <f t="shared" si="12"/>
        <v>-2.1489114049804541</v>
      </c>
      <c r="L280">
        <f t="shared" si="13"/>
        <v>-0.9332603652819752</v>
      </c>
      <c r="M280">
        <f t="shared" ca="1" si="14"/>
        <v>0.25104623343864796</v>
      </c>
    </row>
    <row r="281" spans="1:13">
      <c r="A281">
        <v>70</v>
      </c>
      <c r="B281">
        <v>7.5</v>
      </c>
      <c r="C281">
        <v>29.1</v>
      </c>
      <c r="D281">
        <v>8.700696055684455</v>
      </c>
      <c r="E281">
        <v>28</v>
      </c>
      <c r="F281">
        <v>7.5</v>
      </c>
      <c r="G281">
        <v>100</v>
      </c>
      <c r="H281">
        <v>0.79161486327643205</v>
      </c>
      <c r="I281" s="9">
        <v>25</v>
      </c>
      <c r="J281" s="9">
        <v>0.1</v>
      </c>
      <c r="K281">
        <f t="shared" si="12"/>
        <v>-0.23368028918387354</v>
      </c>
      <c r="L281">
        <f t="shared" si="13"/>
        <v>-0.10148606012211242</v>
      </c>
      <c r="M281">
        <f t="shared" ca="1" si="14"/>
        <v>0.59268994904959216</v>
      </c>
    </row>
    <row r="282" spans="1:13">
      <c r="A282">
        <v>71</v>
      </c>
      <c r="B282">
        <v>5</v>
      </c>
      <c r="C282">
        <v>4.0999999999999996</v>
      </c>
      <c r="D282">
        <v>5.8004640371229703</v>
      </c>
      <c r="E282">
        <v>32</v>
      </c>
      <c r="F282">
        <v>5</v>
      </c>
      <c r="G282">
        <v>20</v>
      </c>
      <c r="H282">
        <v>0.32879209597704223</v>
      </c>
      <c r="I282" s="9">
        <v>25</v>
      </c>
      <c r="J282" s="9">
        <v>0.1</v>
      </c>
      <c r="K282">
        <f t="shared" si="12"/>
        <v>-1.1123296550883168</v>
      </c>
      <c r="L282">
        <f t="shared" si="13"/>
        <v>-0.48307863126220335</v>
      </c>
      <c r="M282">
        <f t="shared" ca="1" si="14"/>
        <v>0.55785329784684812</v>
      </c>
    </row>
    <row r="283" spans="1:13">
      <c r="A283">
        <v>71</v>
      </c>
      <c r="B283">
        <v>5</v>
      </c>
      <c r="C283">
        <v>4.0999999999999996</v>
      </c>
      <c r="D283">
        <v>5.8004640371229703</v>
      </c>
      <c r="E283">
        <v>32</v>
      </c>
      <c r="F283">
        <v>5</v>
      </c>
      <c r="G283">
        <v>100</v>
      </c>
      <c r="H283">
        <v>0.67835631245453665</v>
      </c>
      <c r="I283" s="9">
        <v>25</v>
      </c>
      <c r="J283" s="9">
        <v>0.1</v>
      </c>
      <c r="K283">
        <f t="shared" si="12"/>
        <v>-0.38808259449297139</v>
      </c>
      <c r="L283">
        <f t="shared" si="13"/>
        <v>-0.16854212931099477</v>
      </c>
      <c r="M283">
        <f t="shared" ca="1" si="14"/>
        <v>0.52097563090446586</v>
      </c>
    </row>
    <row r="284" spans="1:13">
      <c r="A284">
        <v>71</v>
      </c>
      <c r="B284">
        <v>5</v>
      </c>
      <c r="C284">
        <v>4.0999999999999996</v>
      </c>
      <c r="D284">
        <v>5.8004640371229703</v>
      </c>
      <c r="E284">
        <v>32</v>
      </c>
      <c r="F284">
        <v>5</v>
      </c>
      <c r="G284">
        <v>50</v>
      </c>
      <c r="H284">
        <v>0.49658588690955408</v>
      </c>
      <c r="I284" s="9">
        <v>25</v>
      </c>
      <c r="J284" s="9">
        <v>0.1</v>
      </c>
      <c r="K284">
        <f t="shared" si="12"/>
        <v>-0.6999988257449471</v>
      </c>
      <c r="L284">
        <f t="shared" si="13"/>
        <v>-0.30400562735978642</v>
      </c>
      <c r="M284">
        <f t="shared" ca="1" si="14"/>
        <v>0.54488874438128121</v>
      </c>
    </row>
    <row r="285" spans="1:13">
      <c r="A285">
        <v>71</v>
      </c>
      <c r="B285">
        <v>5</v>
      </c>
      <c r="C285">
        <v>4.0999999999999996</v>
      </c>
      <c r="D285">
        <v>5.8004640371229703</v>
      </c>
      <c r="E285">
        <v>32</v>
      </c>
      <c r="F285">
        <v>5</v>
      </c>
      <c r="G285">
        <v>10</v>
      </c>
      <c r="H285">
        <v>0.24068990232998438</v>
      </c>
      <c r="I285" s="9">
        <v>25</v>
      </c>
      <c r="J285" s="9">
        <v>0.1</v>
      </c>
      <c r="K285">
        <f t="shared" si="12"/>
        <v>-1.4242458863402923</v>
      </c>
      <c r="L285">
        <f t="shared" si="13"/>
        <v>-0.61854212931099484</v>
      </c>
      <c r="M285">
        <f t="shared" ca="1" si="14"/>
        <v>0.1117855869835197</v>
      </c>
    </row>
    <row r="286" spans="1:13">
      <c r="A286">
        <v>72</v>
      </c>
      <c r="B286">
        <v>4.7</v>
      </c>
      <c r="C286">
        <v>6.8</v>
      </c>
      <c r="D286">
        <v>11.600928074245941</v>
      </c>
      <c r="E286">
        <v>19</v>
      </c>
      <c r="F286">
        <v>4.7</v>
      </c>
      <c r="G286">
        <v>20</v>
      </c>
      <c r="H286">
        <v>0.27796685327177129</v>
      </c>
      <c r="I286" s="9">
        <v>25</v>
      </c>
      <c r="J286" s="9">
        <v>0.1</v>
      </c>
      <c r="K286">
        <f t="shared" si="12"/>
        <v>-1.2802534052356547</v>
      </c>
      <c r="L286">
        <f t="shared" si="13"/>
        <v>-0.55600698933169257</v>
      </c>
      <c r="M286">
        <f t="shared" ca="1" si="14"/>
        <v>3.250317841243E-2</v>
      </c>
    </row>
    <row r="287" spans="1:13">
      <c r="A287">
        <v>72</v>
      </c>
      <c r="B287">
        <v>4.7</v>
      </c>
      <c r="C287">
        <v>6.8</v>
      </c>
      <c r="D287">
        <v>11.600928074245941</v>
      </c>
      <c r="E287">
        <v>19</v>
      </c>
      <c r="F287">
        <v>4.7</v>
      </c>
      <c r="G287">
        <v>100</v>
      </c>
      <c r="H287">
        <v>0.59225524117013473</v>
      </c>
      <c r="I287" s="9">
        <v>25</v>
      </c>
      <c r="J287" s="9">
        <v>0.1</v>
      </c>
      <c r="K287">
        <f t="shared" si="12"/>
        <v>-0.52381758639162757</v>
      </c>
      <c r="L287">
        <f t="shared" si="13"/>
        <v>-0.22749108729376377</v>
      </c>
      <c r="M287">
        <f t="shared" ca="1" si="14"/>
        <v>0.48025111575617652</v>
      </c>
    </row>
    <row r="288" spans="1:13">
      <c r="A288">
        <v>72</v>
      </c>
      <c r="B288">
        <v>4.7</v>
      </c>
      <c r="C288">
        <v>6.8</v>
      </c>
      <c r="D288">
        <v>11.600928074245941</v>
      </c>
      <c r="E288">
        <v>19</v>
      </c>
      <c r="F288">
        <v>4.7</v>
      </c>
      <c r="G288">
        <v>50</v>
      </c>
      <c r="H288">
        <v>0.42758731696338725</v>
      </c>
      <c r="I288" s="9">
        <v>25</v>
      </c>
      <c r="J288" s="9">
        <v>0.1</v>
      </c>
      <c r="K288">
        <f t="shared" si="12"/>
        <v>-0.84959676125480188</v>
      </c>
      <c r="L288">
        <f t="shared" si="13"/>
        <v>-0.36897518525583495</v>
      </c>
      <c r="M288">
        <f t="shared" ca="1" si="14"/>
        <v>0.88074320695763275</v>
      </c>
    </row>
    <row r="289" spans="1:13">
      <c r="A289">
        <v>72</v>
      </c>
      <c r="B289">
        <v>4.7</v>
      </c>
      <c r="C289">
        <v>6.8</v>
      </c>
      <c r="D289">
        <v>11.600928074245941</v>
      </c>
      <c r="E289">
        <v>19</v>
      </c>
      <c r="F289">
        <v>4.7</v>
      </c>
      <c r="G289">
        <v>10</v>
      </c>
      <c r="H289">
        <v>0.20068222741331423</v>
      </c>
      <c r="I289" s="9">
        <v>25</v>
      </c>
      <c r="J289" s="9">
        <v>0.1</v>
      </c>
      <c r="K289">
        <f t="shared" si="12"/>
        <v>-1.6060325800988289</v>
      </c>
      <c r="L289">
        <f t="shared" si="13"/>
        <v>-0.69749108729376363</v>
      </c>
      <c r="M289">
        <f t="shared" ca="1" si="14"/>
        <v>0.75225346090521383</v>
      </c>
    </row>
    <row r="290" spans="1:13">
      <c r="A290">
        <v>73</v>
      </c>
      <c r="B290">
        <v>4</v>
      </c>
      <c r="C290">
        <v>2.9</v>
      </c>
      <c r="D290">
        <v>1.2470997679814384</v>
      </c>
      <c r="E290">
        <v>13.2</v>
      </c>
      <c r="F290">
        <v>4</v>
      </c>
      <c r="G290">
        <v>11</v>
      </c>
      <c r="H290">
        <v>1.0498184899231531</v>
      </c>
      <c r="I290" s="5">
        <v>22</v>
      </c>
      <c r="J290" s="5">
        <v>0.1</v>
      </c>
      <c r="K290">
        <f t="shared" si="12"/>
        <v>4.8617282486400772E-2</v>
      </c>
      <c r="L290">
        <f t="shared" si="13"/>
        <v>2.1114217508975464E-2</v>
      </c>
      <c r="M290">
        <f t="shared" ca="1" si="14"/>
        <v>0.35054260583291064</v>
      </c>
    </row>
    <row r="291" spans="1:13">
      <c r="A291">
        <v>73</v>
      </c>
      <c r="B291">
        <v>4</v>
      </c>
      <c r="C291">
        <v>2.9</v>
      </c>
      <c r="D291">
        <v>1.2470997679814384</v>
      </c>
      <c r="E291">
        <v>13.2</v>
      </c>
      <c r="F291">
        <v>4</v>
      </c>
      <c r="G291">
        <v>6</v>
      </c>
      <c r="H291">
        <v>0.60841081615232262</v>
      </c>
      <c r="I291" s="5">
        <v>22</v>
      </c>
      <c r="J291" s="5">
        <v>0.1</v>
      </c>
      <c r="K291">
        <f t="shared" si="12"/>
        <v>-0.49690494072688285</v>
      </c>
      <c r="L291">
        <f t="shared" si="13"/>
        <v>-0.21580307378814764</v>
      </c>
      <c r="M291">
        <f t="shared" ca="1" si="14"/>
        <v>7.6600443829902831E-2</v>
      </c>
    </row>
    <row r="292" spans="1:13">
      <c r="A292">
        <v>73</v>
      </c>
      <c r="B292">
        <v>4</v>
      </c>
      <c r="C292">
        <v>2.9</v>
      </c>
      <c r="D292">
        <v>1.2470997679814384</v>
      </c>
      <c r="E292">
        <v>13.2</v>
      </c>
      <c r="F292">
        <v>4</v>
      </c>
      <c r="G292">
        <v>51</v>
      </c>
      <c r="H292">
        <v>4.1751680392698409</v>
      </c>
      <c r="I292" s="5">
        <v>22</v>
      </c>
      <c r="J292" s="5">
        <v>0.1</v>
      </c>
      <c r="K292">
        <f t="shared" si="12"/>
        <v>1.4291546064197604</v>
      </c>
      <c r="L292">
        <f t="shared" si="13"/>
        <v>0.6206739593547157</v>
      </c>
      <c r="M292">
        <f t="shared" ca="1" si="14"/>
        <v>0.10115394605581451</v>
      </c>
    </row>
    <row r="293" spans="1:13">
      <c r="A293">
        <v>73</v>
      </c>
      <c r="B293">
        <v>4</v>
      </c>
      <c r="C293">
        <v>2.9</v>
      </c>
      <c r="D293">
        <v>1.2470997679814384</v>
      </c>
      <c r="E293">
        <v>13.2</v>
      </c>
      <c r="F293">
        <v>4</v>
      </c>
      <c r="G293">
        <v>21</v>
      </c>
      <c r="H293">
        <v>1.8787031611555671</v>
      </c>
      <c r="I293" s="5">
        <v>22</v>
      </c>
      <c r="J293" s="5">
        <v>0.1</v>
      </c>
      <c r="K293">
        <f t="shared" si="12"/>
        <v>0.63058173091894798</v>
      </c>
      <c r="L293">
        <f t="shared" si="13"/>
        <v>0.27385816612710029</v>
      </c>
      <c r="M293">
        <f t="shared" ca="1" si="14"/>
        <v>0.90432663422559179</v>
      </c>
    </row>
    <row r="294" spans="1:13">
      <c r="A294">
        <v>74</v>
      </c>
      <c r="B294">
        <v>4.0599999999999996</v>
      </c>
      <c r="C294">
        <v>4.0999999999999996</v>
      </c>
      <c r="D294">
        <v>2.1867749419953597</v>
      </c>
      <c r="E294">
        <v>9.1999999999999993</v>
      </c>
      <c r="F294">
        <v>4.0599999999999996</v>
      </c>
      <c r="G294">
        <v>7</v>
      </c>
      <c r="H294">
        <v>1.2791517805474939</v>
      </c>
      <c r="I294" s="5">
        <v>22</v>
      </c>
      <c r="J294" s="5">
        <v>0.1</v>
      </c>
      <c r="K294">
        <f t="shared" si="12"/>
        <v>0.24619718682048325</v>
      </c>
      <c r="L294">
        <f t="shared" si="13"/>
        <v>0.10692207969623987</v>
      </c>
      <c r="M294">
        <f t="shared" ca="1" si="14"/>
        <v>0.69969314766093427</v>
      </c>
    </row>
    <row r="295" spans="1:13">
      <c r="A295">
        <v>74</v>
      </c>
      <c r="B295">
        <v>4.0599999999999996</v>
      </c>
      <c r="C295">
        <v>4.0999999999999996</v>
      </c>
      <c r="D295">
        <v>2.1867749419953597</v>
      </c>
      <c r="E295">
        <v>9.1999999999999993</v>
      </c>
      <c r="F295">
        <v>4.0599999999999996</v>
      </c>
      <c r="G295">
        <v>52</v>
      </c>
      <c r="H295">
        <v>7.4699680946429066</v>
      </c>
      <c r="I295" s="5">
        <v>22</v>
      </c>
      <c r="J295" s="5">
        <v>0.1</v>
      </c>
      <c r="K295">
        <f t="shared" si="12"/>
        <v>2.0108907280034636</v>
      </c>
      <c r="L295">
        <f t="shared" si="13"/>
        <v>0.87331874688231714</v>
      </c>
      <c r="M295">
        <f t="shared" ca="1" si="14"/>
        <v>0.61849012147212146</v>
      </c>
    </row>
    <row r="296" spans="1:13">
      <c r="A296">
        <v>74</v>
      </c>
      <c r="B296">
        <v>4.0599999999999996</v>
      </c>
      <c r="C296">
        <v>4.0999999999999996</v>
      </c>
      <c r="D296">
        <v>2.1867749419953597</v>
      </c>
      <c r="E296">
        <v>9.1999999999999993</v>
      </c>
      <c r="F296">
        <v>4.0599999999999996</v>
      </c>
      <c r="G296">
        <v>12</v>
      </c>
      <c r="H296">
        <v>2.0554896816408772</v>
      </c>
      <c r="I296" s="5">
        <v>22</v>
      </c>
      <c r="J296" s="5">
        <v>0.1</v>
      </c>
      <c r="K296">
        <f t="shared" si="12"/>
        <v>0.72051410746524813</v>
      </c>
      <c r="L296">
        <f t="shared" si="13"/>
        <v>0.31291530100560383</v>
      </c>
      <c r="M296">
        <f t="shared" ca="1" si="14"/>
        <v>0.66473037537147561</v>
      </c>
    </row>
    <row r="297" spans="1:13">
      <c r="A297">
        <v>74</v>
      </c>
      <c r="B297">
        <v>4.0599999999999996</v>
      </c>
      <c r="C297">
        <v>4.0999999999999996</v>
      </c>
      <c r="D297">
        <v>2.1867749419953597</v>
      </c>
      <c r="E297">
        <v>9.1999999999999993</v>
      </c>
      <c r="F297">
        <v>4.0599999999999996</v>
      </c>
      <c r="G297">
        <v>22</v>
      </c>
      <c r="H297">
        <v>3.5040295792564105</v>
      </c>
      <c r="I297" s="5">
        <v>22</v>
      </c>
      <c r="J297" s="5">
        <v>0.1</v>
      </c>
      <c r="K297">
        <f t="shared" si="12"/>
        <v>1.2539136146071255</v>
      </c>
      <c r="L297">
        <f t="shared" si="13"/>
        <v>0.54456776360723536</v>
      </c>
      <c r="M297">
        <f t="shared" ca="1" si="14"/>
        <v>0.25425198171020125</v>
      </c>
    </row>
    <row r="298" spans="1:13">
      <c r="A298">
        <v>75</v>
      </c>
      <c r="B298">
        <v>4.0999999999999996</v>
      </c>
      <c r="C298">
        <v>3.4</v>
      </c>
      <c r="D298">
        <v>0.46403712296983762</v>
      </c>
      <c r="E298">
        <v>18.5</v>
      </c>
      <c r="F298">
        <v>4.0999999999999996</v>
      </c>
      <c r="G298">
        <v>13</v>
      </c>
      <c r="H298">
        <v>0.98057849840567402</v>
      </c>
      <c r="I298" s="5">
        <v>22</v>
      </c>
      <c r="J298" s="5">
        <v>0.1</v>
      </c>
      <c r="K298">
        <f t="shared" si="12"/>
        <v>-1.96125769830971E-2</v>
      </c>
      <c r="L298">
        <f t="shared" si="13"/>
        <v>-8.5176339596617964E-3</v>
      </c>
      <c r="M298">
        <f t="shared" ca="1" si="14"/>
        <v>0.39124084102353096</v>
      </c>
    </row>
    <row r="299" spans="1:13">
      <c r="A299">
        <v>75</v>
      </c>
      <c r="B299">
        <v>4.0999999999999996</v>
      </c>
      <c r="C299">
        <v>3.4</v>
      </c>
      <c r="D299">
        <v>0.46403712296983762</v>
      </c>
      <c r="E299">
        <v>18.5</v>
      </c>
      <c r="F299">
        <v>4.0999999999999996</v>
      </c>
      <c r="G299">
        <v>23</v>
      </c>
      <c r="H299">
        <v>1.5128594195489271</v>
      </c>
      <c r="I299" s="5">
        <v>22</v>
      </c>
      <c r="J299" s="5">
        <v>0.1</v>
      </c>
      <c r="K299">
        <f t="shared" si="12"/>
        <v>0.41400151545228869</v>
      </c>
      <c r="L299">
        <f t="shared" si="13"/>
        <v>0.17979857366051283</v>
      </c>
      <c r="M299">
        <f t="shared" ca="1" si="14"/>
        <v>0.17605055865985797</v>
      </c>
    </row>
    <row r="300" spans="1:13">
      <c r="A300">
        <v>75</v>
      </c>
      <c r="B300">
        <v>4.0999999999999996</v>
      </c>
      <c r="C300">
        <v>3.4</v>
      </c>
      <c r="D300">
        <v>0.46403712296983762</v>
      </c>
      <c r="E300">
        <v>18.5</v>
      </c>
      <c r="F300">
        <v>4.0999999999999996</v>
      </c>
      <c r="G300">
        <v>53</v>
      </c>
      <c r="H300">
        <v>2.8532188147019553</v>
      </c>
      <c r="I300" s="5">
        <v>22</v>
      </c>
      <c r="J300" s="5">
        <v>0.1</v>
      </c>
      <c r="K300">
        <f t="shared" si="12"/>
        <v>1.0484477656457476</v>
      </c>
      <c r="L300">
        <f t="shared" si="13"/>
        <v>0.45533507918374189</v>
      </c>
      <c r="M300">
        <f t="shared" ca="1" si="14"/>
        <v>0.36000022651946206</v>
      </c>
    </row>
    <row r="301" spans="1:13">
      <c r="A301">
        <v>75</v>
      </c>
      <c r="B301">
        <v>4.0999999999999996</v>
      </c>
      <c r="C301">
        <v>3.4</v>
      </c>
      <c r="D301">
        <v>0.46403712296983762</v>
      </c>
      <c r="E301">
        <v>18.5</v>
      </c>
      <c r="F301">
        <v>4.0999999999999996</v>
      </c>
      <c r="G301">
        <v>8</v>
      </c>
      <c r="H301">
        <v>0.678006423446194</v>
      </c>
      <c r="I301" s="5">
        <v>22</v>
      </c>
      <c r="J301" s="5">
        <v>0.1</v>
      </c>
      <c r="K301">
        <f t="shared" si="12"/>
        <v>-0.38859851697718989</v>
      </c>
      <c r="L301">
        <f t="shared" si="13"/>
        <v>-0.16876619159898071</v>
      </c>
      <c r="M301">
        <f t="shared" ca="1" si="14"/>
        <v>0.83940172177793082</v>
      </c>
    </row>
    <row r="302" spans="1:13">
      <c r="A302">
        <v>76</v>
      </c>
      <c r="B302">
        <v>4.62</v>
      </c>
      <c r="C302">
        <v>4.3</v>
      </c>
      <c r="D302">
        <v>1.4675174013921113</v>
      </c>
      <c r="E302">
        <v>53.8</v>
      </c>
      <c r="F302">
        <v>4.62</v>
      </c>
      <c r="G302">
        <v>14</v>
      </c>
      <c r="H302">
        <v>2.2689508779696985</v>
      </c>
      <c r="I302" s="5">
        <v>22</v>
      </c>
      <c r="J302" s="5">
        <v>0.1</v>
      </c>
      <c r="K302">
        <f t="shared" si="12"/>
        <v>0.81931755636533998</v>
      </c>
      <c r="L302">
        <f t="shared" si="13"/>
        <v>0.35582509365592369</v>
      </c>
      <c r="M302">
        <f t="shared" ca="1" si="14"/>
        <v>0.11770683591843178</v>
      </c>
    </row>
    <row r="303" spans="1:13">
      <c r="A303">
        <v>76</v>
      </c>
      <c r="B303">
        <v>4.62</v>
      </c>
      <c r="C303">
        <v>4.3</v>
      </c>
      <c r="D303">
        <v>1.4675174013921113</v>
      </c>
      <c r="E303">
        <v>53.8</v>
      </c>
      <c r="F303">
        <v>4.62</v>
      </c>
      <c r="G303">
        <v>24</v>
      </c>
      <c r="H303">
        <v>3.1692513310311075</v>
      </c>
      <c r="I303" s="5">
        <v>22</v>
      </c>
      <c r="J303" s="5">
        <v>0.1</v>
      </c>
      <c r="K303">
        <f t="shared" si="12"/>
        <v>1.1534953868196061</v>
      </c>
      <c r="L303">
        <f t="shared" si="13"/>
        <v>0.50095668139661187</v>
      </c>
      <c r="M303">
        <f t="shared" ca="1" si="14"/>
        <v>0.69440586065122334</v>
      </c>
    </row>
    <row r="304" spans="1:13">
      <c r="A304">
        <v>76</v>
      </c>
      <c r="B304">
        <v>4.62</v>
      </c>
      <c r="C304">
        <v>4.3</v>
      </c>
      <c r="D304">
        <v>1.4675174013921113</v>
      </c>
      <c r="E304">
        <v>53.8</v>
      </c>
      <c r="F304">
        <v>4.62</v>
      </c>
      <c r="G304">
        <v>54</v>
      </c>
      <c r="H304">
        <v>5.2397412685014872</v>
      </c>
      <c r="I304" s="5">
        <v>22</v>
      </c>
      <c r="J304" s="5">
        <v>0.1</v>
      </c>
      <c r="K304">
        <f t="shared" si="12"/>
        <v>1.6562721208737299</v>
      </c>
      <c r="L304">
        <f t="shared" si="13"/>
        <v>0.71930984262565667</v>
      </c>
      <c r="M304">
        <f t="shared" ca="1" si="14"/>
        <v>0.82972990133006719</v>
      </c>
    </row>
    <row r="305" spans="1:13">
      <c r="A305">
        <v>76</v>
      </c>
      <c r="B305">
        <v>4.62</v>
      </c>
      <c r="C305">
        <v>4.3</v>
      </c>
      <c r="D305">
        <v>1.4675174013921113</v>
      </c>
      <c r="E305">
        <v>53.8</v>
      </c>
      <c r="F305">
        <v>4.62</v>
      </c>
      <c r="G305">
        <v>9</v>
      </c>
      <c r="H305">
        <v>1.7252660145931746</v>
      </c>
      <c r="I305" s="5">
        <v>22</v>
      </c>
      <c r="J305" s="5">
        <v>0.1</v>
      </c>
      <c r="K305">
        <f t="shared" si="12"/>
        <v>0.54538124995233594</v>
      </c>
      <c r="L305">
        <f t="shared" si="13"/>
        <v>0.23685606738779763</v>
      </c>
      <c r="M305">
        <f t="shared" ca="1" si="14"/>
        <v>0.38733115094893955</v>
      </c>
    </row>
    <row r="306" spans="1:13">
      <c r="A306">
        <v>77</v>
      </c>
      <c r="B306">
        <v>5.6</v>
      </c>
      <c r="C306">
        <v>2.2599999999999998</v>
      </c>
      <c r="D306">
        <v>0.51</v>
      </c>
      <c r="E306">
        <v>47</v>
      </c>
      <c r="F306">
        <v>4.5</v>
      </c>
      <c r="G306">
        <v>0.56732000000000005</v>
      </c>
      <c r="H306">
        <v>1.3677196000000001E-2</v>
      </c>
      <c r="I306">
        <v>25</v>
      </c>
      <c r="J306">
        <v>0.02</v>
      </c>
      <c r="K306">
        <f t="shared" si="12"/>
        <v>-4.2920253585573436</v>
      </c>
      <c r="L306">
        <f t="shared" si="13"/>
        <v>-1.8640029294102802</v>
      </c>
      <c r="M306">
        <f t="shared" ca="1" si="14"/>
        <v>0.62683193447548313</v>
      </c>
    </row>
    <row r="307" spans="1:13">
      <c r="A307">
        <v>77</v>
      </c>
      <c r="B307">
        <v>5.6</v>
      </c>
      <c r="C307">
        <v>2.2599999999999998</v>
      </c>
      <c r="D307">
        <v>0.51</v>
      </c>
      <c r="E307">
        <v>47</v>
      </c>
      <c r="F307">
        <v>4.5</v>
      </c>
      <c r="G307">
        <v>0.14287728000000002</v>
      </c>
      <c r="H307">
        <v>2.7331044000000002E-3</v>
      </c>
      <c r="I307">
        <v>25</v>
      </c>
      <c r="J307">
        <v>0.02</v>
      </c>
      <c r="K307">
        <f t="shared" si="12"/>
        <v>-5.9023171729853381</v>
      </c>
      <c r="L307">
        <f t="shared" si="13"/>
        <v>-2.5633437786703333</v>
      </c>
      <c r="M307">
        <f t="shared" ca="1" si="14"/>
        <v>0.88594619915333717</v>
      </c>
    </row>
    <row r="308" spans="1:13">
      <c r="A308">
        <v>77</v>
      </c>
      <c r="B308">
        <v>5.6</v>
      </c>
      <c r="C308">
        <v>2.2599999999999998</v>
      </c>
      <c r="D308">
        <v>0.51</v>
      </c>
      <c r="E308">
        <v>47</v>
      </c>
      <c r="F308">
        <v>4.5</v>
      </c>
      <c r="G308">
        <v>0.31337280000000001</v>
      </c>
      <c r="H308">
        <v>5.7529160000000003E-3</v>
      </c>
      <c r="I308">
        <v>25</v>
      </c>
      <c r="J308">
        <v>0.02</v>
      </c>
      <c r="K308">
        <f t="shared" si="12"/>
        <v>-5.158048422285276</v>
      </c>
      <c r="L308">
        <f t="shared" si="13"/>
        <v>-2.2401119671882692</v>
      </c>
      <c r="M308">
        <f t="shared" ca="1" si="14"/>
        <v>0.24092906114414692</v>
      </c>
    </row>
    <row r="309" spans="1:13">
      <c r="A309">
        <v>77</v>
      </c>
      <c r="B309">
        <v>5.6</v>
      </c>
      <c r="C309">
        <v>2.2599999999999998</v>
      </c>
      <c r="D309">
        <v>0.51</v>
      </c>
      <c r="E309">
        <v>47</v>
      </c>
      <c r="F309">
        <v>4.5</v>
      </c>
      <c r="G309">
        <v>1.617356</v>
      </c>
      <c r="H309">
        <v>2.8327208E-2</v>
      </c>
      <c r="I309">
        <v>25</v>
      </c>
      <c r="J309">
        <v>0.02</v>
      </c>
      <c r="K309">
        <f t="shared" si="12"/>
        <v>-3.5639325227672694</v>
      </c>
      <c r="L309">
        <f t="shared" si="13"/>
        <v>-1.5477962285133606</v>
      </c>
      <c r="M309">
        <f t="shared" ca="1" si="14"/>
        <v>0.21969761233871432</v>
      </c>
    </row>
    <row r="310" spans="1:13">
      <c r="A310">
        <v>78</v>
      </c>
      <c r="B310">
        <v>6.4</v>
      </c>
      <c r="C310">
        <v>13.9</v>
      </c>
      <c r="D310">
        <v>1.601508120649652</v>
      </c>
      <c r="E310">
        <v>33.74</v>
      </c>
      <c r="F310">
        <v>6.4</v>
      </c>
      <c r="G310">
        <v>0.91844899999999996</v>
      </c>
      <c r="H310">
        <v>8.3001199999999994E-3</v>
      </c>
      <c r="I310">
        <v>25</v>
      </c>
      <c r="J310">
        <v>0.05</v>
      </c>
      <c r="K310">
        <f t="shared" si="12"/>
        <v>-4.7914853064527732</v>
      </c>
      <c r="L310">
        <f t="shared" si="13"/>
        <v>-2.0809156287129507</v>
      </c>
      <c r="M310">
        <f t="shared" ca="1" si="14"/>
        <v>0.30676333506969966</v>
      </c>
    </row>
    <row r="311" spans="1:13">
      <c r="A311">
        <v>78</v>
      </c>
      <c r="B311">
        <v>6.4</v>
      </c>
      <c r="C311">
        <v>13.9</v>
      </c>
      <c r="D311">
        <v>1.601508120649652</v>
      </c>
      <c r="E311">
        <v>33.74</v>
      </c>
      <c r="F311">
        <v>6.4</v>
      </c>
      <c r="G311">
        <v>2.95838</v>
      </c>
      <c r="H311">
        <v>1.38429E-2</v>
      </c>
      <c r="I311">
        <v>25</v>
      </c>
      <c r="J311">
        <v>0.05</v>
      </c>
      <c r="K311">
        <f t="shared" si="12"/>
        <v>-4.2799828131702897</v>
      </c>
      <c r="L311">
        <f t="shared" si="13"/>
        <v>-1.8587729184006134</v>
      </c>
      <c r="M311">
        <f t="shared" ca="1" si="14"/>
        <v>0.31889706047212407</v>
      </c>
    </row>
    <row r="312" spans="1:13">
      <c r="A312">
        <v>78</v>
      </c>
      <c r="B312">
        <v>6.4</v>
      </c>
      <c r="C312">
        <v>13.9</v>
      </c>
      <c r="D312">
        <v>1.601508120649652</v>
      </c>
      <c r="E312">
        <v>33.74</v>
      </c>
      <c r="F312">
        <v>6.4</v>
      </c>
      <c r="G312">
        <v>1.9978199999999999</v>
      </c>
      <c r="H312">
        <v>1.02484E-2</v>
      </c>
      <c r="I312">
        <v>25</v>
      </c>
      <c r="J312">
        <v>0.05</v>
      </c>
      <c r="K312">
        <f t="shared" si="12"/>
        <v>-4.580633683143188</v>
      </c>
      <c r="L312">
        <f t="shared" si="13"/>
        <v>-1.989343932209255</v>
      </c>
      <c r="M312">
        <f t="shared" ca="1" si="14"/>
        <v>5.743944543890378E-3</v>
      </c>
    </row>
    <row r="313" spans="1:13">
      <c r="A313">
        <v>78</v>
      </c>
      <c r="B313">
        <v>6.4</v>
      </c>
      <c r="C313">
        <v>13.9</v>
      </c>
      <c r="D313">
        <v>1.601508120649652</v>
      </c>
      <c r="E313">
        <v>33.74</v>
      </c>
      <c r="F313">
        <v>6.4</v>
      </c>
      <c r="G313">
        <v>5.5546699999999998</v>
      </c>
      <c r="H313">
        <v>2.3212800000000002E-2</v>
      </c>
      <c r="I313">
        <v>25</v>
      </c>
      <c r="J313">
        <v>0.05</v>
      </c>
      <c r="K313">
        <f t="shared" si="12"/>
        <v>-3.7630514283157455</v>
      </c>
      <c r="L313">
        <f t="shared" si="13"/>
        <v>-1.6342724704356784</v>
      </c>
      <c r="M313">
        <f t="shared" ca="1" si="14"/>
        <v>0.59565324737744496</v>
      </c>
    </row>
    <row r="314" spans="1:13">
      <c r="A314">
        <v>79</v>
      </c>
      <c r="B314">
        <v>8.24</v>
      </c>
      <c r="C314">
        <v>5.4</v>
      </c>
      <c r="D314">
        <v>0.46635730858468677</v>
      </c>
      <c r="E314">
        <v>5.34</v>
      </c>
      <c r="F314">
        <v>8.24</v>
      </c>
      <c r="G314">
        <v>0.34668199999999999</v>
      </c>
      <c r="H314">
        <v>3.7669700000000001E-3</v>
      </c>
      <c r="I314">
        <v>25</v>
      </c>
      <c r="J314">
        <v>0.05</v>
      </c>
      <c r="K314">
        <f t="shared" si="12"/>
        <v>-5.5814843142009449</v>
      </c>
      <c r="L314">
        <f t="shared" si="13"/>
        <v>-2.4240078384870265</v>
      </c>
      <c r="M314">
        <f t="shared" ca="1" si="14"/>
        <v>0.64496353469744117</v>
      </c>
    </row>
    <row r="315" spans="1:13">
      <c r="A315">
        <v>79</v>
      </c>
      <c r="B315">
        <v>8.24</v>
      </c>
      <c r="C315">
        <v>5.4</v>
      </c>
      <c r="D315">
        <v>0.46635730858468677</v>
      </c>
      <c r="E315">
        <v>5.34</v>
      </c>
      <c r="F315">
        <v>8.24</v>
      </c>
      <c r="G315">
        <v>1.8169200000000001</v>
      </c>
      <c r="H315">
        <v>8.2471699999999998E-3</v>
      </c>
      <c r="I315">
        <v>25</v>
      </c>
      <c r="J315">
        <v>0.05</v>
      </c>
      <c r="K315">
        <f t="shared" si="12"/>
        <v>-4.7978851677869301</v>
      </c>
      <c r="L315">
        <f t="shared" si="13"/>
        <v>-2.0836950531753216</v>
      </c>
      <c r="M315">
        <f t="shared" ca="1" si="14"/>
        <v>0.63473851396041481</v>
      </c>
    </row>
    <row r="316" spans="1:13">
      <c r="A316">
        <v>79</v>
      </c>
      <c r="B316">
        <v>8.24</v>
      </c>
      <c r="C316">
        <v>5.4</v>
      </c>
      <c r="D316">
        <v>0.46635730858468677</v>
      </c>
      <c r="E316">
        <v>5.34</v>
      </c>
      <c r="F316">
        <v>8.24</v>
      </c>
      <c r="G316">
        <v>0.25591599999999998</v>
      </c>
      <c r="H316">
        <v>2.23697E-3</v>
      </c>
      <c r="I316">
        <v>25</v>
      </c>
      <c r="J316">
        <v>0.05</v>
      </c>
      <c r="K316">
        <f t="shared" si="12"/>
        <v>-6.1026330073821304</v>
      </c>
      <c r="L316">
        <f t="shared" si="13"/>
        <v>-2.6503398401867058</v>
      </c>
      <c r="M316">
        <f t="shared" ca="1" si="14"/>
        <v>0.34216281867561504</v>
      </c>
    </row>
    <row r="317" spans="1:13">
      <c r="A317">
        <v>79</v>
      </c>
      <c r="B317">
        <v>8.24</v>
      </c>
      <c r="C317">
        <v>5.4</v>
      </c>
      <c r="D317">
        <v>0.46635730858468677</v>
      </c>
      <c r="E317">
        <v>5.34</v>
      </c>
      <c r="F317">
        <v>8.24</v>
      </c>
      <c r="G317">
        <v>0.46754000000000001</v>
      </c>
      <c r="H317">
        <v>5.5324700000000003E-3</v>
      </c>
      <c r="I317">
        <v>25</v>
      </c>
      <c r="J317">
        <v>0.05</v>
      </c>
      <c r="K317">
        <f t="shared" si="12"/>
        <v>-5.1971209085571601</v>
      </c>
      <c r="L317">
        <f t="shared" si="13"/>
        <v>-2.2570809323703895</v>
      </c>
      <c r="M317">
        <f t="shared" ca="1" si="14"/>
        <v>0.93882037993170409</v>
      </c>
    </row>
    <row r="318" spans="1:13">
      <c r="A318">
        <v>80</v>
      </c>
      <c r="B318">
        <v>7.15</v>
      </c>
      <c r="C318">
        <v>6.93</v>
      </c>
      <c r="D318">
        <v>1.4965197215777262</v>
      </c>
      <c r="E318">
        <v>38.6</v>
      </c>
      <c r="F318">
        <v>7.15</v>
      </c>
      <c r="G318">
        <v>80</v>
      </c>
      <c r="H318">
        <v>2.2254991278179141</v>
      </c>
      <c r="I318">
        <v>24</v>
      </c>
      <c r="J318">
        <v>0.1</v>
      </c>
      <c r="K318">
        <f t="shared" si="12"/>
        <v>0.79998121756981477</v>
      </c>
      <c r="L318">
        <f t="shared" si="13"/>
        <v>0.34742742841681529</v>
      </c>
      <c r="M318">
        <f t="shared" ca="1" si="14"/>
        <v>0.73348276167891213</v>
      </c>
    </row>
    <row r="319" spans="1:13">
      <c r="A319">
        <v>80</v>
      </c>
      <c r="B319">
        <v>7.15</v>
      </c>
      <c r="C319">
        <v>6.93</v>
      </c>
      <c r="D319">
        <v>1.4965197215777262</v>
      </c>
      <c r="E319">
        <v>38.6</v>
      </c>
      <c r="F319">
        <v>7.15</v>
      </c>
      <c r="G319">
        <v>20</v>
      </c>
      <c r="H319">
        <v>1.8584874363391124</v>
      </c>
      <c r="I319">
        <v>24</v>
      </c>
      <c r="J319">
        <v>0.1</v>
      </c>
      <c r="K319">
        <f t="shared" si="12"/>
        <v>0.61976295062422893</v>
      </c>
      <c r="L319">
        <f t="shared" si="13"/>
        <v>0.2691596295441801</v>
      </c>
      <c r="M319">
        <f t="shared" ca="1" si="14"/>
        <v>0.22936875698924575</v>
      </c>
    </row>
    <row r="320" spans="1:13">
      <c r="A320">
        <v>80</v>
      </c>
      <c r="B320">
        <v>7.15</v>
      </c>
      <c r="C320">
        <v>6.93</v>
      </c>
      <c r="D320">
        <v>1.4965197215777262</v>
      </c>
      <c r="E320">
        <v>38.6</v>
      </c>
      <c r="F320">
        <v>7.15</v>
      </c>
      <c r="G320">
        <v>40</v>
      </c>
      <c r="H320">
        <v>2.0337310954581103</v>
      </c>
      <c r="I320">
        <v>24</v>
      </c>
      <c r="J320">
        <v>0.1</v>
      </c>
      <c r="K320">
        <f t="shared" si="12"/>
        <v>0.70987208409702174</v>
      </c>
      <c r="L320">
        <f t="shared" si="13"/>
        <v>0.30829352898049767</v>
      </c>
      <c r="M320">
        <f t="shared" ca="1" si="14"/>
        <v>0.27853282001501478</v>
      </c>
    </row>
    <row r="321" spans="1:13">
      <c r="A321">
        <v>80</v>
      </c>
      <c r="B321">
        <v>7.15</v>
      </c>
      <c r="C321">
        <v>6.93</v>
      </c>
      <c r="D321">
        <v>1.4965197215777262</v>
      </c>
      <c r="E321">
        <v>38.6</v>
      </c>
      <c r="F321">
        <v>7.15</v>
      </c>
      <c r="G321">
        <v>100</v>
      </c>
      <c r="H321">
        <v>2.2910033809899697</v>
      </c>
      <c r="I321">
        <v>24</v>
      </c>
      <c r="J321">
        <v>0.1</v>
      </c>
      <c r="K321">
        <f t="shared" si="12"/>
        <v>0.82898987924066225</v>
      </c>
      <c r="L321">
        <f t="shared" si="13"/>
        <v>0.36002573010786271</v>
      </c>
      <c r="M321">
        <f t="shared" ca="1" si="14"/>
        <v>0.69658113565168378</v>
      </c>
    </row>
    <row r="322" spans="1:13">
      <c r="A322">
        <v>81</v>
      </c>
      <c r="B322">
        <v>6.2</v>
      </c>
      <c r="C322">
        <v>21.5</v>
      </c>
      <c r="D322">
        <v>0.11600928074245941</v>
      </c>
      <c r="E322">
        <v>48</v>
      </c>
      <c r="F322">
        <v>12</v>
      </c>
      <c r="G322">
        <v>5.1337900000000003</v>
      </c>
      <c r="H322">
        <v>5.683837710606205E-2</v>
      </c>
      <c r="I322">
        <v>25</v>
      </c>
      <c r="J322">
        <v>0.02</v>
      </c>
      <c r="K322">
        <f t="shared" ref="K322:K385" si="15">LN(H322)</f>
        <v>-2.867543528130204</v>
      </c>
      <c r="L322">
        <f t="shared" ref="L322:L385" si="16">LOG10(H322)</f>
        <v>-1.2453583308843299</v>
      </c>
      <c r="M322">
        <f t="shared" ref="M322:M385" ca="1" si="17">RAND()</f>
        <v>0.78561263575655149</v>
      </c>
    </row>
    <row r="323" spans="1:13">
      <c r="A323">
        <v>81</v>
      </c>
      <c r="B323">
        <v>6.2</v>
      </c>
      <c r="C323">
        <v>21.5</v>
      </c>
      <c r="D323">
        <v>0.11600928074245941</v>
      </c>
      <c r="E323">
        <v>48</v>
      </c>
      <c r="F323">
        <v>12</v>
      </c>
      <c r="G323">
        <v>28.126999999999999</v>
      </c>
      <c r="H323">
        <v>0.11944335920911824</v>
      </c>
      <c r="I323">
        <v>25</v>
      </c>
      <c r="J323">
        <v>0.02</v>
      </c>
      <c r="K323">
        <f t="shared" si="15"/>
        <v>-2.1249130014889714</v>
      </c>
      <c r="L323">
        <f t="shared" si="16"/>
        <v>-0.92283799107113673</v>
      </c>
      <c r="M323">
        <f t="shared" ca="1" si="17"/>
        <v>0.35456160613507059</v>
      </c>
    </row>
    <row r="324" spans="1:13">
      <c r="A324">
        <v>81</v>
      </c>
      <c r="B324">
        <v>6.2</v>
      </c>
      <c r="C324">
        <v>21.5</v>
      </c>
      <c r="D324">
        <v>0.11600928074245941</v>
      </c>
      <c r="E324">
        <v>48</v>
      </c>
      <c r="F324">
        <v>12</v>
      </c>
      <c r="G324">
        <v>81.756699999999995</v>
      </c>
      <c r="H324">
        <v>0.19056084394637227</v>
      </c>
      <c r="I324">
        <v>25</v>
      </c>
      <c r="J324">
        <v>0.02</v>
      </c>
      <c r="K324">
        <f t="shared" si="15"/>
        <v>-1.6577837446151584</v>
      </c>
      <c r="L324">
        <f t="shared" si="16"/>
        <v>-0.71996633247527297</v>
      </c>
      <c r="M324">
        <f t="shared" ca="1" si="17"/>
        <v>0.18511102282052994</v>
      </c>
    </row>
    <row r="325" spans="1:13">
      <c r="A325">
        <v>81</v>
      </c>
      <c r="B325">
        <v>6.2</v>
      </c>
      <c r="C325">
        <v>21.5</v>
      </c>
      <c r="D325">
        <v>0.11600928074245941</v>
      </c>
      <c r="E325">
        <v>48</v>
      </c>
      <c r="F325">
        <v>12</v>
      </c>
      <c r="G325">
        <v>62.029499999999999</v>
      </c>
      <c r="H325">
        <v>0.19229123847963767</v>
      </c>
      <c r="I325">
        <v>25</v>
      </c>
      <c r="J325">
        <v>0.02</v>
      </c>
      <c r="K325">
        <f t="shared" si="15"/>
        <v>-1.6487441891537233</v>
      </c>
      <c r="L325">
        <f t="shared" si="16"/>
        <v>-0.71604050341951331</v>
      </c>
      <c r="M325">
        <f t="shared" ca="1" si="17"/>
        <v>0.88828735323605146</v>
      </c>
    </row>
    <row r="326" spans="1:13">
      <c r="A326">
        <v>82</v>
      </c>
      <c r="B326">
        <v>6.2</v>
      </c>
      <c r="C326">
        <v>21.5</v>
      </c>
      <c r="D326">
        <v>0.11600928074245941</v>
      </c>
      <c r="E326">
        <v>48</v>
      </c>
      <c r="F326">
        <v>12</v>
      </c>
      <c r="G326">
        <v>7.1850100000000001</v>
      </c>
      <c r="H326">
        <v>2.9307312337606719E-2</v>
      </c>
      <c r="I326">
        <v>15</v>
      </c>
      <c r="J326">
        <v>0.02</v>
      </c>
      <c r="K326">
        <f t="shared" si="15"/>
        <v>-3.5299182262595807</v>
      </c>
      <c r="L326">
        <f t="shared" si="16"/>
        <v>-1.5330240072342503</v>
      </c>
      <c r="M326">
        <f t="shared" ca="1" si="17"/>
        <v>0.86738381620987692</v>
      </c>
    </row>
    <row r="327" spans="1:13">
      <c r="A327">
        <v>82</v>
      </c>
      <c r="B327">
        <v>6.2</v>
      </c>
      <c r="C327">
        <v>21.5</v>
      </c>
      <c r="D327">
        <v>0.11600928074245941</v>
      </c>
      <c r="E327">
        <v>48</v>
      </c>
      <c r="F327">
        <v>12</v>
      </c>
      <c r="G327">
        <v>85.927899999999994</v>
      </c>
      <c r="H327">
        <v>0.14881377301405044</v>
      </c>
      <c r="I327">
        <v>15</v>
      </c>
      <c r="J327">
        <v>0.02</v>
      </c>
      <c r="K327">
        <f t="shared" si="15"/>
        <v>-1.9050596002883156</v>
      </c>
      <c r="L327">
        <f t="shared" si="16"/>
        <v>-0.82735687210203002</v>
      </c>
      <c r="M327">
        <f t="shared" ca="1" si="17"/>
        <v>0.46165598925732398</v>
      </c>
    </row>
    <row r="328" spans="1:13">
      <c r="A328">
        <v>82</v>
      </c>
      <c r="B328">
        <v>6.2</v>
      </c>
      <c r="C328">
        <v>21.5</v>
      </c>
      <c r="D328">
        <v>0.11600928074245941</v>
      </c>
      <c r="E328">
        <v>48</v>
      </c>
      <c r="F328">
        <v>12</v>
      </c>
      <c r="G328">
        <v>31.891400000000001</v>
      </c>
      <c r="H328">
        <v>8.9875690101708108E-2</v>
      </c>
      <c r="I328">
        <v>15</v>
      </c>
      <c r="J328">
        <v>0.02</v>
      </c>
      <c r="K328">
        <f t="shared" si="15"/>
        <v>-2.4093277845091192</v>
      </c>
      <c r="L328">
        <f t="shared" si="16"/>
        <v>-1.0463577619084974</v>
      </c>
      <c r="M328">
        <f t="shared" ca="1" si="17"/>
        <v>2.0751135805422649E-2</v>
      </c>
    </row>
    <row r="329" spans="1:13">
      <c r="A329">
        <v>82</v>
      </c>
      <c r="B329">
        <v>6.2</v>
      </c>
      <c r="C329">
        <v>21.5</v>
      </c>
      <c r="D329">
        <v>0.11600928074245941</v>
      </c>
      <c r="E329">
        <v>48</v>
      </c>
      <c r="F329">
        <v>12</v>
      </c>
      <c r="G329">
        <v>65.816800000000001</v>
      </c>
      <c r="H329">
        <v>0.14470351047293659</v>
      </c>
      <c r="I329">
        <v>15</v>
      </c>
      <c r="J329">
        <v>0.02</v>
      </c>
      <c r="K329">
        <f t="shared" si="15"/>
        <v>-1.9330683852869615</v>
      </c>
      <c r="L329">
        <f t="shared" si="16"/>
        <v>-0.83952093287175644</v>
      </c>
      <c r="M329">
        <f t="shared" ca="1" si="17"/>
        <v>0.61293134884874367</v>
      </c>
    </row>
    <row r="330" spans="1:13">
      <c r="A330">
        <v>83</v>
      </c>
      <c r="B330">
        <v>6.2</v>
      </c>
      <c r="C330">
        <v>21.5</v>
      </c>
      <c r="D330">
        <v>0.11600928074245941</v>
      </c>
      <c r="E330">
        <v>48</v>
      </c>
      <c r="F330">
        <v>12</v>
      </c>
      <c r="G330">
        <v>10.8291</v>
      </c>
      <c r="H330">
        <v>0.11190069253995383</v>
      </c>
      <c r="I330">
        <v>35</v>
      </c>
      <c r="J330">
        <v>0.02</v>
      </c>
      <c r="K330">
        <f t="shared" si="15"/>
        <v>-2.190143474765144</v>
      </c>
      <c r="L330">
        <f t="shared" si="16"/>
        <v>-0.95116722566691592</v>
      </c>
      <c r="M330">
        <f t="shared" ca="1" si="17"/>
        <v>0.6624673514693562</v>
      </c>
    </row>
    <row r="331" spans="1:13">
      <c r="A331">
        <v>83</v>
      </c>
      <c r="B331">
        <v>6.2</v>
      </c>
      <c r="C331">
        <v>21.5</v>
      </c>
      <c r="D331">
        <v>0.11600928074245941</v>
      </c>
      <c r="E331">
        <v>48</v>
      </c>
      <c r="F331">
        <v>12</v>
      </c>
      <c r="G331">
        <v>41.236499999999999</v>
      </c>
      <c r="H331">
        <v>0.19079577474563802</v>
      </c>
      <c r="I331">
        <v>35</v>
      </c>
      <c r="J331">
        <v>0.02</v>
      </c>
      <c r="K331">
        <f t="shared" si="15"/>
        <v>-1.6565516651521577</v>
      </c>
      <c r="L331">
        <f t="shared" si="16"/>
        <v>-0.71943124716322548</v>
      </c>
      <c r="M331">
        <f t="shared" ca="1" si="17"/>
        <v>0.40982083734920316</v>
      </c>
    </row>
    <row r="332" spans="1:13">
      <c r="A332">
        <v>83</v>
      </c>
      <c r="B332">
        <v>6.2</v>
      </c>
      <c r="C332">
        <v>21.5</v>
      </c>
      <c r="D332">
        <v>0.11600928074245941</v>
      </c>
      <c r="E332">
        <v>48</v>
      </c>
      <c r="F332">
        <v>12</v>
      </c>
      <c r="G332">
        <v>79.883099999999999</v>
      </c>
      <c r="H332">
        <v>0.2134804406270544</v>
      </c>
      <c r="I332">
        <v>35</v>
      </c>
      <c r="J332">
        <v>0.02</v>
      </c>
      <c r="K332">
        <f t="shared" si="15"/>
        <v>-1.5442100634982194</v>
      </c>
      <c r="L332">
        <f t="shared" si="16"/>
        <v>-0.67064190947674684</v>
      </c>
      <c r="M332">
        <f t="shared" ca="1" si="17"/>
        <v>0.75119353030030356</v>
      </c>
    </row>
    <row r="333" spans="1:13">
      <c r="A333">
        <v>83</v>
      </c>
      <c r="B333">
        <v>6.2</v>
      </c>
      <c r="C333">
        <v>21.5</v>
      </c>
      <c r="D333">
        <v>0.11600928074245941</v>
      </c>
      <c r="E333">
        <v>48</v>
      </c>
      <c r="F333">
        <v>12</v>
      </c>
      <c r="G333">
        <v>59.829300000000003</v>
      </c>
      <c r="H333">
        <v>0.21076228286792242</v>
      </c>
      <c r="I333">
        <v>35</v>
      </c>
      <c r="J333">
        <v>0.02</v>
      </c>
      <c r="K333">
        <f t="shared" si="15"/>
        <v>-1.5570244021001574</v>
      </c>
      <c r="L333">
        <f t="shared" si="16"/>
        <v>-0.67620710602080825</v>
      </c>
      <c r="M333">
        <f t="shared" ca="1" si="17"/>
        <v>0.42013011602458661</v>
      </c>
    </row>
    <row r="334" spans="1:13">
      <c r="A334">
        <v>84</v>
      </c>
      <c r="B334" s="7">
        <v>4.7</v>
      </c>
      <c r="C334" s="7">
        <v>97.7</v>
      </c>
      <c r="D334">
        <v>13.59</v>
      </c>
      <c r="E334">
        <v>23</v>
      </c>
      <c r="F334" s="7">
        <v>4.5</v>
      </c>
      <c r="G334">
        <v>6.522033898305084E-3</v>
      </c>
      <c r="H334">
        <v>0.19240000000000002</v>
      </c>
      <c r="I334" s="7">
        <v>25</v>
      </c>
      <c r="J334" s="7">
        <v>0.06</v>
      </c>
      <c r="K334">
        <f t="shared" si="15"/>
        <v>-1.6481787407505308</v>
      </c>
      <c r="L334">
        <f t="shared" si="16"/>
        <v>-0.71579493229820579</v>
      </c>
      <c r="M334">
        <f t="shared" ca="1" si="17"/>
        <v>0.37888899173134827</v>
      </c>
    </row>
    <row r="335" spans="1:13">
      <c r="A335">
        <v>84</v>
      </c>
      <c r="B335" s="7">
        <v>4.7</v>
      </c>
      <c r="C335" s="7">
        <v>97.7</v>
      </c>
      <c r="D335">
        <v>13.59</v>
      </c>
      <c r="E335">
        <v>23</v>
      </c>
      <c r="F335" s="7">
        <v>4.5</v>
      </c>
      <c r="G335">
        <v>7.8793220338983047E-2</v>
      </c>
      <c r="H335">
        <v>0.46488000000000002</v>
      </c>
      <c r="I335" s="7">
        <v>25</v>
      </c>
      <c r="J335" s="7">
        <v>0.06</v>
      </c>
      <c r="K335">
        <f t="shared" si="15"/>
        <v>-0.76597597121528693</v>
      </c>
      <c r="L335">
        <f t="shared" si="16"/>
        <v>-0.33265913756928317</v>
      </c>
      <c r="M335">
        <f t="shared" ca="1" si="17"/>
        <v>8.8405996576181312E-2</v>
      </c>
    </row>
    <row r="336" spans="1:13">
      <c r="A336">
        <v>84</v>
      </c>
      <c r="B336" s="7">
        <v>4.7</v>
      </c>
      <c r="C336" s="7">
        <v>97.7</v>
      </c>
      <c r="D336">
        <v>13.59</v>
      </c>
      <c r="E336">
        <v>23</v>
      </c>
      <c r="F336" s="7">
        <v>4.5</v>
      </c>
      <c r="G336">
        <v>0.28339999999999999</v>
      </c>
      <c r="H336">
        <v>0.56679999999999997</v>
      </c>
      <c r="I336" s="7">
        <v>25</v>
      </c>
      <c r="J336" s="7">
        <v>0.06</v>
      </c>
      <c r="K336">
        <f t="shared" si="15"/>
        <v>-0.56774877116561173</v>
      </c>
      <c r="L336">
        <f t="shared" si="16"/>
        <v>-0.24657015842457722</v>
      </c>
      <c r="M336">
        <f t="shared" ca="1" si="17"/>
        <v>0.8667056201885307</v>
      </c>
    </row>
    <row r="337" spans="1:13">
      <c r="A337">
        <v>84</v>
      </c>
      <c r="B337" s="7">
        <v>4.7</v>
      </c>
      <c r="C337" s="7">
        <v>97.7</v>
      </c>
      <c r="D337">
        <v>13.59</v>
      </c>
      <c r="E337">
        <v>23</v>
      </c>
      <c r="F337" s="7">
        <v>4.5</v>
      </c>
      <c r="G337">
        <v>2.3527868852459013E-2</v>
      </c>
      <c r="H337">
        <v>0.28703999999999996</v>
      </c>
      <c r="I337" s="7">
        <v>25</v>
      </c>
      <c r="J337" s="7">
        <v>0.06</v>
      </c>
      <c r="K337">
        <f t="shared" si="15"/>
        <v>-1.2481337001117059</v>
      </c>
      <c r="L337">
        <f t="shared" si="16"/>
        <v>-0.54205757863600201</v>
      </c>
      <c r="M337">
        <f t="shared" ca="1" si="17"/>
        <v>0.28897220273004054</v>
      </c>
    </row>
    <row r="338" spans="1:13">
      <c r="A338">
        <v>85</v>
      </c>
      <c r="B338">
        <v>5</v>
      </c>
      <c r="C338">
        <v>5.2</v>
      </c>
      <c r="D338">
        <v>14.61</v>
      </c>
      <c r="E338">
        <v>18.2</v>
      </c>
      <c r="F338" s="7">
        <v>4.5</v>
      </c>
      <c r="G338">
        <v>1.6800000000000002E-2</v>
      </c>
      <c r="H338">
        <v>0.39311999999999997</v>
      </c>
      <c r="I338" s="7">
        <v>25</v>
      </c>
      <c r="J338" s="7">
        <v>0.06</v>
      </c>
      <c r="K338">
        <f t="shared" si="15"/>
        <v>-0.93364037020926816</v>
      </c>
      <c r="L338">
        <f t="shared" si="16"/>
        <v>-0.40547486086399437</v>
      </c>
      <c r="M338">
        <f t="shared" ca="1" si="17"/>
        <v>0.73881331695147801</v>
      </c>
    </row>
    <row r="339" spans="1:13">
      <c r="A339">
        <v>85</v>
      </c>
      <c r="B339">
        <v>5</v>
      </c>
      <c r="C339">
        <v>5.2</v>
      </c>
      <c r="D339">
        <v>14.61</v>
      </c>
      <c r="E339">
        <v>18.2</v>
      </c>
      <c r="F339" s="7">
        <v>4.5</v>
      </c>
      <c r="G339">
        <v>7.563636363636364E-2</v>
      </c>
      <c r="H339">
        <v>0.66560000000000008</v>
      </c>
      <c r="I339" s="7">
        <v>25</v>
      </c>
      <c r="J339" s="7">
        <v>0.06</v>
      </c>
      <c r="K339">
        <f t="shared" si="15"/>
        <v>-0.40706638947513807</v>
      </c>
      <c r="L339">
        <f t="shared" si="16"/>
        <v>-0.17678668671733241</v>
      </c>
      <c r="M339">
        <f t="shared" ca="1" si="17"/>
        <v>0.25169420704925882</v>
      </c>
    </row>
    <row r="340" spans="1:13">
      <c r="A340">
        <v>85</v>
      </c>
      <c r="B340">
        <v>5</v>
      </c>
      <c r="C340">
        <v>5.2</v>
      </c>
      <c r="D340">
        <v>14.61</v>
      </c>
      <c r="E340">
        <v>18.2</v>
      </c>
      <c r="F340" s="7">
        <v>4.5</v>
      </c>
      <c r="G340">
        <v>4.2598870056497172E-3</v>
      </c>
      <c r="H340">
        <v>0.22619999999999998</v>
      </c>
      <c r="I340" s="7">
        <v>25</v>
      </c>
      <c r="J340" s="7">
        <v>0.06</v>
      </c>
      <c r="K340">
        <f t="shared" si="15"/>
        <v>-1.4863357153001171</v>
      </c>
      <c r="L340">
        <f t="shared" si="16"/>
        <v>-0.64550739941056356</v>
      </c>
      <c r="M340">
        <f t="shared" ca="1" si="17"/>
        <v>0.96701167565615176</v>
      </c>
    </row>
    <row r="341" spans="1:13">
      <c r="A341">
        <v>85</v>
      </c>
      <c r="B341">
        <v>5</v>
      </c>
      <c r="C341">
        <v>5.2</v>
      </c>
      <c r="D341">
        <v>14.61</v>
      </c>
      <c r="E341">
        <v>18.2</v>
      </c>
      <c r="F341" s="7">
        <v>4.5</v>
      </c>
      <c r="G341">
        <v>0.28391999999999995</v>
      </c>
      <c r="H341">
        <v>0.5678399999999999</v>
      </c>
      <c r="I341" s="7">
        <v>25</v>
      </c>
      <c r="J341" s="7">
        <v>0.06</v>
      </c>
      <c r="K341">
        <f t="shared" si="15"/>
        <v>-0.56591559008395087</v>
      </c>
      <c r="L341">
        <f t="shared" si="16"/>
        <v>-0.24577401799648249</v>
      </c>
      <c r="M341">
        <f t="shared" ca="1" si="17"/>
        <v>0.86678621307784409</v>
      </c>
    </row>
    <row r="342" spans="1:13">
      <c r="A342">
        <v>86</v>
      </c>
      <c r="B342">
        <v>4.7</v>
      </c>
      <c r="C342">
        <v>1.8</v>
      </c>
      <c r="D342">
        <v>7.77</v>
      </c>
      <c r="E342">
        <v>14.9</v>
      </c>
      <c r="F342" s="7">
        <v>4.5</v>
      </c>
      <c r="G342">
        <v>0.28127272727272729</v>
      </c>
      <c r="H342">
        <v>0.61880000000000002</v>
      </c>
      <c r="I342" s="7">
        <v>25</v>
      </c>
      <c r="J342" s="7">
        <v>0.06</v>
      </c>
      <c r="K342">
        <f t="shared" si="15"/>
        <v>-0.47997316028322595</v>
      </c>
      <c r="L342">
        <f t="shared" si="16"/>
        <v>-0.20844969497267007</v>
      </c>
      <c r="M342">
        <f t="shared" ca="1" si="17"/>
        <v>0.68753010911806267</v>
      </c>
    </row>
    <row r="343" spans="1:13">
      <c r="A343">
        <v>86</v>
      </c>
      <c r="B343">
        <v>4.7</v>
      </c>
      <c r="C343">
        <v>1.8</v>
      </c>
      <c r="D343">
        <v>7.77</v>
      </c>
      <c r="E343">
        <v>14.9</v>
      </c>
      <c r="F343" s="7">
        <v>4.5</v>
      </c>
      <c r="G343">
        <v>8.4431578947368427E-2</v>
      </c>
      <c r="H343">
        <v>0.32084000000000001</v>
      </c>
      <c r="I343" s="7">
        <v>25</v>
      </c>
      <c r="J343" s="7">
        <v>0.06</v>
      </c>
      <c r="K343">
        <f t="shared" si="15"/>
        <v>-1.1368127224834133</v>
      </c>
      <c r="L343">
        <f t="shared" si="16"/>
        <v>-0.49371149233195916</v>
      </c>
      <c r="M343">
        <f t="shared" ca="1" si="17"/>
        <v>0.445204090698329</v>
      </c>
    </row>
    <row r="344" spans="1:13">
      <c r="A344">
        <v>86</v>
      </c>
      <c r="B344">
        <v>4.7</v>
      </c>
      <c r="C344">
        <v>1.8</v>
      </c>
      <c r="D344">
        <v>7.77</v>
      </c>
      <c r="E344">
        <v>14.9</v>
      </c>
      <c r="F344" s="7">
        <v>4.5</v>
      </c>
      <c r="G344">
        <v>2.6057142857142855E-2</v>
      </c>
      <c r="H344">
        <v>0.23712</v>
      </c>
      <c r="I344" s="7">
        <v>25</v>
      </c>
      <c r="J344" s="7">
        <v>0.06</v>
      </c>
      <c r="K344">
        <f t="shared" si="15"/>
        <v>-1.4391889368744151</v>
      </c>
      <c r="L344">
        <f t="shared" si="16"/>
        <v>-0.62503181370076588</v>
      </c>
      <c r="M344">
        <f t="shared" ca="1" si="17"/>
        <v>0.24438366199727468</v>
      </c>
    </row>
    <row r="345" spans="1:13">
      <c r="A345">
        <v>86</v>
      </c>
      <c r="B345">
        <v>4.7</v>
      </c>
      <c r="C345">
        <v>1.8</v>
      </c>
      <c r="D345">
        <v>7.77</v>
      </c>
      <c r="E345">
        <v>14.9</v>
      </c>
      <c r="F345" s="7">
        <v>4.5</v>
      </c>
      <c r="G345">
        <v>8.2604166666666659E-3</v>
      </c>
      <c r="H345">
        <v>0.15859999999999999</v>
      </c>
      <c r="I345" s="7">
        <v>25</v>
      </c>
      <c r="J345" s="7">
        <v>0.06</v>
      </c>
      <c r="K345">
        <f t="shared" si="15"/>
        <v>-1.8413699697813894</v>
      </c>
      <c r="L345">
        <f t="shared" si="16"/>
        <v>-0.799696817018415</v>
      </c>
      <c r="M345">
        <f t="shared" ca="1" si="17"/>
        <v>0.22105317516596501</v>
      </c>
    </row>
    <row r="346" spans="1:13">
      <c r="A346">
        <v>87</v>
      </c>
      <c r="B346">
        <v>4.5999999999999996</v>
      </c>
      <c r="C346">
        <v>2.1</v>
      </c>
      <c r="D346">
        <v>9.4</v>
      </c>
      <c r="E346">
        <v>14.8</v>
      </c>
      <c r="F346" s="7">
        <v>4.5</v>
      </c>
      <c r="G346">
        <v>0.27022666666666667</v>
      </c>
      <c r="H346">
        <v>0.81067999999999996</v>
      </c>
      <c r="I346" s="7">
        <v>25</v>
      </c>
      <c r="J346" s="7">
        <v>0.06</v>
      </c>
      <c r="K346">
        <f t="shared" si="15"/>
        <v>-0.20988187733102459</v>
      </c>
      <c r="L346">
        <f t="shared" si="16"/>
        <v>-9.1150541176359179E-2</v>
      </c>
      <c r="M346">
        <f t="shared" ca="1" si="17"/>
        <v>0.58475116724428366</v>
      </c>
    </row>
    <row r="347" spans="1:13">
      <c r="A347">
        <v>87</v>
      </c>
      <c r="B347">
        <v>4.5999999999999996</v>
      </c>
      <c r="C347">
        <v>2.1</v>
      </c>
      <c r="D347">
        <v>9.4</v>
      </c>
      <c r="E347">
        <v>14.8</v>
      </c>
      <c r="F347" s="7">
        <v>4.5</v>
      </c>
      <c r="G347">
        <v>8.265263157894738E-2</v>
      </c>
      <c r="H347">
        <v>0.62816000000000005</v>
      </c>
      <c r="I347" s="7">
        <v>25</v>
      </c>
      <c r="J347" s="7">
        <v>0.06</v>
      </c>
      <c r="K347">
        <f t="shared" si="15"/>
        <v>-0.46496036789404072</v>
      </c>
      <c r="L347">
        <f t="shared" si="16"/>
        <v>-0.20192972208008778</v>
      </c>
      <c r="M347">
        <f t="shared" ca="1" si="17"/>
        <v>0.70311039186524726</v>
      </c>
    </row>
    <row r="348" spans="1:13">
      <c r="A348">
        <v>87</v>
      </c>
      <c r="B348">
        <v>4.5999999999999996</v>
      </c>
      <c r="C348">
        <v>2.1</v>
      </c>
      <c r="D348">
        <v>9.4</v>
      </c>
      <c r="E348">
        <v>14.8</v>
      </c>
      <c r="F348" s="7">
        <v>4.5</v>
      </c>
      <c r="G348">
        <v>2.5783333333333335E-2</v>
      </c>
      <c r="H348">
        <v>0.24751999999999996</v>
      </c>
      <c r="I348" s="7">
        <v>25</v>
      </c>
      <c r="J348" s="7">
        <v>0.06</v>
      </c>
      <c r="K348">
        <f t="shared" si="15"/>
        <v>-1.3962638921573811</v>
      </c>
      <c r="L348">
        <f t="shared" si="16"/>
        <v>-0.60638970364470779</v>
      </c>
      <c r="M348">
        <f t="shared" ca="1" si="17"/>
        <v>1.242686546222338E-2</v>
      </c>
    </row>
    <row r="349" spans="1:13">
      <c r="A349">
        <v>87</v>
      </c>
      <c r="B349">
        <v>4.5999999999999996</v>
      </c>
      <c r="C349">
        <v>2.1</v>
      </c>
      <c r="D349">
        <v>9.4</v>
      </c>
      <c r="E349">
        <v>14.8</v>
      </c>
      <c r="F349" s="7">
        <v>4.5</v>
      </c>
      <c r="G349">
        <v>8.7954285714285721E-3</v>
      </c>
      <c r="H349">
        <v>0.15392</v>
      </c>
      <c r="I349" s="7">
        <v>25</v>
      </c>
      <c r="J349" s="7">
        <v>0.06</v>
      </c>
      <c r="K349">
        <f t="shared" si="15"/>
        <v>-1.8713222920647408</v>
      </c>
      <c r="L349">
        <f t="shared" si="16"/>
        <v>-0.81270494530626225</v>
      </c>
      <c r="M349">
        <f t="shared" ca="1" si="17"/>
        <v>0.48945608019529352</v>
      </c>
    </row>
    <row r="350" spans="1:13">
      <c r="A350">
        <v>88</v>
      </c>
      <c r="B350">
        <v>4.8600000000000003</v>
      </c>
      <c r="C350">
        <v>7.45</v>
      </c>
      <c r="D350">
        <v>0.20649651972157773</v>
      </c>
      <c r="E350">
        <v>18.8</v>
      </c>
      <c r="F350" s="7">
        <v>4.8600000000000003</v>
      </c>
      <c r="G350">
        <v>503.90600000000001</v>
      </c>
      <c r="H350">
        <v>14.787700000000001</v>
      </c>
      <c r="I350">
        <v>25</v>
      </c>
      <c r="J350">
        <v>0.02</v>
      </c>
      <c r="K350">
        <f t="shared" si="15"/>
        <v>2.693795754149646</v>
      </c>
      <c r="L350">
        <f t="shared" si="16"/>
        <v>1.1699006314016001</v>
      </c>
      <c r="M350">
        <f t="shared" ca="1" si="17"/>
        <v>0.90700824905751753</v>
      </c>
    </row>
    <row r="351" spans="1:13">
      <c r="A351">
        <v>88</v>
      </c>
      <c r="B351">
        <v>4.8600000000000003</v>
      </c>
      <c r="C351">
        <v>7.45</v>
      </c>
      <c r="D351">
        <v>0.20649651972157773</v>
      </c>
      <c r="E351">
        <v>18.8</v>
      </c>
      <c r="F351" s="7">
        <v>4.8600000000000003</v>
      </c>
      <c r="G351">
        <v>123.027</v>
      </c>
      <c r="H351">
        <v>3.6971999999999996</v>
      </c>
      <c r="I351">
        <v>25</v>
      </c>
      <c r="J351">
        <v>0.02</v>
      </c>
      <c r="K351">
        <f t="shared" si="15"/>
        <v>1.3075757764084854</v>
      </c>
      <c r="L351">
        <f t="shared" si="16"/>
        <v>0.56787294436456537</v>
      </c>
      <c r="M351">
        <f t="shared" ca="1" si="17"/>
        <v>0.17004911500745712</v>
      </c>
    </row>
    <row r="352" spans="1:13">
      <c r="A352">
        <v>88</v>
      </c>
      <c r="B352">
        <v>4.8600000000000003</v>
      </c>
      <c r="C352">
        <v>7.45</v>
      </c>
      <c r="D352">
        <v>0.20649651972157773</v>
      </c>
      <c r="E352">
        <v>18.8</v>
      </c>
      <c r="F352" s="7">
        <v>4.8600000000000003</v>
      </c>
      <c r="G352">
        <v>34.042299999999997</v>
      </c>
      <c r="H352">
        <v>0.764154</v>
      </c>
      <c r="I352">
        <v>25</v>
      </c>
      <c r="J352">
        <v>0.02</v>
      </c>
      <c r="K352">
        <f t="shared" si="15"/>
        <v>-0.26898593944762833</v>
      </c>
      <c r="L352">
        <f t="shared" si="16"/>
        <v>-0.11681910921166723</v>
      </c>
      <c r="M352">
        <f t="shared" ca="1" si="17"/>
        <v>0.96894310058914512</v>
      </c>
    </row>
    <row r="353" spans="1:13">
      <c r="A353">
        <v>88</v>
      </c>
      <c r="B353">
        <v>4.8600000000000003</v>
      </c>
      <c r="C353">
        <v>7.45</v>
      </c>
      <c r="D353">
        <v>0.20649651972157773</v>
      </c>
      <c r="E353">
        <v>18.8</v>
      </c>
      <c r="F353" s="7">
        <v>4.8600000000000003</v>
      </c>
      <c r="G353">
        <v>181.892</v>
      </c>
      <c r="H353">
        <v>6.05755</v>
      </c>
      <c r="I353">
        <v>25</v>
      </c>
      <c r="J353">
        <v>0.02</v>
      </c>
      <c r="K353">
        <f t="shared" si="15"/>
        <v>1.8013054279047709</v>
      </c>
      <c r="L353">
        <f t="shared" si="16"/>
        <v>0.78229700756141773</v>
      </c>
      <c r="M353">
        <f t="shared" ca="1" si="17"/>
        <v>0.53050119804756635</v>
      </c>
    </row>
    <row r="354" spans="1:13">
      <c r="A354">
        <v>89</v>
      </c>
      <c r="B354">
        <v>7.69</v>
      </c>
      <c r="C354">
        <v>45</v>
      </c>
      <c r="D354">
        <v>0.66</v>
      </c>
      <c r="E354">
        <v>55.5</v>
      </c>
      <c r="F354">
        <v>7.69</v>
      </c>
      <c r="G354">
        <v>65</v>
      </c>
      <c r="H354">
        <v>1.052832539698957E-2</v>
      </c>
      <c r="I354">
        <v>25</v>
      </c>
      <c r="J354">
        <v>0.1</v>
      </c>
      <c r="K354">
        <f t="shared" si="15"/>
        <v>-4.5536859971080448</v>
      </c>
      <c r="L354">
        <f t="shared" si="16"/>
        <v>-1.977640700864131</v>
      </c>
      <c r="M354">
        <f t="shared" ca="1" si="17"/>
        <v>0.59219528116369602</v>
      </c>
    </row>
    <row r="355" spans="1:13">
      <c r="A355">
        <v>89</v>
      </c>
      <c r="B355">
        <v>7.69</v>
      </c>
      <c r="C355">
        <v>45</v>
      </c>
      <c r="D355">
        <v>0.66</v>
      </c>
      <c r="E355">
        <v>55.5</v>
      </c>
      <c r="F355">
        <v>7.69</v>
      </c>
      <c r="G355">
        <v>25</v>
      </c>
      <c r="H355">
        <v>1.015488699962535E-2</v>
      </c>
      <c r="I355">
        <v>25</v>
      </c>
      <c r="J355">
        <v>0.1</v>
      </c>
      <c r="K355">
        <f t="shared" si="15"/>
        <v>-4.5898002115719816</v>
      </c>
      <c r="L355">
        <f t="shared" si="16"/>
        <v>-1.9933249049240893</v>
      </c>
      <c r="M355">
        <f t="shared" ca="1" si="17"/>
        <v>0.29658116491673869</v>
      </c>
    </row>
    <row r="356" spans="1:13">
      <c r="A356">
        <v>89</v>
      </c>
      <c r="B356">
        <v>7.69</v>
      </c>
      <c r="C356">
        <v>45</v>
      </c>
      <c r="D356">
        <v>0.66</v>
      </c>
      <c r="E356">
        <v>55.5</v>
      </c>
      <c r="F356">
        <v>7.69</v>
      </c>
      <c r="G356">
        <v>45</v>
      </c>
      <c r="H356">
        <v>1.0421865306565097E-2</v>
      </c>
      <c r="I356">
        <v>25</v>
      </c>
      <c r="J356">
        <v>0.1</v>
      </c>
      <c r="K356">
        <f t="shared" si="15"/>
        <v>-4.5638492465313165</v>
      </c>
      <c r="L356">
        <f t="shared" si="16"/>
        <v>-1.9820545440068642</v>
      </c>
      <c r="M356">
        <f t="shared" ca="1" si="17"/>
        <v>0.58739322693837248</v>
      </c>
    </row>
    <row r="357" spans="1:13">
      <c r="A357">
        <v>89</v>
      </c>
      <c r="B357">
        <v>7.69</v>
      </c>
      <c r="C357">
        <v>45</v>
      </c>
      <c r="D357">
        <v>0.66</v>
      </c>
      <c r="E357">
        <v>55.5</v>
      </c>
      <c r="F357">
        <v>7.69</v>
      </c>
      <c r="G357">
        <v>10</v>
      </c>
      <c r="H357">
        <v>9.3467843709382215E-3</v>
      </c>
      <c r="I357">
        <v>25</v>
      </c>
      <c r="J357">
        <v>0.1</v>
      </c>
      <c r="K357">
        <f t="shared" si="15"/>
        <v>-4.6727229123814578</v>
      </c>
      <c r="L357">
        <f t="shared" si="16"/>
        <v>-2.0293377763101592</v>
      </c>
      <c r="M357">
        <f t="shared" ca="1" si="17"/>
        <v>0.14582011824718566</v>
      </c>
    </row>
    <row r="358" spans="1:13">
      <c r="A358">
        <v>90</v>
      </c>
      <c r="B358">
        <v>5.04</v>
      </c>
      <c r="C358">
        <v>15.1</v>
      </c>
      <c r="D358">
        <v>1.1948955916473318</v>
      </c>
      <c r="E358">
        <v>67.239999999999995</v>
      </c>
      <c r="F358" s="7">
        <v>5.0999999999999996</v>
      </c>
      <c r="G358">
        <v>41.431415999999999</v>
      </c>
      <c r="H358">
        <v>0.53913599999999995</v>
      </c>
      <c r="I358">
        <v>25</v>
      </c>
      <c r="J358">
        <v>0.02</v>
      </c>
      <c r="K358">
        <f t="shared" si="15"/>
        <v>-0.61778742079079096</v>
      </c>
      <c r="L358">
        <f t="shared" si="16"/>
        <v>-0.26830166783868276</v>
      </c>
      <c r="M358">
        <f t="shared" ca="1" si="17"/>
        <v>0.97645082031737818</v>
      </c>
    </row>
    <row r="359" spans="1:13">
      <c r="A359">
        <v>90</v>
      </c>
      <c r="B359">
        <v>5.04</v>
      </c>
      <c r="C359">
        <v>15.1</v>
      </c>
      <c r="D359">
        <v>1.1948955916473318</v>
      </c>
      <c r="E359">
        <v>67.239999999999995</v>
      </c>
      <c r="F359" s="7">
        <v>5.0999999999999996</v>
      </c>
      <c r="G359">
        <v>2.7231931999999999</v>
      </c>
      <c r="H359">
        <v>0.12230399999999998</v>
      </c>
      <c r="I359">
        <v>25</v>
      </c>
      <c r="J359">
        <v>0.02</v>
      </c>
      <c r="K359">
        <f t="shared" si="15"/>
        <v>-2.1012455303643294</v>
      </c>
      <c r="L359">
        <f t="shared" si="16"/>
        <v>-0.91255933896109998</v>
      </c>
      <c r="M359">
        <f t="shared" ca="1" si="17"/>
        <v>0.2373103196442703</v>
      </c>
    </row>
    <row r="360" spans="1:13">
      <c r="A360">
        <v>90</v>
      </c>
      <c r="B360">
        <v>5.04</v>
      </c>
      <c r="C360">
        <v>15.1</v>
      </c>
      <c r="D360">
        <v>1.1948955916473318</v>
      </c>
      <c r="E360">
        <v>67.239999999999995</v>
      </c>
      <c r="F360" s="7">
        <v>5.0999999999999996</v>
      </c>
      <c r="G360">
        <v>19.256847999999998</v>
      </c>
      <c r="H360">
        <v>0.34444799999999998</v>
      </c>
      <c r="I360">
        <v>25</v>
      </c>
      <c r="J360">
        <v>0.02</v>
      </c>
      <c r="K360">
        <f t="shared" si="15"/>
        <v>-1.0658121433177512</v>
      </c>
      <c r="L360">
        <f t="shared" si="16"/>
        <v>-0.46287633258837713</v>
      </c>
      <c r="M360">
        <f t="shared" ca="1" si="17"/>
        <v>0.34770905219873849</v>
      </c>
    </row>
    <row r="361" spans="1:13">
      <c r="A361">
        <v>90</v>
      </c>
      <c r="B361">
        <v>5.04</v>
      </c>
      <c r="C361">
        <v>15.1</v>
      </c>
      <c r="D361">
        <v>1.1948955916473318</v>
      </c>
      <c r="E361">
        <v>67.239999999999995</v>
      </c>
      <c r="F361" s="7">
        <v>5.0999999999999996</v>
      </c>
      <c r="G361">
        <v>10.309208</v>
      </c>
      <c r="H361">
        <v>0.26207999999999998</v>
      </c>
      <c r="I361">
        <v>25</v>
      </c>
      <c r="J361">
        <v>0.02</v>
      </c>
      <c r="K361">
        <f t="shared" si="15"/>
        <v>-1.3391054783174325</v>
      </c>
      <c r="L361">
        <f t="shared" si="16"/>
        <v>-0.58156611991967555</v>
      </c>
      <c r="M361">
        <f t="shared" ca="1" si="17"/>
        <v>0.29480907228223374</v>
      </c>
    </row>
    <row r="362" spans="1:13">
      <c r="A362">
        <v>91</v>
      </c>
      <c r="B362">
        <v>8.24</v>
      </c>
      <c r="C362">
        <v>5.4</v>
      </c>
      <c r="D362">
        <v>0.46635730858468677</v>
      </c>
      <c r="E362">
        <v>5.34</v>
      </c>
      <c r="F362">
        <v>8.24</v>
      </c>
      <c r="G362">
        <v>1.8169200000000001</v>
      </c>
      <c r="H362">
        <v>8.2471699999999998E-3</v>
      </c>
      <c r="I362">
        <v>25</v>
      </c>
      <c r="J362">
        <v>0.05</v>
      </c>
      <c r="K362">
        <f t="shared" si="15"/>
        <v>-4.7978851677869301</v>
      </c>
      <c r="L362">
        <f t="shared" si="16"/>
        <v>-2.0836950531753216</v>
      </c>
      <c r="M362">
        <f t="shared" ca="1" si="17"/>
        <v>0.99190579283504143</v>
      </c>
    </row>
    <row r="363" spans="1:13">
      <c r="A363">
        <v>91</v>
      </c>
      <c r="B363">
        <v>8.24</v>
      </c>
      <c r="C363">
        <v>5.4</v>
      </c>
      <c r="D363">
        <v>0.46635730858468677</v>
      </c>
      <c r="E363">
        <v>5.34</v>
      </c>
      <c r="F363">
        <v>8.24</v>
      </c>
      <c r="G363">
        <v>0.46754000000000001</v>
      </c>
      <c r="H363">
        <v>5.5324700000000003E-3</v>
      </c>
      <c r="I363">
        <v>25</v>
      </c>
      <c r="J363">
        <v>0.05</v>
      </c>
      <c r="K363">
        <f t="shared" si="15"/>
        <v>-5.1971209085571601</v>
      </c>
      <c r="L363">
        <f t="shared" si="16"/>
        <v>-2.2570809323703895</v>
      </c>
      <c r="M363">
        <f t="shared" ca="1" si="17"/>
        <v>0.54243373057416511</v>
      </c>
    </row>
    <row r="364" spans="1:13">
      <c r="A364">
        <v>91</v>
      </c>
      <c r="B364">
        <v>8.24</v>
      </c>
      <c r="C364">
        <v>5.4</v>
      </c>
      <c r="D364">
        <v>0.46635730858468677</v>
      </c>
      <c r="E364">
        <v>5.34</v>
      </c>
      <c r="F364">
        <v>8.24</v>
      </c>
      <c r="G364">
        <v>0.25591599999999998</v>
      </c>
      <c r="H364">
        <v>2.23697E-3</v>
      </c>
      <c r="I364">
        <v>25</v>
      </c>
      <c r="J364">
        <v>0.05</v>
      </c>
      <c r="K364">
        <f t="shared" si="15"/>
        <v>-6.1026330073821304</v>
      </c>
      <c r="L364">
        <f t="shared" si="16"/>
        <v>-2.6503398401867058</v>
      </c>
      <c r="M364">
        <f t="shared" ca="1" si="17"/>
        <v>0.50388194095633532</v>
      </c>
    </row>
    <row r="365" spans="1:13">
      <c r="A365">
        <v>91</v>
      </c>
      <c r="B365">
        <v>8.24</v>
      </c>
      <c r="C365">
        <v>5.4</v>
      </c>
      <c r="D365">
        <v>0.46635730858468677</v>
      </c>
      <c r="E365">
        <v>5.34</v>
      </c>
      <c r="F365">
        <v>8.24</v>
      </c>
      <c r="G365">
        <v>0.34668199999999999</v>
      </c>
      <c r="H365">
        <v>3.7669700000000001E-3</v>
      </c>
      <c r="I365">
        <v>25</v>
      </c>
      <c r="J365">
        <v>0.05</v>
      </c>
      <c r="K365">
        <f t="shared" si="15"/>
        <v>-5.5814843142009449</v>
      </c>
      <c r="L365">
        <f t="shared" si="16"/>
        <v>-2.4240078384870265</v>
      </c>
      <c r="M365">
        <f t="shared" ca="1" si="17"/>
        <v>0.47492620904252647</v>
      </c>
    </row>
    <row r="366" spans="1:13">
      <c r="A366">
        <v>92</v>
      </c>
      <c r="B366">
        <v>7.15</v>
      </c>
      <c r="C366">
        <v>6.93</v>
      </c>
      <c r="D366">
        <v>1.4965197215777262</v>
      </c>
      <c r="E366">
        <v>38.6</v>
      </c>
      <c r="F366">
        <v>7.15</v>
      </c>
      <c r="G366">
        <v>20</v>
      </c>
      <c r="H366">
        <v>1.8584874363391124</v>
      </c>
      <c r="I366">
        <v>24</v>
      </c>
      <c r="J366">
        <v>0.1</v>
      </c>
      <c r="K366">
        <f t="shared" si="15"/>
        <v>0.61976295062422893</v>
      </c>
      <c r="L366">
        <f t="shared" si="16"/>
        <v>0.2691596295441801</v>
      </c>
      <c r="M366">
        <f t="shared" ca="1" si="17"/>
        <v>0.40937340653189158</v>
      </c>
    </row>
    <row r="367" spans="1:13">
      <c r="A367">
        <v>92</v>
      </c>
      <c r="B367">
        <v>7.15</v>
      </c>
      <c r="C367">
        <v>6.93</v>
      </c>
      <c r="D367">
        <v>1.4965197215777262</v>
      </c>
      <c r="E367">
        <v>38.6</v>
      </c>
      <c r="F367">
        <v>7.15</v>
      </c>
      <c r="G367">
        <v>100</v>
      </c>
      <c r="H367">
        <v>2.2910033809899697</v>
      </c>
      <c r="I367">
        <v>24</v>
      </c>
      <c r="J367">
        <v>0.1</v>
      </c>
      <c r="K367">
        <f t="shared" si="15"/>
        <v>0.82898987924066225</v>
      </c>
      <c r="L367">
        <f t="shared" si="16"/>
        <v>0.36002573010786271</v>
      </c>
      <c r="M367">
        <f t="shared" ca="1" si="17"/>
        <v>0.74176314316656455</v>
      </c>
    </row>
    <row r="368" spans="1:13">
      <c r="A368">
        <v>92</v>
      </c>
      <c r="B368">
        <v>7.15</v>
      </c>
      <c r="C368">
        <v>6.93</v>
      </c>
      <c r="D368">
        <v>1.4965197215777262</v>
      </c>
      <c r="E368">
        <v>38.6</v>
      </c>
      <c r="F368">
        <v>7.15</v>
      </c>
      <c r="G368">
        <v>40</v>
      </c>
      <c r="H368">
        <v>2.0337310954581103</v>
      </c>
      <c r="I368">
        <v>24</v>
      </c>
      <c r="J368">
        <v>0.1</v>
      </c>
      <c r="K368">
        <f t="shared" si="15"/>
        <v>0.70987208409702174</v>
      </c>
      <c r="L368">
        <f t="shared" si="16"/>
        <v>0.30829352898049767</v>
      </c>
      <c r="M368">
        <f t="shared" ca="1" si="17"/>
        <v>6.7383830098477371E-2</v>
      </c>
    </row>
    <row r="369" spans="1:13">
      <c r="A369">
        <v>92</v>
      </c>
      <c r="B369">
        <v>7.15</v>
      </c>
      <c r="C369">
        <v>6.93</v>
      </c>
      <c r="D369">
        <v>1.4965197215777262</v>
      </c>
      <c r="E369">
        <v>38.6</v>
      </c>
      <c r="F369">
        <v>7.15</v>
      </c>
      <c r="G369">
        <v>80</v>
      </c>
      <c r="H369">
        <v>2.2254991278179141</v>
      </c>
      <c r="I369">
        <v>24</v>
      </c>
      <c r="J369">
        <v>0.1</v>
      </c>
      <c r="K369">
        <f t="shared" si="15"/>
        <v>0.79998121756981477</v>
      </c>
      <c r="L369">
        <f t="shared" si="16"/>
        <v>0.34742742841681529</v>
      </c>
      <c r="M369">
        <f t="shared" ca="1" si="17"/>
        <v>0.65383953203321643</v>
      </c>
    </row>
    <row r="370" spans="1:13">
      <c r="A370">
        <v>93</v>
      </c>
      <c r="B370">
        <v>6.2</v>
      </c>
      <c r="C370">
        <v>21.5</v>
      </c>
      <c r="D370">
        <v>0.11600928074245941</v>
      </c>
      <c r="E370">
        <v>48</v>
      </c>
      <c r="F370">
        <v>12</v>
      </c>
      <c r="G370">
        <v>28.126999999999999</v>
      </c>
      <c r="H370">
        <v>0.11944335920911824</v>
      </c>
      <c r="I370">
        <v>25</v>
      </c>
      <c r="J370">
        <v>0.02</v>
      </c>
      <c r="K370">
        <f t="shared" si="15"/>
        <v>-2.1249130014889714</v>
      </c>
      <c r="L370">
        <f t="shared" si="16"/>
        <v>-0.92283799107113673</v>
      </c>
      <c r="M370">
        <f t="shared" ca="1" si="17"/>
        <v>6.8757659749778655E-2</v>
      </c>
    </row>
    <row r="371" spans="1:13">
      <c r="A371">
        <v>93</v>
      </c>
      <c r="B371">
        <v>6.2</v>
      </c>
      <c r="C371">
        <v>21.5</v>
      </c>
      <c r="D371">
        <v>0.11600928074245941</v>
      </c>
      <c r="E371">
        <v>48</v>
      </c>
      <c r="F371">
        <v>12</v>
      </c>
      <c r="G371">
        <v>62.029499999999999</v>
      </c>
      <c r="H371">
        <v>0.19229123847963767</v>
      </c>
      <c r="I371">
        <v>25</v>
      </c>
      <c r="J371">
        <v>0.02</v>
      </c>
      <c r="K371">
        <f t="shared" si="15"/>
        <v>-1.6487441891537233</v>
      </c>
      <c r="L371">
        <f t="shared" si="16"/>
        <v>-0.71604050341951331</v>
      </c>
      <c r="M371">
        <f t="shared" ca="1" si="17"/>
        <v>0.47025309366622692</v>
      </c>
    </row>
    <row r="372" spans="1:13">
      <c r="A372">
        <v>93</v>
      </c>
      <c r="B372">
        <v>6.2</v>
      </c>
      <c r="C372">
        <v>21.5</v>
      </c>
      <c r="D372">
        <v>0.11600928074245941</v>
      </c>
      <c r="E372">
        <v>48</v>
      </c>
      <c r="F372">
        <v>12</v>
      </c>
      <c r="G372">
        <v>81.756699999999995</v>
      </c>
      <c r="H372">
        <v>0.19056084394637227</v>
      </c>
      <c r="I372">
        <v>25</v>
      </c>
      <c r="J372">
        <v>0.02</v>
      </c>
      <c r="K372">
        <f t="shared" si="15"/>
        <v>-1.6577837446151584</v>
      </c>
      <c r="L372">
        <f t="shared" si="16"/>
        <v>-0.71996633247527297</v>
      </c>
      <c r="M372">
        <f t="shared" ca="1" si="17"/>
        <v>0.31027728705541868</v>
      </c>
    </row>
    <row r="373" spans="1:13">
      <c r="A373">
        <v>93</v>
      </c>
      <c r="B373">
        <v>6.2</v>
      </c>
      <c r="C373">
        <v>21.5</v>
      </c>
      <c r="D373">
        <v>0.11600928074245941</v>
      </c>
      <c r="E373">
        <v>48</v>
      </c>
      <c r="F373">
        <v>12</v>
      </c>
      <c r="G373">
        <v>5.1337900000000003</v>
      </c>
      <c r="H373">
        <v>5.683837710606205E-2</v>
      </c>
      <c r="I373">
        <v>25</v>
      </c>
      <c r="J373">
        <v>0.02</v>
      </c>
      <c r="K373">
        <f t="shared" si="15"/>
        <v>-2.867543528130204</v>
      </c>
      <c r="L373">
        <f t="shared" si="16"/>
        <v>-1.2453583308843299</v>
      </c>
      <c r="M373">
        <f t="shared" ca="1" si="17"/>
        <v>0.52677761096861953</v>
      </c>
    </row>
    <row r="374" spans="1:13">
      <c r="A374">
        <v>94</v>
      </c>
      <c r="B374">
        <v>6.2</v>
      </c>
      <c r="C374">
        <v>21.5</v>
      </c>
      <c r="D374">
        <v>0.11600928074245941</v>
      </c>
      <c r="E374">
        <v>48</v>
      </c>
      <c r="F374">
        <v>12</v>
      </c>
      <c r="G374">
        <v>65.816800000000001</v>
      </c>
      <c r="H374">
        <v>0.14470351047293659</v>
      </c>
      <c r="I374">
        <v>15</v>
      </c>
      <c r="J374">
        <v>0.02</v>
      </c>
      <c r="K374">
        <f t="shared" si="15"/>
        <v>-1.9330683852869615</v>
      </c>
      <c r="L374">
        <f t="shared" si="16"/>
        <v>-0.83952093287175644</v>
      </c>
      <c r="M374">
        <f t="shared" ca="1" si="17"/>
        <v>0.30607341666439292</v>
      </c>
    </row>
    <row r="375" spans="1:13">
      <c r="A375">
        <v>94</v>
      </c>
      <c r="B375">
        <v>6.2</v>
      </c>
      <c r="C375">
        <v>21.5</v>
      </c>
      <c r="D375">
        <v>0.11600928074245941</v>
      </c>
      <c r="E375">
        <v>48</v>
      </c>
      <c r="F375">
        <v>12</v>
      </c>
      <c r="G375">
        <v>31.891400000000001</v>
      </c>
      <c r="H375">
        <v>8.9875690101708108E-2</v>
      </c>
      <c r="I375">
        <v>15</v>
      </c>
      <c r="J375">
        <v>0.02</v>
      </c>
      <c r="K375">
        <f t="shared" si="15"/>
        <v>-2.4093277845091192</v>
      </c>
      <c r="L375">
        <f t="shared" si="16"/>
        <v>-1.0463577619084974</v>
      </c>
      <c r="M375">
        <f t="shared" ca="1" si="17"/>
        <v>0.14165370496134444</v>
      </c>
    </row>
    <row r="376" spans="1:13">
      <c r="A376">
        <v>94</v>
      </c>
      <c r="B376">
        <v>6.2</v>
      </c>
      <c r="C376">
        <v>21.5</v>
      </c>
      <c r="D376">
        <v>0.11600928074245941</v>
      </c>
      <c r="E376">
        <v>48</v>
      </c>
      <c r="F376">
        <v>12</v>
      </c>
      <c r="G376">
        <v>7.1850100000000001</v>
      </c>
      <c r="H376">
        <v>2.9307312337606719E-2</v>
      </c>
      <c r="I376">
        <v>15</v>
      </c>
      <c r="J376">
        <v>0.02</v>
      </c>
      <c r="K376">
        <f t="shared" si="15"/>
        <v>-3.5299182262595807</v>
      </c>
      <c r="L376">
        <f t="shared" si="16"/>
        <v>-1.5330240072342503</v>
      </c>
      <c r="M376">
        <f t="shared" ca="1" si="17"/>
        <v>0.34799357271320752</v>
      </c>
    </row>
    <row r="377" spans="1:13">
      <c r="A377">
        <v>94</v>
      </c>
      <c r="B377">
        <v>6.2</v>
      </c>
      <c r="C377">
        <v>21.5</v>
      </c>
      <c r="D377">
        <v>0.11600928074245941</v>
      </c>
      <c r="E377">
        <v>48</v>
      </c>
      <c r="F377">
        <v>12</v>
      </c>
      <c r="G377">
        <v>85.927899999999994</v>
      </c>
      <c r="H377">
        <v>0.14881377301405044</v>
      </c>
      <c r="I377">
        <v>15</v>
      </c>
      <c r="J377">
        <v>0.02</v>
      </c>
      <c r="K377">
        <f t="shared" si="15"/>
        <v>-1.9050596002883156</v>
      </c>
      <c r="L377">
        <f t="shared" si="16"/>
        <v>-0.82735687210203002</v>
      </c>
      <c r="M377">
        <f t="shared" ca="1" si="17"/>
        <v>5.0416775912307865E-2</v>
      </c>
    </row>
    <row r="378" spans="1:13">
      <c r="A378">
        <v>95</v>
      </c>
      <c r="B378" s="7">
        <v>4.7</v>
      </c>
      <c r="C378" s="7">
        <v>97.7</v>
      </c>
      <c r="D378">
        <v>13.59</v>
      </c>
      <c r="E378">
        <v>23</v>
      </c>
      <c r="F378" s="7">
        <v>4.5</v>
      </c>
      <c r="G378">
        <v>7.8793220338983047E-2</v>
      </c>
      <c r="H378">
        <v>0.46488000000000002</v>
      </c>
      <c r="I378" s="7">
        <v>25</v>
      </c>
      <c r="J378" s="7">
        <v>0.06</v>
      </c>
      <c r="K378">
        <f t="shared" si="15"/>
        <v>-0.76597597121528693</v>
      </c>
      <c r="L378">
        <f t="shared" si="16"/>
        <v>-0.33265913756928317</v>
      </c>
      <c r="M378">
        <f t="shared" ca="1" si="17"/>
        <v>0.83921873674687131</v>
      </c>
    </row>
    <row r="379" spans="1:13">
      <c r="A379">
        <v>95</v>
      </c>
      <c r="B379" s="7">
        <v>4.7</v>
      </c>
      <c r="C379" s="7">
        <v>97.7</v>
      </c>
      <c r="D379">
        <v>13.59</v>
      </c>
      <c r="E379">
        <v>23</v>
      </c>
      <c r="F379" s="7">
        <v>4.5</v>
      </c>
      <c r="G379">
        <v>0.28339999999999999</v>
      </c>
      <c r="H379">
        <v>0.56679999999999997</v>
      </c>
      <c r="I379" s="7">
        <v>25</v>
      </c>
      <c r="J379" s="7">
        <v>0.06</v>
      </c>
      <c r="K379">
        <f t="shared" si="15"/>
        <v>-0.56774877116561173</v>
      </c>
      <c r="L379">
        <f t="shared" si="16"/>
        <v>-0.24657015842457722</v>
      </c>
      <c r="M379">
        <f t="shared" ca="1" si="17"/>
        <v>0.15467677549673653</v>
      </c>
    </row>
    <row r="380" spans="1:13">
      <c r="A380">
        <v>95</v>
      </c>
      <c r="B380" s="7">
        <v>4.7</v>
      </c>
      <c r="C380" s="7">
        <v>97.7</v>
      </c>
      <c r="D380">
        <v>13.59</v>
      </c>
      <c r="E380">
        <v>23</v>
      </c>
      <c r="F380" s="7">
        <v>4.5</v>
      </c>
      <c r="G380">
        <v>2.3527868852459013E-2</v>
      </c>
      <c r="H380">
        <v>0.28703999999999996</v>
      </c>
      <c r="I380" s="7">
        <v>25</v>
      </c>
      <c r="J380" s="7">
        <v>0.06</v>
      </c>
      <c r="K380">
        <f t="shared" si="15"/>
        <v>-1.2481337001117059</v>
      </c>
      <c r="L380">
        <f t="shared" si="16"/>
        <v>-0.54205757863600201</v>
      </c>
      <c r="M380">
        <f t="shared" ca="1" si="17"/>
        <v>0.72031702579839196</v>
      </c>
    </row>
    <row r="381" spans="1:13">
      <c r="A381">
        <v>95</v>
      </c>
      <c r="B381" s="7">
        <v>4.7</v>
      </c>
      <c r="C381" s="7">
        <v>97.7</v>
      </c>
      <c r="D381">
        <v>13.59</v>
      </c>
      <c r="E381">
        <v>23</v>
      </c>
      <c r="F381" s="7">
        <v>4.5</v>
      </c>
      <c r="G381">
        <v>6.522033898305084E-3</v>
      </c>
      <c r="H381">
        <v>0.19240000000000002</v>
      </c>
      <c r="I381" s="7">
        <v>25</v>
      </c>
      <c r="J381" s="7">
        <v>0.06</v>
      </c>
      <c r="K381">
        <f t="shared" si="15"/>
        <v>-1.6481787407505308</v>
      </c>
      <c r="L381">
        <f t="shared" si="16"/>
        <v>-0.71579493229820579</v>
      </c>
      <c r="M381">
        <f t="shared" ca="1" si="17"/>
        <v>0.27658005891903825</v>
      </c>
    </row>
    <row r="382" spans="1:13">
      <c r="A382">
        <v>96</v>
      </c>
      <c r="B382">
        <v>5</v>
      </c>
      <c r="C382">
        <v>5.2</v>
      </c>
      <c r="D382">
        <v>14.61</v>
      </c>
      <c r="E382">
        <v>18.2</v>
      </c>
      <c r="F382" s="7">
        <v>4.5</v>
      </c>
      <c r="G382">
        <v>7.563636363636364E-2</v>
      </c>
      <c r="H382">
        <v>0.66560000000000008</v>
      </c>
      <c r="I382" s="7">
        <v>25</v>
      </c>
      <c r="J382" s="7">
        <v>0.06</v>
      </c>
      <c r="K382">
        <f t="shared" si="15"/>
        <v>-0.40706638947513807</v>
      </c>
      <c r="L382">
        <f t="shared" si="16"/>
        <v>-0.17678668671733241</v>
      </c>
      <c r="M382">
        <f t="shared" ca="1" si="17"/>
        <v>1.3758771515839263E-2</v>
      </c>
    </row>
    <row r="383" spans="1:13">
      <c r="A383">
        <v>96</v>
      </c>
      <c r="B383">
        <v>5</v>
      </c>
      <c r="C383">
        <v>5.2</v>
      </c>
      <c r="D383">
        <v>14.61</v>
      </c>
      <c r="E383">
        <v>18.2</v>
      </c>
      <c r="F383" s="7">
        <v>4.5</v>
      </c>
      <c r="G383">
        <v>0.28391999999999995</v>
      </c>
      <c r="H383">
        <v>0.5678399999999999</v>
      </c>
      <c r="I383" s="7">
        <v>25</v>
      </c>
      <c r="J383" s="7">
        <v>0.06</v>
      </c>
      <c r="K383">
        <f t="shared" si="15"/>
        <v>-0.56591559008395087</v>
      </c>
      <c r="L383">
        <f t="shared" si="16"/>
        <v>-0.24577401799648249</v>
      </c>
      <c r="M383">
        <f t="shared" ca="1" si="17"/>
        <v>0.48732064992460977</v>
      </c>
    </row>
    <row r="384" spans="1:13">
      <c r="A384">
        <v>96</v>
      </c>
      <c r="B384">
        <v>5</v>
      </c>
      <c r="C384">
        <v>5.2</v>
      </c>
      <c r="D384">
        <v>14.61</v>
      </c>
      <c r="E384">
        <v>18.2</v>
      </c>
      <c r="F384" s="7">
        <v>4.5</v>
      </c>
      <c r="G384">
        <v>4.2598870056497172E-3</v>
      </c>
      <c r="H384">
        <v>0.22619999999999998</v>
      </c>
      <c r="I384" s="7">
        <v>25</v>
      </c>
      <c r="J384" s="7">
        <v>0.06</v>
      </c>
      <c r="K384">
        <f t="shared" si="15"/>
        <v>-1.4863357153001171</v>
      </c>
      <c r="L384">
        <f t="shared" si="16"/>
        <v>-0.64550739941056356</v>
      </c>
      <c r="M384">
        <f t="shared" ca="1" si="17"/>
        <v>0.40980570171485398</v>
      </c>
    </row>
    <row r="385" spans="1:13">
      <c r="A385">
        <v>96</v>
      </c>
      <c r="B385">
        <v>5</v>
      </c>
      <c r="C385">
        <v>5.2</v>
      </c>
      <c r="D385">
        <v>14.61</v>
      </c>
      <c r="E385">
        <v>18.2</v>
      </c>
      <c r="F385" s="7">
        <v>4.5</v>
      </c>
      <c r="G385">
        <v>1.6800000000000002E-2</v>
      </c>
      <c r="H385">
        <v>0.39311999999999997</v>
      </c>
      <c r="I385" s="7">
        <v>25</v>
      </c>
      <c r="J385" s="7">
        <v>0.06</v>
      </c>
      <c r="K385">
        <f t="shared" si="15"/>
        <v>-0.93364037020926816</v>
      </c>
      <c r="L385">
        <f t="shared" si="16"/>
        <v>-0.40547486086399437</v>
      </c>
      <c r="M385">
        <f t="shared" ca="1" si="17"/>
        <v>0.68546139516149929</v>
      </c>
    </row>
    <row r="386" spans="1:13">
      <c r="A386">
        <v>97</v>
      </c>
      <c r="B386">
        <v>4.7</v>
      </c>
      <c r="C386">
        <v>1.8</v>
      </c>
      <c r="D386">
        <v>7.77</v>
      </c>
      <c r="E386">
        <v>14.9</v>
      </c>
      <c r="F386" s="7">
        <v>4.5</v>
      </c>
      <c r="G386">
        <v>8.2604166666666659E-3</v>
      </c>
      <c r="H386">
        <v>0.15859999999999999</v>
      </c>
      <c r="I386" s="7">
        <v>25</v>
      </c>
      <c r="J386" s="7">
        <v>0.06</v>
      </c>
      <c r="K386">
        <f t="shared" ref="K386:K449" si="18">LN(H386)</f>
        <v>-1.8413699697813894</v>
      </c>
      <c r="L386">
        <f t="shared" ref="L386:L449" si="19">LOG10(H386)</f>
        <v>-0.799696817018415</v>
      </c>
      <c r="M386">
        <f t="shared" ref="M386:M449" ca="1" si="20">RAND()</f>
        <v>0.29892026378788905</v>
      </c>
    </row>
    <row r="387" spans="1:13">
      <c r="A387">
        <v>97</v>
      </c>
      <c r="B387">
        <v>4.7</v>
      </c>
      <c r="C387">
        <v>1.8</v>
      </c>
      <c r="D387">
        <v>7.77</v>
      </c>
      <c r="E387">
        <v>14.9</v>
      </c>
      <c r="F387" s="7">
        <v>4.5</v>
      </c>
      <c r="G387">
        <v>0.28127272727272729</v>
      </c>
      <c r="H387">
        <v>0.61880000000000002</v>
      </c>
      <c r="I387" s="7">
        <v>25</v>
      </c>
      <c r="J387" s="7">
        <v>0.06</v>
      </c>
      <c r="K387">
        <f t="shared" si="18"/>
        <v>-0.47997316028322595</v>
      </c>
      <c r="L387">
        <f t="shared" si="19"/>
        <v>-0.20844969497267007</v>
      </c>
      <c r="M387">
        <f t="shared" ca="1" si="20"/>
        <v>8.5723369705759112E-2</v>
      </c>
    </row>
    <row r="388" spans="1:13">
      <c r="A388">
        <v>97</v>
      </c>
      <c r="B388">
        <v>4.7</v>
      </c>
      <c r="C388">
        <v>1.8</v>
      </c>
      <c r="D388">
        <v>7.77</v>
      </c>
      <c r="E388">
        <v>14.9</v>
      </c>
      <c r="F388" s="7">
        <v>4.5</v>
      </c>
      <c r="G388">
        <v>8.4431578947368427E-2</v>
      </c>
      <c r="H388">
        <v>0.32084000000000001</v>
      </c>
      <c r="I388" s="7">
        <v>25</v>
      </c>
      <c r="J388" s="7">
        <v>0.06</v>
      </c>
      <c r="K388">
        <f t="shared" si="18"/>
        <v>-1.1368127224834133</v>
      </c>
      <c r="L388">
        <f t="shared" si="19"/>
        <v>-0.49371149233195916</v>
      </c>
      <c r="M388">
        <f t="shared" ca="1" si="20"/>
        <v>0.86875284886949933</v>
      </c>
    </row>
    <row r="389" spans="1:13">
      <c r="A389">
        <v>97</v>
      </c>
      <c r="B389">
        <v>4.7</v>
      </c>
      <c r="C389">
        <v>1.8</v>
      </c>
      <c r="D389">
        <v>7.77</v>
      </c>
      <c r="E389">
        <v>14.9</v>
      </c>
      <c r="F389" s="7">
        <v>4.5</v>
      </c>
      <c r="G389">
        <v>2.6057142857142855E-2</v>
      </c>
      <c r="H389">
        <v>0.23712</v>
      </c>
      <c r="I389" s="7">
        <v>25</v>
      </c>
      <c r="J389" s="7">
        <v>0.06</v>
      </c>
      <c r="K389">
        <f t="shared" si="18"/>
        <v>-1.4391889368744151</v>
      </c>
      <c r="L389">
        <f t="shared" si="19"/>
        <v>-0.62503181370076588</v>
      </c>
      <c r="M389">
        <f t="shared" ca="1" si="20"/>
        <v>0.90161163718191939</v>
      </c>
    </row>
    <row r="390" spans="1:13">
      <c r="A390">
        <v>98</v>
      </c>
      <c r="B390">
        <v>4.5999999999999996</v>
      </c>
      <c r="C390">
        <v>2.1</v>
      </c>
      <c r="D390">
        <v>9.4</v>
      </c>
      <c r="E390">
        <v>14.8</v>
      </c>
      <c r="F390" s="7">
        <v>4.5</v>
      </c>
      <c r="G390">
        <v>8.7954285714285721E-3</v>
      </c>
      <c r="H390">
        <v>0.15392</v>
      </c>
      <c r="I390" s="7">
        <v>25</v>
      </c>
      <c r="J390" s="7">
        <v>0.06</v>
      </c>
      <c r="K390">
        <f t="shared" si="18"/>
        <v>-1.8713222920647408</v>
      </c>
      <c r="L390">
        <f t="shared" si="19"/>
        <v>-0.81270494530626225</v>
      </c>
      <c r="M390">
        <f t="shared" ca="1" si="20"/>
        <v>0.86798764201763823</v>
      </c>
    </row>
    <row r="391" spans="1:13">
      <c r="A391">
        <v>98</v>
      </c>
      <c r="B391">
        <v>4.5999999999999996</v>
      </c>
      <c r="C391">
        <v>2.1</v>
      </c>
      <c r="D391">
        <v>9.4</v>
      </c>
      <c r="E391">
        <v>14.8</v>
      </c>
      <c r="F391" s="7">
        <v>4.5</v>
      </c>
      <c r="G391">
        <v>2.5783333333333335E-2</v>
      </c>
      <c r="H391">
        <v>0.24751999999999996</v>
      </c>
      <c r="I391" s="7">
        <v>25</v>
      </c>
      <c r="J391" s="7">
        <v>0.06</v>
      </c>
      <c r="K391">
        <f t="shared" si="18"/>
        <v>-1.3962638921573811</v>
      </c>
      <c r="L391">
        <f t="shared" si="19"/>
        <v>-0.60638970364470779</v>
      </c>
      <c r="M391">
        <f t="shared" ca="1" si="20"/>
        <v>0.84050031483421395</v>
      </c>
    </row>
    <row r="392" spans="1:13">
      <c r="A392">
        <v>98</v>
      </c>
      <c r="B392">
        <v>4.5999999999999996</v>
      </c>
      <c r="C392">
        <v>2.1</v>
      </c>
      <c r="D392">
        <v>9.4</v>
      </c>
      <c r="E392">
        <v>14.8</v>
      </c>
      <c r="F392" s="7">
        <v>4.5</v>
      </c>
      <c r="G392">
        <v>8.265263157894738E-2</v>
      </c>
      <c r="H392">
        <v>0.62816000000000005</v>
      </c>
      <c r="I392" s="7">
        <v>25</v>
      </c>
      <c r="J392" s="7">
        <v>0.06</v>
      </c>
      <c r="K392">
        <f t="shared" si="18"/>
        <v>-0.46496036789404072</v>
      </c>
      <c r="L392">
        <f t="shared" si="19"/>
        <v>-0.20192972208008778</v>
      </c>
      <c r="M392">
        <f t="shared" ca="1" si="20"/>
        <v>0.65183889882249935</v>
      </c>
    </row>
    <row r="393" spans="1:13">
      <c r="A393">
        <v>98</v>
      </c>
      <c r="B393">
        <v>4.5999999999999996</v>
      </c>
      <c r="C393">
        <v>2.1</v>
      </c>
      <c r="D393">
        <v>9.4</v>
      </c>
      <c r="E393">
        <v>14.8</v>
      </c>
      <c r="F393" s="7">
        <v>4.5</v>
      </c>
      <c r="G393">
        <v>0.27022666666666667</v>
      </c>
      <c r="H393">
        <v>0.81067999999999996</v>
      </c>
      <c r="I393" s="7">
        <v>25</v>
      </c>
      <c r="J393" s="7">
        <v>0.06</v>
      </c>
      <c r="K393">
        <f t="shared" si="18"/>
        <v>-0.20988187733102459</v>
      </c>
      <c r="L393">
        <f t="shared" si="19"/>
        <v>-9.1150541176359179E-2</v>
      </c>
      <c r="M393">
        <f t="shared" ca="1" si="20"/>
        <v>0.40895773262031598</v>
      </c>
    </row>
    <row r="394" spans="1:13">
      <c r="A394">
        <v>99</v>
      </c>
      <c r="B394">
        <v>6.4</v>
      </c>
      <c r="C394">
        <v>23.4</v>
      </c>
      <c r="D394">
        <v>8.1206496519721583</v>
      </c>
      <c r="E394">
        <v>14</v>
      </c>
      <c r="F394">
        <v>6.4</v>
      </c>
      <c r="G394">
        <v>20</v>
      </c>
      <c r="H394">
        <v>0.25142155185499471</v>
      </c>
      <c r="I394" s="9">
        <v>25</v>
      </c>
      <c r="J394" s="9">
        <v>0.1</v>
      </c>
      <c r="K394">
        <f t="shared" si="18"/>
        <v>-1.3806242591535325</v>
      </c>
      <c r="L394">
        <f t="shared" si="19"/>
        <v>-0.59959749733214429</v>
      </c>
      <c r="M394">
        <f t="shared" ca="1" si="20"/>
        <v>0.4262429827340134</v>
      </c>
    </row>
    <row r="395" spans="1:13">
      <c r="A395">
        <v>99</v>
      </c>
      <c r="B395">
        <v>6.4</v>
      </c>
      <c r="C395">
        <v>23.4</v>
      </c>
      <c r="D395">
        <v>8.1206496519721583</v>
      </c>
      <c r="E395">
        <v>14</v>
      </c>
      <c r="F395">
        <v>6.4</v>
      </c>
      <c r="G395">
        <v>50</v>
      </c>
      <c r="H395">
        <v>0.50447181753001269</v>
      </c>
      <c r="I395" s="9">
        <v>25</v>
      </c>
      <c r="J395" s="9">
        <v>0.1</v>
      </c>
      <c r="K395">
        <f t="shared" si="18"/>
        <v>-0.68424330292917457</v>
      </c>
      <c r="L395">
        <f t="shared" si="19"/>
        <v>-0.29716309074139569</v>
      </c>
      <c r="M395">
        <f t="shared" ca="1" si="20"/>
        <v>0.98868412118334936</v>
      </c>
    </row>
    <row r="396" spans="1:13">
      <c r="A396">
        <v>99</v>
      </c>
      <c r="B396">
        <v>6.4</v>
      </c>
      <c r="C396">
        <v>23.4</v>
      </c>
      <c r="D396">
        <v>8.1206496519721583</v>
      </c>
      <c r="E396">
        <v>14</v>
      </c>
      <c r="F396">
        <v>6.4</v>
      </c>
      <c r="G396">
        <v>100</v>
      </c>
      <c r="H396">
        <v>0.85431829342508547</v>
      </c>
      <c r="I396" s="9">
        <v>25</v>
      </c>
      <c r="J396" s="9">
        <v>0.1</v>
      </c>
      <c r="K396">
        <f t="shared" si="18"/>
        <v>-0.15745144570361536</v>
      </c>
      <c r="L396">
        <f t="shared" si="19"/>
        <v>-6.8380294036769609E-2</v>
      </c>
      <c r="M396">
        <f t="shared" ca="1" si="20"/>
        <v>0.97449321749596896</v>
      </c>
    </row>
    <row r="397" spans="1:13">
      <c r="A397">
        <v>99</v>
      </c>
      <c r="B397">
        <v>6.4</v>
      </c>
      <c r="C397">
        <v>23.4</v>
      </c>
      <c r="D397">
        <v>8.1206496519721583</v>
      </c>
      <c r="E397">
        <v>14</v>
      </c>
      <c r="F397">
        <v>6.4</v>
      </c>
      <c r="G397">
        <v>10</v>
      </c>
      <c r="H397">
        <v>0.14846350383298654</v>
      </c>
      <c r="I397" s="9">
        <v>25</v>
      </c>
      <c r="J397" s="9">
        <v>0.1</v>
      </c>
      <c r="K397">
        <f t="shared" si="18"/>
        <v>-1.9074161163790904</v>
      </c>
      <c r="L397">
        <f t="shared" si="19"/>
        <v>-0.82838029403676972</v>
      </c>
      <c r="M397">
        <f t="shared" ca="1" si="20"/>
        <v>1.247045573225336E-2</v>
      </c>
    </row>
    <row r="398" spans="1:13">
      <c r="A398">
        <v>100</v>
      </c>
      <c r="B398">
        <v>7.5</v>
      </c>
      <c r="C398">
        <v>29.1</v>
      </c>
      <c r="D398">
        <v>8.700696055684455</v>
      </c>
      <c r="E398">
        <v>28</v>
      </c>
      <c r="F398">
        <v>7.5</v>
      </c>
      <c r="G398">
        <v>100</v>
      </c>
      <c r="H398">
        <v>0.79161486327643205</v>
      </c>
      <c r="I398" s="9">
        <v>25</v>
      </c>
      <c r="J398" s="9">
        <v>0.1</v>
      </c>
      <c r="K398">
        <f t="shared" si="18"/>
        <v>-0.23368028918387354</v>
      </c>
      <c r="L398">
        <f t="shared" si="19"/>
        <v>-0.10148606012211242</v>
      </c>
      <c r="M398">
        <f t="shared" ca="1" si="20"/>
        <v>0.10786316133725693</v>
      </c>
    </row>
    <row r="399" spans="1:13">
      <c r="A399">
        <v>100</v>
      </c>
      <c r="B399">
        <v>7.5</v>
      </c>
      <c r="C399">
        <v>29.1</v>
      </c>
      <c r="D399">
        <v>8.700696055684455</v>
      </c>
      <c r="E399">
        <v>28</v>
      </c>
      <c r="F399">
        <v>7.5</v>
      </c>
      <c r="G399">
        <v>20</v>
      </c>
      <c r="H399">
        <v>0.11661103089169837</v>
      </c>
      <c r="I399" s="9">
        <v>25</v>
      </c>
      <c r="J399" s="9">
        <v>0.1</v>
      </c>
      <c r="K399">
        <f t="shared" si="18"/>
        <v>-2.1489114049804541</v>
      </c>
      <c r="L399">
        <f t="shared" si="19"/>
        <v>-0.9332603652819752</v>
      </c>
      <c r="M399">
        <f t="shared" ca="1" si="20"/>
        <v>0.58459412473685124</v>
      </c>
    </row>
    <row r="400" spans="1:13">
      <c r="A400">
        <v>100</v>
      </c>
      <c r="B400">
        <v>7.5</v>
      </c>
      <c r="C400">
        <v>29.1</v>
      </c>
      <c r="D400">
        <v>8.700696055684455</v>
      </c>
      <c r="E400">
        <v>28</v>
      </c>
      <c r="F400">
        <v>7.5</v>
      </c>
      <c r="G400">
        <v>10</v>
      </c>
      <c r="H400">
        <v>5.1110948424111888E-2</v>
      </c>
      <c r="I400" s="9">
        <v>25</v>
      </c>
      <c r="J400" s="9">
        <v>0.1</v>
      </c>
      <c r="K400">
        <f t="shared" si="18"/>
        <v>-2.9737565498467879</v>
      </c>
      <c r="L400">
        <f t="shared" si="19"/>
        <v>-1.2914860601221125</v>
      </c>
      <c r="M400">
        <f t="shared" ca="1" si="20"/>
        <v>0.58884834186119073</v>
      </c>
    </row>
    <row r="401" spans="1:13">
      <c r="A401">
        <v>100</v>
      </c>
      <c r="B401">
        <v>7.5</v>
      </c>
      <c r="C401">
        <v>29.1</v>
      </c>
      <c r="D401">
        <v>8.700696055684455</v>
      </c>
      <c r="E401">
        <v>28</v>
      </c>
      <c r="F401">
        <v>7.5</v>
      </c>
      <c r="G401">
        <v>50</v>
      </c>
      <c r="H401">
        <v>0.34696705911346537</v>
      </c>
      <c r="I401" s="9">
        <v>25</v>
      </c>
      <c r="J401" s="9">
        <v>0.1</v>
      </c>
      <c r="K401">
        <f t="shared" si="18"/>
        <v>-1.058525434050209</v>
      </c>
      <c r="L401">
        <f t="shared" si="19"/>
        <v>-0.45971175496225031</v>
      </c>
      <c r="M401">
        <f t="shared" ca="1" si="20"/>
        <v>0.83953721836281758</v>
      </c>
    </row>
    <row r="402" spans="1:13">
      <c r="A402">
        <v>101</v>
      </c>
      <c r="B402">
        <v>5</v>
      </c>
      <c r="C402">
        <v>4.0999999999999996</v>
      </c>
      <c r="D402">
        <v>5.8004640371229703</v>
      </c>
      <c r="E402">
        <v>32</v>
      </c>
      <c r="F402">
        <v>5</v>
      </c>
      <c r="G402">
        <v>10</v>
      </c>
      <c r="H402">
        <v>0.24068990232998438</v>
      </c>
      <c r="I402" s="9">
        <v>25</v>
      </c>
      <c r="J402" s="9">
        <v>0.1</v>
      </c>
      <c r="K402">
        <f t="shared" si="18"/>
        <v>-1.4242458863402923</v>
      </c>
      <c r="L402">
        <f t="shared" si="19"/>
        <v>-0.61854212931099484</v>
      </c>
      <c r="M402">
        <f t="shared" ca="1" si="20"/>
        <v>8.416569596952439E-2</v>
      </c>
    </row>
    <row r="403" spans="1:13">
      <c r="A403">
        <v>101</v>
      </c>
      <c r="B403">
        <v>5</v>
      </c>
      <c r="C403">
        <v>4.0999999999999996</v>
      </c>
      <c r="D403">
        <v>5.8004640371229703</v>
      </c>
      <c r="E403">
        <v>32</v>
      </c>
      <c r="F403">
        <v>5</v>
      </c>
      <c r="G403">
        <v>50</v>
      </c>
      <c r="H403">
        <v>0.49658588690955408</v>
      </c>
      <c r="I403" s="9">
        <v>25</v>
      </c>
      <c r="J403" s="9">
        <v>0.1</v>
      </c>
      <c r="K403">
        <f t="shared" si="18"/>
        <v>-0.6999988257449471</v>
      </c>
      <c r="L403">
        <f t="shared" si="19"/>
        <v>-0.30400562735978642</v>
      </c>
      <c r="M403">
        <f t="shared" ca="1" si="20"/>
        <v>0.8876443279188041</v>
      </c>
    </row>
    <row r="404" spans="1:13">
      <c r="A404">
        <v>101</v>
      </c>
      <c r="B404">
        <v>5</v>
      </c>
      <c r="C404">
        <v>4.0999999999999996</v>
      </c>
      <c r="D404">
        <v>5.8004640371229703</v>
      </c>
      <c r="E404">
        <v>32</v>
      </c>
      <c r="F404">
        <v>5</v>
      </c>
      <c r="G404">
        <v>100</v>
      </c>
      <c r="H404">
        <v>0.67835631245453665</v>
      </c>
      <c r="I404" s="9">
        <v>25</v>
      </c>
      <c r="J404" s="9">
        <v>0.1</v>
      </c>
      <c r="K404">
        <f t="shared" si="18"/>
        <v>-0.38808259449297139</v>
      </c>
      <c r="L404">
        <f t="shared" si="19"/>
        <v>-0.16854212931099477</v>
      </c>
      <c r="M404">
        <f t="shared" ca="1" si="20"/>
        <v>0.91241675460882643</v>
      </c>
    </row>
    <row r="405" spans="1:13">
      <c r="A405">
        <v>101</v>
      </c>
      <c r="B405">
        <v>5</v>
      </c>
      <c r="C405">
        <v>4.0999999999999996</v>
      </c>
      <c r="D405">
        <v>5.8004640371229703</v>
      </c>
      <c r="E405">
        <v>32</v>
      </c>
      <c r="F405">
        <v>5</v>
      </c>
      <c r="G405">
        <v>20</v>
      </c>
      <c r="H405">
        <v>0.32879209597704223</v>
      </c>
      <c r="I405" s="9">
        <v>25</v>
      </c>
      <c r="J405" s="9">
        <v>0.1</v>
      </c>
      <c r="K405">
        <f t="shared" si="18"/>
        <v>-1.1123296550883168</v>
      </c>
      <c r="L405">
        <f t="shared" si="19"/>
        <v>-0.48307863126220335</v>
      </c>
      <c r="M405">
        <f t="shared" ca="1" si="20"/>
        <v>0.96905126722916046</v>
      </c>
    </row>
    <row r="406" spans="1:13">
      <c r="A406">
        <v>102</v>
      </c>
      <c r="B406">
        <v>4.7</v>
      </c>
      <c r="C406">
        <v>6.8</v>
      </c>
      <c r="D406">
        <v>11.600928074245941</v>
      </c>
      <c r="E406">
        <v>19</v>
      </c>
      <c r="F406">
        <v>4.7</v>
      </c>
      <c r="G406">
        <v>100</v>
      </c>
      <c r="H406">
        <v>0.59225524117013473</v>
      </c>
      <c r="I406" s="9">
        <v>25</v>
      </c>
      <c r="J406" s="9">
        <v>0.1</v>
      </c>
      <c r="K406">
        <f t="shared" si="18"/>
        <v>-0.52381758639162757</v>
      </c>
      <c r="L406">
        <f t="shared" si="19"/>
        <v>-0.22749108729376377</v>
      </c>
      <c r="M406">
        <f t="shared" ca="1" si="20"/>
        <v>0.906127083921204</v>
      </c>
    </row>
    <row r="407" spans="1:13">
      <c r="A407">
        <v>102</v>
      </c>
      <c r="B407">
        <v>4.7</v>
      </c>
      <c r="C407">
        <v>6.8</v>
      </c>
      <c r="D407">
        <v>11.600928074245941</v>
      </c>
      <c r="E407">
        <v>19</v>
      </c>
      <c r="F407">
        <v>4.7</v>
      </c>
      <c r="G407">
        <v>20</v>
      </c>
      <c r="H407">
        <v>0.27796685327177129</v>
      </c>
      <c r="I407" s="9">
        <v>25</v>
      </c>
      <c r="J407" s="9">
        <v>0.1</v>
      </c>
      <c r="K407">
        <f t="shared" si="18"/>
        <v>-1.2802534052356547</v>
      </c>
      <c r="L407">
        <f t="shared" si="19"/>
        <v>-0.55600698933169257</v>
      </c>
      <c r="M407">
        <f t="shared" ca="1" si="20"/>
        <v>0.72125052058142014</v>
      </c>
    </row>
    <row r="408" spans="1:13">
      <c r="A408">
        <v>102</v>
      </c>
      <c r="B408">
        <v>4.7</v>
      </c>
      <c r="C408">
        <v>6.8</v>
      </c>
      <c r="D408">
        <v>11.600928074245941</v>
      </c>
      <c r="E408">
        <v>19</v>
      </c>
      <c r="F408">
        <v>4.7</v>
      </c>
      <c r="G408">
        <v>10</v>
      </c>
      <c r="H408">
        <v>0.20068222741331423</v>
      </c>
      <c r="I408" s="9">
        <v>25</v>
      </c>
      <c r="J408" s="9">
        <v>0.1</v>
      </c>
      <c r="K408">
        <f t="shared" si="18"/>
        <v>-1.6060325800988289</v>
      </c>
      <c r="L408">
        <f t="shared" si="19"/>
        <v>-0.69749108729376363</v>
      </c>
      <c r="M408">
        <f t="shared" ca="1" si="20"/>
        <v>0.21094930968162318</v>
      </c>
    </row>
    <row r="409" spans="1:13">
      <c r="A409">
        <v>102</v>
      </c>
      <c r="B409">
        <v>4.7</v>
      </c>
      <c r="C409">
        <v>6.8</v>
      </c>
      <c r="D409">
        <v>11.600928074245941</v>
      </c>
      <c r="E409">
        <v>19</v>
      </c>
      <c r="F409">
        <v>4.7</v>
      </c>
      <c r="G409">
        <v>50</v>
      </c>
      <c r="H409">
        <v>0.42758731696338725</v>
      </c>
      <c r="I409" s="9">
        <v>25</v>
      </c>
      <c r="J409" s="9">
        <v>0.1</v>
      </c>
      <c r="K409">
        <f t="shared" si="18"/>
        <v>-0.84959676125480188</v>
      </c>
      <c r="L409">
        <f t="shared" si="19"/>
        <v>-0.36897518525583495</v>
      </c>
      <c r="M409">
        <f t="shared" ca="1" si="20"/>
        <v>0.59501036476869407</v>
      </c>
    </row>
    <row r="410" spans="1:13">
      <c r="A410">
        <v>103</v>
      </c>
      <c r="B410">
        <v>4</v>
      </c>
      <c r="C410">
        <v>2.9</v>
      </c>
      <c r="D410">
        <v>1.2470997679814384</v>
      </c>
      <c r="E410">
        <v>13.2</v>
      </c>
      <c r="F410">
        <v>4</v>
      </c>
      <c r="G410">
        <v>11</v>
      </c>
      <c r="H410">
        <v>1.0498184899231531</v>
      </c>
      <c r="I410" s="5">
        <v>22</v>
      </c>
      <c r="J410" s="5">
        <v>0.1</v>
      </c>
      <c r="K410">
        <f t="shared" si="18"/>
        <v>4.8617282486400772E-2</v>
      </c>
      <c r="L410">
        <f t="shared" si="19"/>
        <v>2.1114217508975464E-2</v>
      </c>
      <c r="M410">
        <f t="shared" ca="1" si="20"/>
        <v>0.27753872857914197</v>
      </c>
    </row>
    <row r="411" spans="1:13">
      <c r="A411">
        <v>103</v>
      </c>
      <c r="B411">
        <v>4</v>
      </c>
      <c r="C411">
        <v>2.9</v>
      </c>
      <c r="D411">
        <v>1.2470997679814384</v>
      </c>
      <c r="E411">
        <v>13.2</v>
      </c>
      <c r="F411">
        <v>4</v>
      </c>
      <c r="G411">
        <v>6</v>
      </c>
      <c r="H411">
        <v>0.60841081615232262</v>
      </c>
      <c r="I411" s="5">
        <v>22</v>
      </c>
      <c r="J411" s="5">
        <v>0.1</v>
      </c>
      <c r="K411">
        <f t="shared" si="18"/>
        <v>-0.49690494072688285</v>
      </c>
      <c r="L411">
        <f t="shared" si="19"/>
        <v>-0.21580307378814764</v>
      </c>
      <c r="M411">
        <f t="shared" ca="1" si="20"/>
        <v>0.50096745223362316</v>
      </c>
    </row>
    <row r="412" spans="1:13">
      <c r="A412">
        <v>103</v>
      </c>
      <c r="B412">
        <v>4</v>
      </c>
      <c r="C412">
        <v>2.9</v>
      </c>
      <c r="D412">
        <v>1.2470997679814384</v>
      </c>
      <c r="E412">
        <v>13.2</v>
      </c>
      <c r="F412">
        <v>4</v>
      </c>
      <c r="G412">
        <v>21</v>
      </c>
      <c r="H412">
        <v>1.8787031611555671</v>
      </c>
      <c r="I412" s="5">
        <v>22</v>
      </c>
      <c r="J412" s="5">
        <v>0.1</v>
      </c>
      <c r="K412">
        <f t="shared" si="18"/>
        <v>0.63058173091894798</v>
      </c>
      <c r="L412">
        <f t="shared" si="19"/>
        <v>0.27385816612710029</v>
      </c>
      <c r="M412">
        <f t="shared" ca="1" si="20"/>
        <v>0.80298510040845394</v>
      </c>
    </row>
    <row r="413" spans="1:13">
      <c r="A413">
        <v>103</v>
      </c>
      <c r="B413">
        <v>4</v>
      </c>
      <c r="C413">
        <v>2.9</v>
      </c>
      <c r="D413">
        <v>1.2470997679814384</v>
      </c>
      <c r="E413">
        <v>13.2</v>
      </c>
      <c r="F413">
        <v>4</v>
      </c>
      <c r="G413">
        <v>51</v>
      </c>
      <c r="H413">
        <v>4.1751680392698409</v>
      </c>
      <c r="I413" s="5">
        <v>22</v>
      </c>
      <c r="J413" s="5">
        <v>0.1</v>
      </c>
      <c r="K413">
        <f t="shared" si="18"/>
        <v>1.4291546064197604</v>
      </c>
      <c r="L413">
        <f t="shared" si="19"/>
        <v>0.6206739593547157</v>
      </c>
      <c r="M413">
        <f t="shared" ca="1" si="20"/>
        <v>2.2361958463484211E-2</v>
      </c>
    </row>
    <row r="414" spans="1:13">
      <c r="A414">
        <v>104</v>
      </c>
      <c r="B414">
        <v>4.0599999999999996</v>
      </c>
      <c r="C414">
        <v>4.0999999999999996</v>
      </c>
      <c r="D414">
        <v>2.1867749419953597</v>
      </c>
      <c r="E414">
        <v>9.1999999999999993</v>
      </c>
      <c r="F414">
        <v>4.0599999999999996</v>
      </c>
      <c r="G414">
        <v>52</v>
      </c>
      <c r="H414">
        <v>7.4699680946429066</v>
      </c>
      <c r="I414" s="5">
        <v>22</v>
      </c>
      <c r="J414" s="5">
        <v>0.1</v>
      </c>
      <c r="K414">
        <f t="shared" si="18"/>
        <v>2.0108907280034636</v>
      </c>
      <c r="L414">
        <f t="shared" si="19"/>
        <v>0.87331874688231714</v>
      </c>
      <c r="M414">
        <f t="shared" ca="1" si="20"/>
        <v>0.70263038324466165</v>
      </c>
    </row>
    <row r="415" spans="1:13">
      <c r="A415">
        <v>104</v>
      </c>
      <c r="B415">
        <v>4.0599999999999996</v>
      </c>
      <c r="C415">
        <v>4.0999999999999996</v>
      </c>
      <c r="D415">
        <v>2.1867749419953597</v>
      </c>
      <c r="E415">
        <v>9.1999999999999993</v>
      </c>
      <c r="F415">
        <v>4.0599999999999996</v>
      </c>
      <c r="G415">
        <v>22</v>
      </c>
      <c r="H415">
        <v>3.5040295792564105</v>
      </c>
      <c r="I415" s="5">
        <v>22</v>
      </c>
      <c r="J415" s="5">
        <v>0.1</v>
      </c>
      <c r="K415">
        <f t="shared" si="18"/>
        <v>1.2539136146071255</v>
      </c>
      <c r="L415">
        <f t="shared" si="19"/>
        <v>0.54456776360723536</v>
      </c>
      <c r="M415">
        <f t="shared" ca="1" si="20"/>
        <v>0.50970995788785389</v>
      </c>
    </row>
    <row r="416" spans="1:13">
      <c r="A416">
        <v>104</v>
      </c>
      <c r="B416">
        <v>4.0599999999999996</v>
      </c>
      <c r="C416">
        <v>4.0999999999999996</v>
      </c>
      <c r="D416">
        <v>2.1867749419953597</v>
      </c>
      <c r="E416">
        <v>9.1999999999999993</v>
      </c>
      <c r="F416">
        <v>4.0599999999999996</v>
      </c>
      <c r="G416">
        <v>12</v>
      </c>
      <c r="H416">
        <v>2.0554896816408772</v>
      </c>
      <c r="I416" s="5">
        <v>22</v>
      </c>
      <c r="J416" s="5">
        <v>0.1</v>
      </c>
      <c r="K416">
        <f t="shared" si="18"/>
        <v>0.72051410746524813</v>
      </c>
      <c r="L416">
        <f t="shared" si="19"/>
        <v>0.31291530100560383</v>
      </c>
      <c r="M416">
        <f t="shared" ca="1" si="20"/>
        <v>0.5287099536051314</v>
      </c>
    </row>
    <row r="417" spans="1:13">
      <c r="A417">
        <v>104</v>
      </c>
      <c r="B417">
        <v>4.0599999999999996</v>
      </c>
      <c r="C417">
        <v>4.0999999999999996</v>
      </c>
      <c r="D417">
        <v>2.1867749419953597</v>
      </c>
      <c r="E417">
        <v>9.1999999999999993</v>
      </c>
      <c r="F417">
        <v>4.0599999999999996</v>
      </c>
      <c r="G417">
        <v>7</v>
      </c>
      <c r="H417">
        <v>1.2791517805474939</v>
      </c>
      <c r="I417" s="5">
        <v>22</v>
      </c>
      <c r="J417" s="5">
        <v>0.1</v>
      </c>
      <c r="K417">
        <f t="shared" si="18"/>
        <v>0.24619718682048325</v>
      </c>
      <c r="L417">
        <f t="shared" si="19"/>
        <v>0.10692207969623987</v>
      </c>
      <c r="M417">
        <f t="shared" ca="1" si="20"/>
        <v>0.14125648429400028</v>
      </c>
    </row>
    <row r="418" spans="1:13">
      <c r="A418">
        <v>105</v>
      </c>
      <c r="B418">
        <v>4.8600000000000003</v>
      </c>
      <c r="C418">
        <v>7.45</v>
      </c>
      <c r="D418">
        <v>0.20649651972157773</v>
      </c>
      <c r="E418">
        <v>18.8</v>
      </c>
      <c r="F418" s="7">
        <v>4.8600000000000003</v>
      </c>
      <c r="G418">
        <v>34.042299999999997</v>
      </c>
      <c r="H418">
        <v>0.764154</v>
      </c>
      <c r="I418">
        <v>25</v>
      </c>
      <c r="J418">
        <v>0.02</v>
      </c>
      <c r="K418">
        <f t="shared" si="18"/>
        <v>-0.26898593944762833</v>
      </c>
      <c r="L418">
        <f t="shared" si="19"/>
        <v>-0.11681910921166723</v>
      </c>
      <c r="M418">
        <f t="shared" ca="1" si="20"/>
        <v>0.97311926318986741</v>
      </c>
    </row>
    <row r="419" spans="1:13">
      <c r="A419">
        <v>105</v>
      </c>
      <c r="B419">
        <v>4.8600000000000003</v>
      </c>
      <c r="C419">
        <v>7.45</v>
      </c>
      <c r="D419">
        <v>0.20649651972157773</v>
      </c>
      <c r="E419">
        <v>18.8</v>
      </c>
      <c r="F419" s="7">
        <v>4.8600000000000003</v>
      </c>
      <c r="G419">
        <v>181.892</v>
      </c>
      <c r="H419">
        <v>6.05755</v>
      </c>
      <c r="I419">
        <v>25</v>
      </c>
      <c r="J419">
        <v>0.02</v>
      </c>
      <c r="K419">
        <f t="shared" si="18"/>
        <v>1.8013054279047709</v>
      </c>
      <c r="L419">
        <f t="shared" si="19"/>
        <v>0.78229700756141773</v>
      </c>
      <c r="M419">
        <f t="shared" ca="1" si="20"/>
        <v>3.5902552456342773E-2</v>
      </c>
    </row>
    <row r="420" spans="1:13">
      <c r="A420">
        <v>105</v>
      </c>
      <c r="B420">
        <v>4.8600000000000003</v>
      </c>
      <c r="C420">
        <v>7.45</v>
      </c>
      <c r="D420">
        <v>0.20649651972157773</v>
      </c>
      <c r="E420">
        <v>18.8</v>
      </c>
      <c r="F420" s="7">
        <v>4.8600000000000003</v>
      </c>
      <c r="G420">
        <v>503.90600000000001</v>
      </c>
      <c r="H420">
        <v>14.787700000000001</v>
      </c>
      <c r="I420">
        <v>25</v>
      </c>
      <c r="J420">
        <v>0.02</v>
      </c>
      <c r="K420">
        <f t="shared" si="18"/>
        <v>2.693795754149646</v>
      </c>
      <c r="L420">
        <f t="shared" si="19"/>
        <v>1.1699006314016001</v>
      </c>
      <c r="M420">
        <f t="shared" ca="1" si="20"/>
        <v>0.71077601945289581</v>
      </c>
    </row>
    <row r="421" spans="1:13">
      <c r="A421">
        <v>105</v>
      </c>
      <c r="B421">
        <v>4.8600000000000003</v>
      </c>
      <c r="C421">
        <v>7.45</v>
      </c>
      <c r="D421">
        <v>0.20649651972157773</v>
      </c>
      <c r="E421">
        <v>18.8</v>
      </c>
      <c r="F421" s="7">
        <v>4.8600000000000003</v>
      </c>
      <c r="G421">
        <v>123.027</v>
      </c>
      <c r="H421">
        <v>3.6971999999999996</v>
      </c>
      <c r="I421">
        <v>25</v>
      </c>
      <c r="J421">
        <v>0.02</v>
      </c>
      <c r="K421">
        <f t="shared" si="18"/>
        <v>1.3075757764084854</v>
      </c>
      <c r="L421">
        <f t="shared" si="19"/>
        <v>0.56787294436456537</v>
      </c>
      <c r="M421">
        <f t="shared" ca="1" si="20"/>
        <v>0.91998394955905682</v>
      </c>
    </row>
    <row r="422" spans="1:13">
      <c r="A422">
        <v>106</v>
      </c>
      <c r="B422">
        <v>7.69</v>
      </c>
      <c r="C422">
        <v>45</v>
      </c>
      <c r="D422">
        <v>0.66</v>
      </c>
      <c r="E422">
        <v>55.5</v>
      </c>
      <c r="F422">
        <v>7.69</v>
      </c>
      <c r="G422">
        <v>65</v>
      </c>
      <c r="H422">
        <v>1.052832539698957E-2</v>
      </c>
      <c r="I422">
        <v>25</v>
      </c>
      <c r="J422">
        <v>0.1</v>
      </c>
      <c r="K422">
        <f t="shared" si="18"/>
        <v>-4.5536859971080448</v>
      </c>
      <c r="L422">
        <f t="shared" si="19"/>
        <v>-1.977640700864131</v>
      </c>
      <c r="M422">
        <f t="shared" ca="1" si="20"/>
        <v>0.64916615731229121</v>
      </c>
    </row>
    <row r="423" spans="1:13">
      <c r="A423">
        <v>106</v>
      </c>
      <c r="B423">
        <v>7.69</v>
      </c>
      <c r="C423">
        <v>45</v>
      </c>
      <c r="D423">
        <v>0.66</v>
      </c>
      <c r="E423">
        <v>55.5</v>
      </c>
      <c r="F423">
        <v>7.69</v>
      </c>
      <c r="G423">
        <v>10</v>
      </c>
      <c r="H423">
        <v>9.3467843709382215E-3</v>
      </c>
      <c r="I423">
        <v>25</v>
      </c>
      <c r="J423">
        <v>0.1</v>
      </c>
      <c r="K423">
        <f t="shared" si="18"/>
        <v>-4.6727229123814578</v>
      </c>
      <c r="L423">
        <f t="shared" si="19"/>
        <v>-2.0293377763101592</v>
      </c>
      <c r="M423">
        <f t="shared" ca="1" si="20"/>
        <v>0.5028677784762815</v>
      </c>
    </row>
    <row r="424" spans="1:13">
      <c r="A424">
        <v>106</v>
      </c>
      <c r="B424">
        <v>7.69</v>
      </c>
      <c r="C424">
        <v>45</v>
      </c>
      <c r="D424">
        <v>0.66</v>
      </c>
      <c r="E424">
        <v>55.5</v>
      </c>
      <c r="F424">
        <v>7.69</v>
      </c>
      <c r="G424">
        <v>45</v>
      </c>
      <c r="H424">
        <v>1.0421865306565097E-2</v>
      </c>
      <c r="I424">
        <v>25</v>
      </c>
      <c r="J424">
        <v>0.1</v>
      </c>
      <c r="K424">
        <f t="shared" si="18"/>
        <v>-4.5638492465313165</v>
      </c>
      <c r="L424">
        <f t="shared" si="19"/>
        <v>-1.9820545440068642</v>
      </c>
      <c r="M424">
        <f t="shared" ca="1" si="20"/>
        <v>0.79934670471380698</v>
      </c>
    </row>
    <row r="425" spans="1:13">
      <c r="A425">
        <v>106</v>
      </c>
      <c r="B425">
        <v>7.69</v>
      </c>
      <c r="C425">
        <v>45</v>
      </c>
      <c r="D425">
        <v>0.66</v>
      </c>
      <c r="E425">
        <v>55.5</v>
      </c>
      <c r="F425">
        <v>7.69</v>
      </c>
      <c r="G425">
        <v>25</v>
      </c>
      <c r="H425">
        <v>1.015488699962535E-2</v>
      </c>
      <c r="I425">
        <v>25</v>
      </c>
      <c r="J425">
        <v>0.1</v>
      </c>
      <c r="K425">
        <f t="shared" si="18"/>
        <v>-4.5898002115719816</v>
      </c>
      <c r="L425">
        <f t="shared" si="19"/>
        <v>-1.9933249049240893</v>
      </c>
      <c r="M425">
        <f t="shared" ca="1" si="20"/>
        <v>0.14036412655291597</v>
      </c>
    </row>
    <row r="426" spans="1:13">
      <c r="A426">
        <v>107</v>
      </c>
      <c r="B426">
        <v>5.04</v>
      </c>
      <c r="C426">
        <v>15.1</v>
      </c>
      <c r="D426">
        <v>1.1948955916473318</v>
      </c>
      <c r="E426">
        <v>67.239999999999995</v>
      </c>
      <c r="F426" s="7">
        <v>5.0999999999999996</v>
      </c>
      <c r="G426">
        <v>19.256847999999998</v>
      </c>
      <c r="H426">
        <v>0.34444799999999998</v>
      </c>
      <c r="I426">
        <v>25</v>
      </c>
      <c r="J426">
        <v>0.02</v>
      </c>
      <c r="K426">
        <f t="shared" si="18"/>
        <v>-1.0658121433177512</v>
      </c>
      <c r="L426">
        <f t="shared" si="19"/>
        <v>-0.46287633258837713</v>
      </c>
      <c r="M426">
        <f t="shared" ca="1" si="20"/>
        <v>0.41592976415571137</v>
      </c>
    </row>
    <row r="427" spans="1:13">
      <c r="A427">
        <v>107</v>
      </c>
      <c r="B427">
        <v>5.04</v>
      </c>
      <c r="C427">
        <v>15.1</v>
      </c>
      <c r="D427">
        <v>1.1948955916473318</v>
      </c>
      <c r="E427">
        <v>67.239999999999995</v>
      </c>
      <c r="F427" s="7">
        <v>5.0999999999999996</v>
      </c>
      <c r="G427">
        <v>41.431415999999999</v>
      </c>
      <c r="H427">
        <v>0.53913599999999995</v>
      </c>
      <c r="I427">
        <v>25</v>
      </c>
      <c r="J427">
        <v>0.02</v>
      </c>
      <c r="K427">
        <f t="shared" si="18"/>
        <v>-0.61778742079079096</v>
      </c>
      <c r="L427">
        <f t="shared" si="19"/>
        <v>-0.26830166783868276</v>
      </c>
      <c r="M427">
        <f t="shared" ca="1" si="20"/>
        <v>2.6791903568192943E-3</v>
      </c>
    </row>
    <row r="428" spans="1:13">
      <c r="A428">
        <v>107</v>
      </c>
      <c r="B428">
        <v>5.04</v>
      </c>
      <c r="C428">
        <v>15.1</v>
      </c>
      <c r="D428">
        <v>1.1948955916473318</v>
      </c>
      <c r="E428">
        <v>67.239999999999995</v>
      </c>
      <c r="F428" s="7">
        <v>5.0999999999999996</v>
      </c>
      <c r="G428">
        <v>2.7231931999999999</v>
      </c>
      <c r="H428">
        <v>0.12230399999999998</v>
      </c>
      <c r="I428">
        <v>25</v>
      </c>
      <c r="J428">
        <v>0.02</v>
      </c>
      <c r="K428">
        <f t="shared" si="18"/>
        <v>-2.1012455303643294</v>
      </c>
      <c r="L428">
        <f t="shared" si="19"/>
        <v>-0.91255933896109998</v>
      </c>
      <c r="M428">
        <f t="shared" ca="1" si="20"/>
        <v>0.73235465095598851</v>
      </c>
    </row>
    <row r="429" spans="1:13">
      <c r="A429">
        <v>107</v>
      </c>
      <c r="B429">
        <v>5.04</v>
      </c>
      <c r="C429">
        <v>15.1</v>
      </c>
      <c r="D429">
        <v>1.1948955916473318</v>
      </c>
      <c r="E429">
        <v>67.239999999999995</v>
      </c>
      <c r="F429" s="7">
        <v>5.0999999999999996</v>
      </c>
      <c r="G429">
        <v>10.309208</v>
      </c>
      <c r="H429">
        <v>0.26207999999999998</v>
      </c>
      <c r="I429">
        <v>25</v>
      </c>
      <c r="J429">
        <v>0.02</v>
      </c>
      <c r="K429">
        <f t="shared" si="18"/>
        <v>-1.3391054783174325</v>
      </c>
      <c r="L429">
        <f t="shared" si="19"/>
        <v>-0.58156611991967555</v>
      </c>
      <c r="M429">
        <f t="shared" ca="1" si="20"/>
        <v>0.49164093771204342</v>
      </c>
    </row>
    <row r="430" spans="1:13">
      <c r="A430">
        <v>108</v>
      </c>
      <c r="B430">
        <v>8.24</v>
      </c>
      <c r="C430">
        <v>5.4</v>
      </c>
      <c r="D430">
        <v>0.46635730858468677</v>
      </c>
      <c r="E430">
        <v>5.34</v>
      </c>
      <c r="F430">
        <v>8.24</v>
      </c>
      <c r="G430">
        <v>0.25591599999999998</v>
      </c>
      <c r="H430">
        <v>2.23697E-3</v>
      </c>
      <c r="I430">
        <v>25</v>
      </c>
      <c r="J430">
        <v>0.05</v>
      </c>
      <c r="K430">
        <f t="shared" si="18"/>
        <v>-6.1026330073821304</v>
      </c>
      <c r="L430">
        <f t="shared" si="19"/>
        <v>-2.6503398401867058</v>
      </c>
      <c r="M430">
        <f t="shared" ca="1" si="20"/>
        <v>7.0375534168198195E-2</v>
      </c>
    </row>
    <row r="431" spans="1:13">
      <c r="A431">
        <v>108</v>
      </c>
      <c r="B431">
        <v>8.24</v>
      </c>
      <c r="C431">
        <v>5.4</v>
      </c>
      <c r="D431">
        <v>0.46635730858468677</v>
      </c>
      <c r="E431">
        <v>5.34</v>
      </c>
      <c r="F431">
        <v>8.24</v>
      </c>
      <c r="G431">
        <v>1.8169200000000001</v>
      </c>
      <c r="H431">
        <v>8.2471699999999998E-3</v>
      </c>
      <c r="I431">
        <v>25</v>
      </c>
      <c r="J431">
        <v>0.05</v>
      </c>
      <c r="K431">
        <f t="shared" si="18"/>
        <v>-4.7978851677869301</v>
      </c>
      <c r="L431">
        <f t="shared" si="19"/>
        <v>-2.0836950531753216</v>
      </c>
      <c r="M431">
        <f t="shared" ca="1" si="20"/>
        <v>0.51541460477429046</v>
      </c>
    </row>
    <row r="432" spans="1:13">
      <c r="A432">
        <v>108</v>
      </c>
      <c r="B432">
        <v>8.24</v>
      </c>
      <c r="C432">
        <v>5.4</v>
      </c>
      <c r="D432">
        <v>0.46635730858468677</v>
      </c>
      <c r="E432">
        <v>5.34</v>
      </c>
      <c r="F432">
        <v>8.24</v>
      </c>
      <c r="G432">
        <v>0.46754000000000001</v>
      </c>
      <c r="H432">
        <v>5.5324700000000003E-3</v>
      </c>
      <c r="I432">
        <v>25</v>
      </c>
      <c r="J432">
        <v>0.05</v>
      </c>
      <c r="K432">
        <f t="shared" si="18"/>
        <v>-5.1971209085571601</v>
      </c>
      <c r="L432">
        <f t="shared" si="19"/>
        <v>-2.2570809323703895</v>
      </c>
      <c r="M432">
        <f t="shared" ca="1" si="20"/>
        <v>0.59029395787789651</v>
      </c>
    </row>
    <row r="433" spans="1:13">
      <c r="A433">
        <v>108</v>
      </c>
      <c r="B433">
        <v>8.24</v>
      </c>
      <c r="C433">
        <v>5.4</v>
      </c>
      <c r="D433">
        <v>0.46635730858468677</v>
      </c>
      <c r="E433">
        <v>5.34</v>
      </c>
      <c r="F433">
        <v>8.24</v>
      </c>
      <c r="G433">
        <v>0.34668199999999999</v>
      </c>
      <c r="H433">
        <v>3.7669700000000001E-3</v>
      </c>
      <c r="I433">
        <v>25</v>
      </c>
      <c r="J433">
        <v>0.05</v>
      </c>
      <c r="K433">
        <f t="shared" si="18"/>
        <v>-5.5814843142009449</v>
      </c>
      <c r="L433">
        <f t="shared" si="19"/>
        <v>-2.4240078384870265</v>
      </c>
      <c r="M433">
        <f t="shared" ca="1" si="20"/>
        <v>0.6600433719761778</v>
      </c>
    </row>
    <row r="434" spans="1:13">
      <c r="A434">
        <v>109</v>
      </c>
      <c r="B434">
        <v>7.15</v>
      </c>
      <c r="C434">
        <v>6.93</v>
      </c>
      <c r="D434">
        <v>1.4965197215777262</v>
      </c>
      <c r="E434">
        <v>38.6</v>
      </c>
      <c r="F434">
        <v>7.15</v>
      </c>
      <c r="G434">
        <v>20</v>
      </c>
      <c r="H434">
        <v>1.8584874363391124</v>
      </c>
      <c r="I434">
        <v>24</v>
      </c>
      <c r="J434">
        <v>0.1</v>
      </c>
      <c r="K434">
        <f t="shared" si="18"/>
        <v>0.61976295062422893</v>
      </c>
      <c r="L434">
        <f t="shared" si="19"/>
        <v>0.2691596295441801</v>
      </c>
      <c r="M434">
        <f t="shared" ca="1" si="20"/>
        <v>1.2581109062068663E-3</v>
      </c>
    </row>
    <row r="435" spans="1:13">
      <c r="A435">
        <v>109</v>
      </c>
      <c r="B435">
        <v>7.15</v>
      </c>
      <c r="C435">
        <v>6.93</v>
      </c>
      <c r="D435">
        <v>1.4965197215777262</v>
      </c>
      <c r="E435">
        <v>38.6</v>
      </c>
      <c r="F435">
        <v>7.15</v>
      </c>
      <c r="G435">
        <v>80</v>
      </c>
      <c r="H435">
        <v>2.2254991278179141</v>
      </c>
      <c r="I435">
        <v>24</v>
      </c>
      <c r="J435">
        <v>0.1</v>
      </c>
      <c r="K435">
        <f t="shared" si="18"/>
        <v>0.79998121756981477</v>
      </c>
      <c r="L435">
        <f t="shared" si="19"/>
        <v>0.34742742841681529</v>
      </c>
      <c r="M435">
        <f t="shared" ca="1" si="20"/>
        <v>0.10289558617474792</v>
      </c>
    </row>
    <row r="436" spans="1:13">
      <c r="A436">
        <v>109</v>
      </c>
      <c r="B436">
        <v>7.15</v>
      </c>
      <c r="C436">
        <v>6.93</v>
      </c>
      <c r="D436">
        <v>1.4965197215777262</v>
      </c>
      <c r="E436">
        <v>38.6</v>
      </c>
      <c r="F436">
        <v>7.15</v>
      </c>
      <c r="G436">
        <v>100</v>
      </c>
      <c r="H436">
        <v>2.2910033809899697</v>
      </c>
      <c r="I436">
        <v>24</v>
      </c>
      <c r="J436">
        <v>0.1</v>
      </c>
      <c r="K436">
        <f t="shared" si="18"/>
        <v>0.82898987924066225</v>
      </c>
      <c r="L436">
        <f t="shared" si="19"/>
        <v>0.36002573010786271</v>
      </c>
      <c r="M436">
        <f t="shared" ca="1" si="20"/>
        <v>0.71641526649798237</v>
      </c>
    </row>
    <row r="437" spans="1:13">
      <c r="A437">
        <v>109</v>
      </c>
      <c r="B437">
        <v>7.15</v>
      </c>
      <c r="C437">
        <v>6.93</v>
      </c>
      <c r="D437">
        <v>1.4965197215777262</v>
      </c>
      <c r="E437">
        <v>38.6</v>
      </c>
      <c r="F437">
        <v>7.15</v>
      </c>
      <c r="G437">
        <v>40</v>
      </c>
      <c r="H437">
        <v>2.0337310954581103</v>
      </c>
      <c r="I437">
        <v>24</v>
      </c>
      <c r="J437">
        <v>0.1</v>
      </c>
      <c r="K437">
        <f t="shared" si="18"/>
        <v>0.70987208409702174</v>
      </c>
      <c r="L437">
        <f t="shared" si="19"/>
        <v>0.30829352898049767</v>
      </c>
      <c r="M437">
        <f t="shared" ca="1" si="20"/>
        <v>0.93252511285299411</v>
      </c>
    </row>
    <row r="438" spans="1:13">
      <c r="A438" s="19">
        <v>110</v>
      </c>
      <c r="B438" s="20">
        <v>8.35</v>
      </c>
      <c r="C438" s="20">
        <v>11.54</v>
      </c>
      <c r="D438" s="20">
        <v>10.266819999999999</v>
      </c>
      <c r="E438" s="20">
        <v>15.56</v>
      </c>
      <c r="F438" s="20">
        <v>8.35</v>
      </c>
      <c r="G438" s="19">
        <v>16.2791</v>
      </c>
      <c r="H438" s="19">
        <v>3.3937000000000002E-2</v>
      </c>
      <c r="I438" s="19">
        <v>25</v>
      </c>
      <c r="J438" s="19">
        <v>0.1</v>
      </c>
      <c r="K438">
        <f t="shared" si="18"/>
        <v>-3.383249414361523</v>
      </c>
      <c r="L438">
        <f t="shared" si="19"/>
        <v>-1.4693265515596179</v>
      </c>
      <c r="M438">
        <f t="shared" ca="1" si="20"/>
        <v>0.44801580729273227</v>
      </c>
    </row>
    <row r="439" spans="1:13">
      <c r="A439" s="19">
        <v>110</v>
      </c>
      <c r="B439" s="20">
        <v>8.35</v>
      </c>
      <c r="C439" s="20">
        <v>11.54</v>
      </c>
      <c r="D439" s="20">
        <v>10.266819999999999</v>
      </c>
      <c r="E439" s="20">
        <v>16.559999999999999</v>
      </c>
      <c r="F439" s="20">
        <v>8.35</v>
      </c>
      <c r="G439" s="19">
        <v>25.348800000000001</v>
      </c>
      <c r="H439" s="19">
        <v>4.5742999999999999E-2</v>
      </c>
      <c r="I439" s="19">
        <v>25</v>
      </c>
      <c r="J439" s="19">
        <v>0.1</v>
      </c>
      <c r="K439">
        <f t="shared" si="18"/>
        <v>-3.084716504431618</v>
      </c>
      <c r="L439">
        <f t="shared" si="19"/>
        <v>-1.3396753561105395</v>
      </c>
      <c r="M439">
        <f t="shared" ca="1" si="20"/>
        <v>0.83982094915746663</v>
      </c>
    </row>
    <row r="440" spans="1:13">
      <c r="A440" s="19">
        <v>110</v>
      </c>
      <c r="B440" s="20">
        <v>8.35</v>
      </c>
      <c r="C440" s="20">
        <v>11.54</v>
      </c>
      <c r="D440" s="20">
        <v>10.266819999999999</v>
      </c>
      <c r="E440" s="20">
        <v>14.56</v>
      </c>
      <c r="F440" s="20">
        <v>8.35</v>
      </c>
      <c r="G440" s="19">
        <v>7.2092999999999998</v>
      </c>
      <c r="H440" s="19">
        <v>2.5559999999999999E-2</v>
      </c>
      <c r="I440" s="19">
        <v>25</v>
      </c>
      <c r="J440" s="19">
        <v>0.1</v>
      </c>
      <c r="K440">
        <f t="shared" si="18"/>
        <v>-3.6667266494728028</v>
      </c>
      <c r="L440">
        <f t="shared" si="19"/>
        <v>-1.5924391505136375</v>
      </c>
      <c r="M440">
        <f t="shared" ca="1" si="20"/>
        <v>9.7266028813313476E-2</v>
      </c>
    </row>
    <row r="441" spans="1:13">
      <c r="A441" s="19">
        <v>110</v>
      </c>
      <c r="B441" s="20">
        <v>8.35</v>
      </c>
      <c r="C441" s="20">
        <v>11.54</v>
      </c>
      <c r="D441" s="20">
        <v>10.266819999999999</v>
      </c>
      <c r="E441" s="20">
        <v>13.56</v>
      </c>
      <c r="F441" s="20">
        <v>8.35</v>
      </c>
      <c r="G441" s="19">
        <v>5.1162799999999997</v>
      </c>
      <c r="H441" s="19">
        <v>1.5318999999999999E-2</v>
      </c>
      <c r="I441" s="19">
        <v>25</v>
      </c>
      <c r="J441" s="19">
        <v>0.1</v>
      </c>
      <c r="K441">
        <f t="shared" si="18"/>
        <v>-4.1786613909515777</v>
      </c>
      <c r="L441">
        <f t="shared" si="19"/>
        <v>-1.8147695838324371</v>
      </c>
      <c r="M441">
        <f t="shared" ca="1" si="20"/>
        <v>0.68206523475180092</v>
      </c>
    </row>
    <row r="442" spans="1:13">
      <c r="A442" s="19">
        <v>111</v>
      </c>
      <c r="B442" s="20">
        <v>8.35</v>
      </c>
      <c r="C442" s="20">
        <v>11.54</v>
      </c>
      <c r="D442" s="20">
        <v>10.266819999999999</v>
      </c>
      <c r="E442" s="20">
        <v>19.559999999999999</v>
      </c>
      <c r="F442" s="20">
        <v>8.35</v>
      </c>
      <c r="G442" s="19">
        <v>53.488399999999999</v>
      </c>
      <c r="H442" s="19">
        <v>5.8853999999999997E-2</v>
      </c>
      <c r="I442" s="19">
        <v>25</v>
      </c>
      <c r="J442" s="19">
        <v>0.1</v>
      </c>
      <c r="K442">
        <f t="shared" si="18"/>
        <v>-2.8326954781719036</v>
      </c>
      <c r="L442">
        <f t="shared" si="19"/>
        <v>-1.2302240150823511</v>
      </c>
      <c r="M442">
        <f t="shared" ca="1" si="20"/>
        <v>0.69056013947629746</v>
      </c>
    </row>
    <row r="443" spans="1:13">
      <c r="A443" s="19">
        <v>111</v>
      </c>
      <c r="B443" s="20">
        <v>8.35</v>
      </c>
      <c r="C443" s="20">
        <v>11.54</v>
      </c>
      <c r="D443" s="20">
        <v>10.266819999999999</v>
      </c>
      <c r="E443" s="20">
        <v>17.559999999999999</v>
      </c>
      <c r="F443" s="20">
        <v>8.35</v>
      </c>
      <c r="G443" s="19">
        <v>34.883699999999997</v>
      </c>
      <c r="H443" s="19">
        <v>5.0680999999999997E-2</v>
      </c>
      <c r="I443" s="19">
        <v>25</v>
      </c>
      <c r="J443" s="19">
        <v>0.1</v>
      </c>
      <c r="K443">
        <f t="shared" si="18"/>
        <v>-2.9822041920742994</v>
      </c>
      <c r="L443">
        <f t="shared" si="19"/>
        <v>-1.2951548245266136</v>
      </c>
      <c r="M443">
        <f t="shared" ca="1" si="20"/>
        <v>0.67794124592056748</v>
      </c>
    </row>
    <row r="444" spans="1:13">
      <c r="A444" s="19">
        <v>111</v>
      </c>
      <c r="B444" s="20">
        <v>8.35</v>
      </c>
      <c r="C444" s="20">
        <v>11.54</v>
      </c>
      <c r="D444" s="20">
        <v>10.266819999999999</v>
      </c>
      <c r="E444" s="20">
        <v>18.559999999999999</v>
      </c>
      <c r="F444" s="20">
        <v>8.35</v>
      </c>
      <c r="G444" s="19">
        <v>44.186</v>
      </c>
      <c r="H444" s="19">
        <v>5.9053000000000001E-2</v>
      </c>
      <c r="I444" s="19">
        <v>25</v>
      </c>
      <c r="J444" s="19">
        <v>0.1</v>
      </c>
      <c r="K444">
        <f t="shared" si="18"/>
        <v>-2.8293199332262176</v>
      </c>
      <c r="L444">
        <f t="shared" si="19"/>
        <v>-1.2287580345390232</v>
      </c>
      <c r="M444">
        <f t="shared" ca="1" si="20"/>
        <v>2.1202844582910552E-2</v>
      </c>
    </row>
    <row r="445" spans="1:13">
      <c r="A445" s="19">
        <v>111</v>
      </c>
      <c r="B445" s="20">
        <v>8.35</v>
      </c>
      <c r="C445" s="20">
        <v>11.54</v>
      </c>
      <c r="D445" s="20">
        <v>10.266819999999999</v>
      </c>
      <c r="E445" s="20">
        <v>20.56</v>
      </c>
      <c r="F445" s="20">
        <v>8.35</v>
      </c>
      <c r="G445" s="19">
        <v>73.953500000000005</v>
      </c>
      <c r="H445" s="19">
        <v>6.0130000000000003E-2</v>
      </c>
      <c r="I445" s="19">
        <v>25</v>
      </c>
      <c r="J445" s="19">
        <v>0.1</v>
      </c>
      <c r="K445">
        <f t="shared" si="18"/>
        <v>-2.8112463939306598</v>
      </c>
      <c r="L445">
        <f t="shared" si="19"/>
        <v>-1.2209087961545009</v>
      </c>
      <c r="M445">
        <f t="shared" ca="1" si="20"/>
        <v>0.39898544639363853</v>
      </c>
    </row>
    <row r="446" spans="1:13">
      <c r="A446" s="19">
        <v>112</v>
      </c>
      <c r="B446" s="20">
        <v>8.5263200000000001</v>
      </c>
      <c r="C446" s="20">
        <v>8.3254699999999993</v>
      </c>
      <c r="D446" s="20">
        <v>0.16498099999999999</v>
      </c>
      <c r="E446" s="20">
        <v>7.9927700000000002</v>
      </c>
      <c r="F446" s="20">
        <v>8.5263200000000001</v>
      </c>
      <c r="G446" s="19">
        <v>97.14</v>
      </c>
      <c r="H446" s="19">
        <v>2.349E-2</v>
      </c>
      <c r="I446" s="19">
        <v>25</v>
      </c>
      <c r="J446" s="19">
        <v>0.1</v>
      </c>
      <c r="K446">
        <f t="shared" si="18"/>
        <v>-3.7511804803113158</v>
      </c>
      <c r="L446">
        <f t="shared" si="19"/>
        <v>-1.6291169832223942</v>
      </c>
      <c r="M446">
        <f t="shared" ca="1" si="20"/>
        <v>0.31349445151126043</v>
      </c>
    </row>
    <row r="447" spans="1:13">
      <c r="A447" s="19">
        <v>112</v>
      </c>
      <c r="B447" s="20">
        <v>8.5263200000000001</v>
      </c>
      <c r="C447" s="20">
        <v>8.3254699999999993</v>
      </c>
      <c r="D447" s="20">
        <v>0.16498099999999999</v>
      </c>
      <c r="E447" s="20">
        <v>7.9927700000000002</v>
      </c>
      <c r="F447" s="20">
        <v>8.5263200000000001</v>
      </c>
      <c r="G447" s="19">
        <v>296.89</v>
      </c>
      <c r="H447" s="19">
        <v>2.8760000000000001E-2</v>
      </c>
      <c r="I447" s="19">
        <v>25</v>
      </c>
      <c r="J447" s="19">
        <v>0.1</v>
      </c>
      <c r="K447">
        <f t="shared" si="18"/>
        <v>-3.5487697461292913</v>
      </c>
      <c r="L447">
        <f t="shared" si="19"/>
        <v>-1.541211118289155</v>
      </c>
      <c r="M447">
        <f t="shared" ca="1" si="20"/>
        <v>0.77590059054417071</v>
      </c>
    </row>
    <row r="448" spans="1:13">
      <c r="A448" s="19">
        <v>112</v>
      </c>
      <c r="B448" s="20">
        <v>8.5263200000000001</v>
      </c>
      <c r="C448" s="20">
        <v>8.3254699999999993</v>
      </c>
      <c r="D448" s="20">
        <v>0.16498099999999999</v>
      </c>
      <c r="E448" s="20">
        <v>7.9927700000000002</v>
      </c>
      <c r="F448" s="20">
        <v>8.5263200000000001</v>
      </c>
      <c r="G448" s="19">
        <v>4.71</v>
      </c>
      <c r="H448" s="19">
        <v>3.7499999999999999E-3</v>
      </c>
      <c r="I448" s="19">
        <v>25</v>
      </c>
      <c r="J448" s="19">
        <v>0.1</v>
      </c>
      <c r="K448">
        <f t="shared" si="18"/>
        <v>-5.585999438999818</v>
      </c>
      <c r="L448">
        <f t="shared" si="19"/>
        <v>-2.4259687322722812</v>
      </c>
      <c r="M448">
        <f t="shared" ca="1" si="20"/>
        <v>0.57110236358862776</v>
      </c>
    </row>
    <row r="449" spans="1:13">
      <c r="A449" s="19">
        <v>112</v>
      </c>
      <c r="B449" s="20">
        <v>8.5263200000000001</v>
      </c>
      <c r="C449" s="20">
        <v>8.3254699999999993</v>
      </c>
      <c r="D449" s="20">
        <v>0.16498099999999999</v>
      </c>
      <c r="E449" s="20">
        <v>7.9927700000000002</v>
      </c>
      <c r="F449" s="20">
        <v>8.5263200000000001</v>
      </c>
      <c r="G449" s="19">
        <v>19.66</v>
      </c>
      <c r="H449" s="19">
        <v>7.3800000000000003E-3</v>
      </c>
      <c r="I449" s="19">
        <v>25</v>
      </c>
      <c r="J449" s="19">
        <v>0.1</v>
      </c>
      <c r="K449">
        <f t="shared" si="18"/>
        <v>-4.9089816403697561</v>
      </c>
      <c r="L449">
        <f t="shared" si="19"/>
        <v>-2.1319436381769585</v>
      </c>
      <c r="M449">
        <f t="shared" ca="1" si="20"/>
        <v>0.69293689125054225</v>
      </c>
    </row>
    <row r="450" spans="1:13">
      <c r="A450" s="19">
        <v>113</v>
      </c>
      <c r="B450" s="20">
        <v>8.0526300000000006</v>
      </c>
      <c r="C450" s="20">
        <v>12.5101</v>
      </c>
      <c r="D450" s="20">
        <v>0.74720399999999998</v>
      </c>
      <c r="E450" s="20">
        <v>12.712199999999999</v>
      </c>
      <c r="F450" s="20">
        <v>8.0526300000000006</v>
      </c>
      <c r="G450" s="19">
        <v>97.86</v>
      </c>
      <c r="H450" s="19">
        <v>2.171E-2</v>
      </c>
      <c r="I450" s="19">
        <v>25</v>
      </c>
      <c r="J450" s="19">
        <v>0.1</v>
      </c>
      <c r="K450">
        <f t="shared" ref="K450:K513" si="21">LN(H450)</f>
        <v>-3.8299822950919364</v>
      </c>
      <c r="L450">
        <f t="shared" ref="L450:L513" si="22">LOG10(H450)</f>
        <v>-1.66334017654558</v>
      </c>
      <c r="M450">
        <f t="shared" ref="M450:M513" ca="1" si="23">RAND()</f>
        <v>0.82183360764799629</v>
      </c>
    </row>
    <row r="451" spans="1:13">
      <c r="A451" s="19">
        <v>113</v>
      </c>
      <c r="B451" s="20">
        <v>8.0526300000000006</v>
      </c>
      <c r="C451" s="20">
        <v>12.5101</v>
      </c>
      <c r="D451" s="20">
        <v>0.74720399999999998</v>
      </c>
      <c r="E451" s="20">
        <v>12.712199999999999</v>
      </c>
      <c r="F451" s="20">
        <v>8.0526300000000006</v>
      </c>
      <c r="G451" s="19">
        <v>296.48</v>
      </c>
      <c r="H451" s="19">
        <v>3.286E-2</v>
      </c>
      <c r="I451" s="19">
        <v>25</v>
      </c>
      <c r="J451" s="19">
        <v>0.1</v>
      </c>
      <c r="K451">
        <f t="shared" si="21"/>
        <v>-3.415499166373015</v>
      </c>
      <c r="L451">
        <f t="shared" si="22"/>
        <v>-1.4833324409009572</v>
      </c>
      <c r="M451">
        <f t="shared" ca="1" si="23"/>
        <v>0.68664373066556916</v>
      </c>
    </row>
    <row r="452" spans="1:13">
      <c r="A452" s="19">
        <v>113</v>
      </c>
      <c r="B452" s="20">
        <v>8.0526300000000006</v>
      </c>
      <c r="C452" s="20">
        <v>12.5101</v>
      </c>
      <c r="D452" s="20">
        <v>0.74720399999999998</v>
      </c>
      <c r="E452" s="20">
        <v>12.712199999999999</v>
      </c>
      <c r="F452" s="20">
        <v>8.0526300000000006</v>
      </c>
      <c r="G452" s="19">
        <v>19.34</v>
      </c>
      <c r="H452" s="19">
        <v>8.3499999999999998E-3</v>
      </c>
      <c r="I452" s="19">
        <v>25</v>
      </c>
      <c r="J452" s="19">
        <v>0.1</v>
      </c>
      <c r="K452">
        <f t="shared" si="21"/>
        <v>-4.7854937401193727</v>
      </c>
      <c r="L452">
        <f t="shared" si="22"/>
        <v>-2.0783135245163979</v>
      </c>
      <c r="M452">
        <f t="shared" ca="1" si="23"/>
        <v>0.28419252575809373</v>
      </c>
    </row>
    <row r="453" spans="1:13">
      <c r="A453" s="19">
        <v>113</v>
      </c>
      <c r="B453" s="20">
        <v>8.0526300000000006</v>
      </c>
      <c r="C453" s="20">
        <v>12.5101</v>
      </c>
      <c r="D453" s="20">
        <v>0.74720399999999998</v>
      </c>
      <c r="E453" s="20">
        <v>12.712199999999999</v>
      </c>
      <c r="F453" s="20">
        <v>8.0526300000000006</v>
      </c>
      <c r="G453" s="19">
        <v>4.42</v>
      </c>
      <c r="H453" s="19">
        <v>6.28E-3</v>
      </c>
      <c r="I453" s="19">
        <v>25</v>
      </c>
      <c r="J453" s="19">
        <v>0.1</v>
      </c>
      <c r="K453">
        <f t="shared" si="21"/>
        <v>-5.0703852985020301</v>
      </c>
      <c r="L453">
        <f t="shared" si="22"/>
        <v>-2.2020403562628039</v>
      </c>
      <c r="M453">
        <f t="shared" ca="1" si="23"/>
        <v>0.55024970729159728</v>
      </c>
    </row>
    <row r="454" spans="1:13">
      <c r="A454" s="19">
        <v>114</v>
      </c>
      <c r="B454" s="20">
        <v>8.4315800000000003</v>
      </c>
      <c r="C454" s="20">
        <v>7.5216399999999997</v>
      </c>
      <c r="D454" s="20">
        <v>0.51726000000000005</v>
      </c>
      <c r="E454" s="20">
        <v>7.9745299999999997</v>
      </c>
      <c r="F454" s="20">
        <v>8.4315800000000003</v>
      </c>
      <c r="G454" s="19">
        <v>4.99</v>
      </c>
      <c r="H454" s="19">
        <v>9.2000000000000003E-4</v>
      </c>
      <c r="I454" s="19">
        <v>25</v>
      </c>
      <c r="J454" s="19">
        <v>0.1</v>
      </c>
      <c r="K454">
        <f t="shared" si="21"/>
        <v>-6.9911368879211881</v>
      </c>
      <c r="L454">
        <f t="shared" si="22"/>
        <v>-3.0362121726544449</v>
      </c>
      <c r="M454">
        <f t="shared" ca="1" si="23"/>
        <v>0.23357629852588691</v>
      </c>
    </row>
    <row r="455" spans="1:13">
      <c r="A455" s="19">
        <v>114</v>
      </c>
      <c r="B455" s="20">
        <v>8.4315800000000003</v>
      </c>
      <c r="C455" s="20">
        <v>7.5216399999999997</v>
      </c>
      <c r="D455" s="20">
        <v>0.51726000000000005</v>
      </c>
      <c r="E455" s="20">
        <v>7.9745299999999997</v>
      </c>
      <c r="F455" s="20">
        <v>8.4315800000000003</v>
      </c>
      <c r="G455" s="19">
        <v>19.829999999999998</v>
      </c>
      <c r="H455" s="19">
        <v>2.64E-3</v>
      </c>
      <c r="I455" s="19">
        <v>25</v>
      </c>
      <c r="J455" s="19">
        <v>0.1</v>
      </c>
      <c r="K455">
        <f t="shared" si="21"/>
        <v>-5.9369763618239126</v>
      </c>
      <c r="L455">
        <f t="shared" si="22"/>
        <v>-2.5783960731301687</v>
      </c>
      <c r="M455">
        <f t="shared" ca="1" si="23"/>
        <v>0.3542647180590639</v>
      </c>
    </row>
    <row r="456" spans="1:13">
      <c r="A456" s="19">
        <v>114</v>
      </c>
      <c r="B456" s="20">
        <v>8.4315800000000003</v>
      </c>
      <c r="C456" s="20">
        <v>7.5216399999999997</v>
      </c>
      <c r="D456" s="20">
        <v>0.51726000000000005</v>
      </c>
      <c r="E456" s="20">
        <v>7.9745299999999997</v>
      </c>
      <c r="F456" s="20">
        <v>8.4315800000000003</v>
      </c>
      <c r="G456" s="19">
        <v>99.83</v>
      </c>
      <c r="H456" s="19">
        <v>1.155E-2</v>
      </c>
      <c r="I456" s="19">
        <v>25</v>
      </c>
      <c r="J456" s="19">
        <v>0.1</v>
      </c>
      <c r="K456">
        <f t="shared" si="21"/>
        <v>-4.4610698420143349</v>
      </c>
      <c r="L456">
        <f t="shared" si="22"/>
        <v>-1.9374180157718368</v>
      </c>
      <c r="M456">
        <f t="shared" ca="1" si="23"/>
        <v>0.42156350747488369</v>
      </c>
    </row>
    <row r="457" spans="1:13">
      <c r="A457" s="19">
        <v>114</v>
      </c>
      <c r="B457" s="20">
        <v>8.4315800000000003</v>
      </c>
      <c r="C457" s="20">
        <v>7.5216399999999997</v>
      </c>
      <c r="D457" s="20">
        <v>0.51726000000000005</v>
      </c>
      <c r="E457" s="20">
        <v>7.9745299999999997</v>
      </c>
      <c r="F457" s="20">
        <v>8.4315800000000003</v>
      </c>
      <c r="G457" s="19">
        <v>298.12</v>
      </c>
      <c r="H457" s="19">
        <v>1.643E-2</v>
      </c>
      <c r="I457" s="19">
        <v>25</v>
      </c>
      <c r="J457" s="19">
        <v>0.1</v>
      </c>
      <c r="K457">
        <f t="shared" si="21"/>
        <v>-4.1086463469329599</v>
      </c>
      <c r="L457">
        <f t="shared" si="22"/>
        <v>-1.7843624365649382</v>
      </c>
      <c r="M457">
        <f t="shared" ca="1" si="23"/>
        <v>0.18958693979364316</v>
      </c>
    </row>
    <row r="458" spans="1:13">
      <c r="A458" s="19">
        <v>115</v>
      </c>
      <c r="B458" s="20">
        <v>7.9578899999999999</v>
      </c>
      <c r="C458" s="20">
        <v>5.8895299999999997</v>
      </c>
      <c r="D458" s="20">
        <v>0.28731699999999999</v>
      </c>
      <c r="E458" s="20">
        <v>7.2488799999999998</v>
      </c>
      <c r="F458" s="20">
        <v>7.9578899999999999</v>
      </c>
      <c r="G458" s="19">
        <v>99.12</v>
      </c>
      <c r="H458" s="19">
        <v>6.7999999999999996E-3</v>
      </c>
      <c r="I458" s="19">
        <v>25</v>
      </c>
      <c r="J458" s="19">
        <v>0.1</v>
      </c>
      <c r="K458">
        <f t="shared" si="21"/>
        <v>-4.9908326668000758</v>
      </c>
      <c r="L458">
        <f t="shared" si="22"/>
        <v>-2.1674910872937638</v>
      </c>
      <c r="M458">
        <f t="shared" ca="1" si="23"/>
        <v>0.72883756562893409</v>
      </c>
    </row>
    <row r="459" spans="1:13">
      <c r="A459" s="19">
        <v>115</v>
      </c>
      <c r="B459" s="20">
        <v>7.9578899999999999</v>
      </c>
      <c r="C459" s="20">
        <v>5.8895299999999997</v>
      </c>
      <c r="D459" s="20">
        <v>0.28731699999999999</v>
      </c>
      <c r="E459" s="20">
        <v>7.2488799999999998</v>
      </c>
      <c r="F459" s="20">
        <v>7.9578899999999999</v>
      </c>
      <c r="G459" s="19">
        <v>4.84</v>
      </c>
      <c r="H459" s="19">
        <v>2.1800000000000001E-3</v>
      </c>
      <c r="I459" s="19">
        <v>25</v>
      </c>
      <c r="J459" s="19">
        <v>0.1</v>
      </c>
      <c r="K459">
        <f t="shared" si="21"/>
        <v>-6.1284304021811398</v>
      </c>
      <c r="L459">
        <f t="shared" si="22"/>
        <v>-2.6615435063953949</v>
      </c>
      <c r="M459">
        <f t="shared" ca="1" si="23"/>
        <v>0.5401642502309707</v>
      </c>
    </row>
    <row r="460" spans="1:13">
      <c r="A460" s="19">
        <v>115</v>
      </c>
      <c r="B460" s="20">
        <v>7.9578899999999999</v>
      </c>
      <c r="C460" s="20">
        <v>5.8895299999999997</v>
      </c>
      <c r="D460" s="20">
        <v>0.28731699999999999</v>
      </c>
      <c r="E460" s="20">
        <v>7.2488799999999998</v>
      </c>
      <c r="F460" s="20">
        <v>7.9578899999999999</v>
      </c>
      <c r="G460" s="19">
        <v>19.989999999999998</v>
      </c>
      <c r="H460" s="19">
        <v>3.3999999999999998E-3</v>
      </c>
      <c r="I460" s="19">
        <v>25</v>
      </c>
      <c r="J460" s="19">
        <v>0.1</v>
      </c>
      <c r="K460">
        <f t="shared" si="21"/>
        <v>-5.6839798473600212</v>
      </c>
      <c r="L460">
        <f t="shared" si="22"/>
        <v>-2.4685210829577451</v>
      </c>
      <c r="M460">
        <f t="shared" ca="1" si="23"/>
        <v>0.13249494232705084</v>
      </c>
    </row>
    <row r="461" spans="1:13">
      <c r="A461" s="19">
        <v>115</v>
      </c>
      <c r="B461" s="20">
        <v>7.9578899999999999</v>
      </c>
      <c r="C461" s="20">
        <v>5.8895299999999997</v>
      </c>
      <c r="D461" s="20">
        <v>0.28731699999999999</v>
      </c>
      <c r="E461" s="20">
        <v>7.2488799999999998</v>
      </c>
      <c r="F461" s="20">
        <v>7.9578899999999999</v>
      </c>
      <c r="G461" s="19">
        <v>298.52999999999997</v>
      </c>
      <c r="H461" s="19">
        <v>1.2319999999999999E-2</v>
      </c>
      <c r="I461" s="19">
        <v>25</v>
      </c>
      <c r="J461" s="19">
        <v>0.1</v>
      </c>
      <c r="K461">
        <f t="shared" si="21"/>
        <v>-4.3965313208767638</v>
      </c>
      <c r="L461">
        <f t="shared" si="22"/>
        <v>-1.9093892921715934</v>
      </c>
      <c r="M461">
        <f t="shared" ca="1" si="23"/>
        <v>0.49538945717810401</v>
      </c>
    </row>
    <row r="462" spans="1:13">
      <c r="A462" s="19">
        <v>116</v>
      </c>
      <c r="B462" s="20">
        <v>8.2894699999999997</v>
      </c>
      <c r="C462" s="20">
        <v>15.210800000000001</v>
      </c>
      <c r="D462" s="20">
        <v>0.80098599999999998</v>
      </c>
      <c r="E462" s="20">
        <v>20.7455</v>
      </c>
      <c r="F462" s="20">
        <v>8.2894699999999997</v>
      </c>
      <c r="G462" s="19">
        <v>19.13</v>
      </c>
      <c r="H462" s="19">
        <v>1.026E-2</v>
      </c>
      <c r="I462" s="19">
        <v>25</v>
      </c>
      <c r="J462" s="19">
        <v>0.1</v>
      </c>
      <c r="K462">
        <f t="shared" si="21"/>
        <v>-4.5795024392395138</v>
      </c>
      <c r="L462">
        <f t="shared" si="22"/>
        <v>-1.9888526392242025</v>
      </c>
      <c r="M462">
        <f t="shared" ca="1" si="23"/>
        <v>0.38205382093860529</v>
      </c>
    </row>
    <row r="463" spans="1:13">
      <c r="A463" s="19">
        <v>116</v>
      </c>
      <c r="B463" s="20">
        <v>8.2894699999999997</v>
      </c>
      <c r="C463" s="20">
        <v>15.210800000000001</v>
      </c>
      <c r="D463" s="20">
        <v>0.80098599999999998</v>
      </c>
      <c r="E463" s="20">
        <v>20.7455</v>
      </c>
      <c r="F463" s="20">
        <v>8.2894699999999997</v>
      </c>
      <c r="G463" s="19">
        <v>97.12</v>
      </c>
      <c r="H463" s="19">
        <v>2.4819999999999998E-2</v>
      </c>
      <c r="I463" s="19">
        <v>25</v>
      </c>
      <c r="J463" s="19">
        <v>0.1</v>
      </c>
      <c r="K463">
        <f t="shared" si="21"/>
        <v>-3.6961054992056761</v>
      </c>
      <c r="L463">
        <f t="shared" si="22"/>
        <v>-1.605198222837289</v>
      </c>
      <c r="M463">
        <f t="shared" ca="1" si="23"/>
        <v>0.98068561095831197</v>
      </c>
    </row>
    <row r="464" spans="1:13">
      <c r="A464" s="19">
        <v>116</v>
      </c>
      <c r="B464" s="20">
        <v>8.2894699999999997</v>
      </c>
      <c r="C464" s="20">
        <v>15.210800000000001</v>
      </c>
      <c r="D464" s="20">
        <v>0.80098599999999998</v>
      </c>
      <c r="E464" s="20">
        <v>20.7455</v>
      </c>
      <c r="F464" s="20">
        <v>8.2894699999999997</v>
      </c>
      <c r="G464" s="19">
        <v>4.32</v>
      </c>
      <c r="H464" s="19">
        <v>7.1500000000000001E-3</v>
      </c>
      <c r="I464" s="19">
        <v>25</v>
      </c>
      <c r="J464" s="19">
        <v>0.1</v>
      </c>
      <c r="K464">
        <f t="shared" si="21"/>
        <v>-4.9406429222762211</v>
      </c>
      <c r="L464">
        <f t="shared" si="22"/>
        <v>-2.1456939581989194</v>
      </c>
      <c r="M464">
        <f t="shared" ca="1" si="23"/>
        <v>7.3180592828507196E-2</v>
      </c>
    </row>
    <row r="465" spans="1:13">
      <c r="A465" s="19">
        <v>116</v>
      </c>
      <c r="B465" s="20">
        <v>8.2894699999999997</v>
      </c>
      <c r="C465" s="20">
        <v>15.210800000000001</v>
      </c>
      <c r="D465" s="20">
        <v>0.80098599999999998</v>
      </c>
      <c r="E465" s="20">
        <v>20.7455</v>
      </c>
      <c r="F465" s="20">
        <v>8.2894699999999997</v>
      </c>
      <c r="G465" s="19">
        <v>297.12</v>
      </c>
      <c r="H465" s="19">
        <v>3.7010000000000001E-2</v>
      </c>
      <c r="I465" s="19">
        <v>25</v>
      </c>
      <c r="J465" s="19">
        <v>0.1</v>
      </c>
      <c r="K465">
        <f t="shared" si="21"/>
        <v>-3.2965671325840722</v>
      </c>
      <c r="L465">
        <f t="shared" si="22"/>
        <v>-1.4316809149048881</v>
      </c>
      <c r="M465">
        <f t="shared" ca="1" si="23"/>
        <v>0.33722383439249115</v>
      </c>
    </row>
    <row r="466" spans="1:13">
      <c r="A466" s="19">
        <v>117</v>
      </c>
      <c r="B466" s="20">
        <v>5.8736800000000002</v>
      </c>
      <c r="C466" s="20">
        <v>25.884599999999999</v>
      </c>
      <c r="D466" s="20">
        <v>0.60914699999999999</v>
      </c>
      <c r="E466" s="20">
        <v>19.5273</v>
      </c>
      <c r="F466" s="20">
        <v>5.8736800000000002</v>
      </c>
      <c r="G466" s="19">
        <v>96.06</v>
      </c>
      <c r="H466" s="19">
        <v>4.367E-2</v>
      </c>
      <c r="I466" s="19">
        <v>25</v>
      </c>
      <c r="J466" s="19">
        <v>0.1</v>
      </c>
      <c r="K466">
        <f t="shared" si="21"/>
        <v>-3.1310939114846676</v>
      </c>
      <c r="L466">
        <f t="shared" si="22"/>
        <v>-1.3598168080786599</v>
      </c>
      <c r="M466">
        <f t="shared" ca="1" si="23"/>
        <v>0.77008424382091911</v>
      </c>
    </row>
    <row r="467" spans="1:13">
      <c r="A467" s="19">
        <v>117</v>
      </c>
      <c r="B467" s="20">
        <v>5.8736800000000002</v>
      </c>
      <c r="C467" s="20">
        <v>25.884599999999999</v>
      </c>
      <c r="D467" s="20">
        <v>0.60914699999999999</v>
      </c>
      <c r="E467" s="20">
        <v>19.5273</v>
      </c>
      <c r="F467" s="20">
        <v>5.8736800000000002</v>
      </c>
      <c r="G467" s="19">
        <v>18.239999999999998</v>
      </c>
      <c r="H467" s="19">
        <v>2.1499999999999998E-2</v>
      </c>
      <c r="I467" s="19">
        <v>25</v>
      </c>
      <c r="J467" s="19">
        <v>0.1</v>
      </c>
      <c r="K467">
        <f t="shared" si="21"/>
        <v>-3.8397023438485198</v>
      </c>
      <c r="L467">
        <f t="shared" si="22"/>
        <v>-1.6675615400843946</v>
      </c>
      <c r="M467">
        <f t="shared" ca="1" si="23"/>
        <v>0.84443848341549865</v>
      </c>
    </row>
    <row r="468" spans="1:13">
      <c r="A468" s="19">
        <v>117</v>
      </c>
      <c r="B468" s="20">
        <v>5.8736800000000002</v>
      </c>
      <c r="C468" s="20">
        <v>25.884599999999999</v>
      </c>
      <c r="D468" s="20">
        <v>0.60914699999999999</v>
      </c>
      <c r="E468" s="20">
        <v>19.5273</v>
      </c>
      <c r="F468" s="20">
        <v>5.8736800000000002</v>
      </c>
      <c r="G468" s="19">
        <v>294.24</v>
      </c>
      <c r="H468" s="19">
        <v>6.5799999999999997E-2</v>
      </c>
      <c r="I468" s="19">
        <v>25</v>
      </c>
      <c r="J468" s="19">
        <v>0.1</v>
      </c>
      <c r="K468">
        <f t="shared" si="21"/>
        <v>-2.7211354406508654</v>
      </c>
      <c r="L468">
        <f t="shared" si="22"/>
        <v>-1.1817741063860445</v>
      </c>
      <c r="M468">
        <f t="shared" ca="1" si="23"/>
        <v>0.85274689741723064</v>
      </c>
    </row>
    <row r="469" spans="1:13">
      <c r="A469" s="19">
        <v>117</v>
      </c>
      <c r="B469" s="20">
        <v>5.8736800000000002</v>
      </c>
      <c r="C469" s="20">
        <v>25.884599999999999</v>
      </c>
      <c r="D469" s="20">
        <v>0.60914699999999999</v>
      </c>
      <c r="E469" s="20">
        <v>19.5273</v>
      </c>
      <c r="F469" s="20">
        <v>5.8736800000000002</v>
      </c>
      <c r="G469" s="19">
        <v>3.65</v>
      </c>
      <c r="H469" s="19">
        <v>1.4239999999999999E-2</v>
      </c>
      <c r="I469" s="19">
        <v>25</v>
      </c>
      <c r="J469" s="19">
        <v>0.1</v>
      </c>
      <c r="K469">
        <f t="shared" si="21"/>
        <v>-4.2517003729983074</v>
      </c>
      <c r="L469">
        <f t="shared" si="22"/>
        <v>-1.8464900106991624</v>
      </c>
      <c r="M469">
        <f t="shared" ca="1" si="23"/>
        <v>0.4973141327598718</v>
      </c>
    </row>
    <row r="470" spans="1:13">
      <c r="A470" s="19">
        <v>118</v>
      </c>
      <c r="B470" s="20">
        <v>4.5947399999999998</v>
      </c>
      <c r="C470" s="20">
        <v>8.9210899999999995</v>
      </c>
      <c r="D470" s="20">
        <v>1.118376</v>
      </c>
      <c r="E470" s="20">
        <v>41.349299999999999</v>
      </c>
      <c r="F470" s="20">
        <v>4.5947399999999998</v>
      </c>
      <c r="G470" s="19">
        <v>71.959999999999994</v>
      </c>
      <c r="H470" s="19">
        <v>0.28900999999999999</v>
      </c>
      <c r="I470" s="19">
        <v>25</v>
      </c>
      <c r="J470" s="19">
        <v>0.1</v>
      </c>
      <c r="K470">
        <f t="shared" si="21"/>
        <v>-1.2412939893922184</v>
      </c>
      <c r="L470">
        <f t="shared" si="22"/>
        <v>-0.53908713001271402</v>
      </c>
      <c r="M470">
        <f t="shared" ca="1" si="23"/>
        <v>0.56659379179443969</v>
      </c>
    </row>
    <row r="471" spans="1:13">
      <c r="A471" s="19">
        <v>118</v>
      </c>
      <c r="B471" s="20">
        <v>4.5947399999999998</v>
      </c>
      <c r="C471" s="20">
        <v>8.9210899999999995</v>
      </c>
      <c r="D471" s="20">
        <v>1.118376</v>
      </c>
      <c r="E471" s="20">
        <v>41.349299999999999</v>
      </c>
      <c r="F471" s="20">
        <v>4.5947399999999998</v>
      </c>
      <c r="G471" s="19">
        <v>254.78</v>
      </c>
      <c r="H471" s="19">
        <v>0.48724000000000001</v>
      </c>
      <c r="I471" s="19">
        <v>25</v>
      </c>
      <c r="J471" s="19">
        <v>0.1</v>
      </c>
      <c r="K471">
        <f t="shared" si="21"/>
        <v>-0.71899846415037882</v>
      </c>
      <c r="L471">
        <f t="shared" si="22"/>
        <v>-0.31225706547742255</v>
      </c>
      <c r="M471">
        <f t="shared" ca="1" si="23"/>
        <v>0.33342070743202101</v>
      </c>
    </row>
    <row r="472" spans="1:13">
      <c r="A472" s="19">
        <v>118</v>
      </c>
      <c r="B472" s="20">
        <v>4.5947399999999998</v>
      </c>
      <c r="C472" s="20">
        <v>8.9210899999999995</v>
      </c>
      <c r="D472" s="20">
        <v>1.118376</v>
      </c>
      <c r="E472" s="20">
        <v>41.349299999999999</v>
      </c>
      <c r="F472" s="20">
        <v>4.5947399999999998</v>
      </c>
      <c r="G472" s="19">
        <v>0.87</v>
      </c>
      <c r="H472" s="19">
        <v>4.2860000000000002E-2</v>
      </c>
      <c r="I472" s="19">
        <v>25</v>
      </c>
      <c r="J472" s="19">
        <v>0.1</v>
      </c>
      <c r="K472">
        <f t="shared" si="21"/>
        <v>-3.1498162889367061</v>
      </c>
      <c r="L472">
        <f t="shared" si="22"/>
        <v>-1.3679478332941901</v>
      </c>
      <c r="M472">
        <f t="shared" ca="1" si="23"/>
        <v>0.11865707352459143</v>
      </c>
    </row>
    <row r="473" spans="1:13">
      <c r="A473" s="19">
        <v>118</v>
      </c>
      <c r="B473" s="20">
        <v>4.5947399999999998</v>
      </c>
      <c r="C473" s="20">
        <v>8.9210899999999995</v>
      </c>
      <c r="D473" s="20">
        <v>1.118376</v>
      </c>
      <c r="E473" s="20">
        <v>41.349299999999999</v>
      </c>
      <c r="F473" s="20">
        <v>4.5947399999999998</v>
      </c>
      <c r="G473" s="19">
        <v>8.41</v>
      </c>
      <c r="H473" s="19">
        <v>0.12034</v>
      </c>
      <c r="I473" s="19">
        <v>25</v>
      </c>
      <c r="J473" s="19">
        <v>0.1</v>
      </c>
      <c r="K473">
        <f t="shared" si="21"/>
        <v>-2.1174342091899314</v>
      </c>
      <c r="L473">
        <f t="shared" si="22"/>
        <v>-0.91958999284436294</v>
      </c>
      <c r="M473">
        <f t="shared" ca="1" si="23"/>
        <v>0.15066737540720787</v>
      </c>
    </row>
    <row r="474" spans="1:13">
      <c r="A474" s="19">
        <v>119</v>
      </c>
      <c r="B474" s="20">
        <v>5.8263199999999999</v>
      </c>
      <c r="C474" s="20">
        <v>9.2672699999999999</v>
      </c>
      <c r="D474" s="20">
        <v>0.20544100000000001</v>
      </c>
      <c r="E474" s="20">
        <v>35.958399999999997</v>
      </c>
      <c r="F474" s="20">
        <v>5.8263199999999999</v>
      </c>
      <c r="G474" s="19">
        <v>0.67</v>
      </c>
      <c r="H474" s="19">
        <v>4.3810000000000002E-2</v>
      </c>
      <c r="I474" s="19">
        <v>25</v>
      </c>
      <c r="J474" s="19">
        <v>0.1</v>
      </c>
      <c r="K474">
        <f t="shared" si="21"/>
        <v>-3.1278931771563299</v>
      </c>
      <c r="L474">
        <f t="shared" si="22"/>
        <v>-1.3584267468218245</v>
      </c>
      <c r="M474">
        <f t="shared" ca="1" si="23"/>
        <v>0.54427005331831135</v>
      </c>
    </row>
    <row r="475" spans="1:13">
      <c r="A475" s="19">
        <v>119</v>
      </c>
      <c r="B475" s="20">
        <v>5.8263199999999999</v>
      </c>
      <c r="C475" s="20">
        <v>9.2672699999999999</v>
      </c>
      <c r="D475" s="20">
        <v>0.20544100000000001</v>
      </c>
      <c r="E475" s="20">
        <v>35.958399999999997</v>
      </c>
      <c r="F475" s="20">
        <v>5.8263199999999999</v>
      </c>
      <c r="G475" s="19">
        <v>238.96</v>
      </c>
      <c r="H475" s="19">
        <v>0.64549000000000001</v>
      </c>
      <c r="I475" s="19">
        <v>25</v>
      </c>
      <c r="J475" s="19">
        <v>0.1</v>
      </c>
      <c r="K475">
        <f t="shared" si="21"/>
        <v>-0.43774556068220999</v>
      </c>
      <c r="L475">
        <f t="shared" si="22"/>
        <v>-0.19011048148192888</v>
      </c>
      <c r="M475">
        <f t="shared" ca="1" si="23"/>
        <v>0.98719153823542394</v>
      </c>
    </row>
    <row r="476" spans="1:13">
      <c r="A476" s="19">
        <v>119</v>
      </c>
      <c r="B476" s="20">
        <v>5.8263199999999999</v>
      </c>
      <c r="C476" s="20">
        <v>9.2672699999999999</v>
      </c>
      <c r="D476" s="20">
        <v>0.20544100000000001</v>
      </c>
      <c r="E476" s="20">
        <v>35.958399999999997</v>
      </c>
      <c r="F476" s="20">
        <v>5.8263199999999999</v>
      </c>
      <c r="G476" s="19">
        <v>58.43</v>
      </c>
      <c r="H476" s="19">
        <v>0.41997000000000001</v>
      </c>
      <c r="I476" s="19">
        <v>25</v>
      </c>
      <c r="J476" s="19">
        <v>0.1</v>
      </c>
      <c r="K476">
        <f t="shared" si="21"/>
        <v>-0.86757199882729352</v>
      </c>
      <c r="L476">
        <f t="shared" si="22"/>
        <v>-0.37678173174446805</v>
      </c>
      <c r="M476">
        <f t="shared" ca="1" si="23"/>
        <v>0.67124740832344154</v>
      </c>
    </row>
    <row r="477" spans="1:13">
      <c r="A477" s="19">
        <v>119</v>
      </c>
      <c r="B477" s="20">
        <v>5.8263199999999999</v>
      </c>
      <c r="C477" s="20">
        <v>9.2672699999999999</v>
      </c>
      <c r="D477" s="20">
        <v>0.20544100000000001</v>
      </c>
      <c r="E477" s="20">
        <v>35.958399999999997</v>
      </c>
      <c r="F477" s="20">
        <v>5.8263199999999999</v>
      </c>
      <c r="G477" s="19">
        <v>5.57</v>
      </c>
      <c r="H477" s="19">
        <v>0.14649000000000001</v>
      </c>
      <c r="I477" s="19">
        <v>25</v>
      </c>
      <c r="J477" s="19">
        <v>0.1</v>
      </c>
      <c r="K477">
        <f t="shared" si="21"/>
        <v>-1.9207981122404585</v>
      </c>
      <c r="L477">
        <f t="shared" si="22"/>
        <v>-0.83419202099621403</v>
      </c>
      <c r="M477">
        <f t="shared" ca="1" si="23"/>
        <v>0.48268539358492601</v>
      </c>
    </row>
    <row r="478" spans="1:13">
      <c r="A478" s="19">
        <v>120</v>
      </c>
      <c r="B478" s="20">
        <v>6.9631600000000002</v>
      </c>
      <c r="C478" s="20">
        <v>26.4711</v>
      </c>
      <c r="D478" s="20">
        <v>0.95214600000000005</v>
      </c>
      <c r="E478" s="20">
        <v>20.0169</v>
      </c>
      <c r="F478" s="20">
        <v>6.9631600000000002</v>
      </c>
      <c r="G478" s="19">
        <v>293.83</v>
      </c>
      <c r="H478" s="19">
        <v>6.991E-2</v>
      </c>
      <c r="I478" s="19">
        <v>25</v>
      </c>
      <c r="J478" s="19">
        <v>0.1</v>
      </c>
      <c r="K478">
        <f t="shared" si="21"/>
        <v>-2.6605465784582432</v>
      </c>
      <c r="L478">
        <f t="shared" si="22"/>
        <v>-1.155460697870992</v>
      </c>
      <c r="M478">
        <f t="shared" ca="1" si="23"/>
        <v>0.89979505813929594</v>
      </c>
    </row>
    <row r="479" spans="1:13">
      <c r="A479" s="19">
        <v>120</v>
      </c>
      <c r="B479" s="20">
        <v>6.9631600000000002</v>
      </c>
      <c r="C479" s="20">
        <v>26.4711</v>
      </c>
      <c r="D479" s="20">
        <v>0.95214600000000005</v>
      </c>
      <c r="E479" s="20">
        <v>20.0169</v>
      </c>
      <c r="F479" s="20">
        <v>6.9631600000000002</v>
      </c>
      <c r="G479" s="19">
        <v>95.87</v>
      </c>
      <c r="H479" s="19">
        <v>4.4540000000000003E-2</v>
      </c>
      <c r="I479" s="19">
        <v>25</v>
      </c>
      <c r="J479" s="19">
        <v>0.1</v>
      </c>
      <c r="K479">
        <f t="shared" si="21"/>
        <v>-3.1113676171529154</v>
      </c>
      <c r="L479">
        <f t="shared" si="22"/>
        <v>-1.3512497873019806</v>
      </c>
      <c r="M479">
        <f t="shared" ca="1" si="23"/>
        <v>9.131607991680446E-2</v>
      </c>
    </row>
    <row r="480" spans="1:13">
      <c r="A480" s="19">
        <v>120</v>
      </c>
      <c r="B480" s="20">
        <v>6.9631600000000002</v>
      </c>
      <c r="C480" s="20">
        <v>26.4711</v>
      </c>
      <c r="D480" s="20">
        <v>0.95214600000000005</v>
      </c>
      <c r="E480" s="20">
        <v>20.0169</v>
      </c>
      <c r="F480" s="20">
        <v>6.9631600000000002</v>
      </c>
      <c r="G480" s="19">
        <v>18.68</v>
      </c>
      <c r="H480" s="19">
        <v>1.4189999999999999E-2</v>
      </c>
      <c r="I480" s="19">
        <v>25</v>
      </c>
      <c r="J480" s="19">
        <v>0.1</v>
      </c>
      <c r="K480">
        <f t="shared" si="21"/>
        <v>-4.255217787810186</v>
      </c>
      <c r="L480">
        <f t="shared" si="22"/>
        <v>-1.8480176045425261</v>
      </c>
      <c r="M480">
        <f t="shared" ca="1" si="23"/>
        <v>0.21105259863075465</v>
      </c>
    </row>
    <row r="481" spans="1:13">
      <c r="A481" s="19">
        <v>120</v>
      </c>
      <c r="B481" s="20">
        <v>6.9631600000000002</v>
      </c>
      <c r="C481" s="20">
        <v>26.4711</v>
      </c>
      <c r="D481" s="20">
        <v>0.95214600000000005</v>
      </c>
      <c r="E481" s="20">
        <v>20.0169</v>
      </c>
      <c r="F481" s="20">
        <v>6.9631600000000002</v>
      </c>
      <c r="G481" s="19">
        <v>4.45</v>
      </c>
      <c r="H481" s="19">
        <v>6.3299999999999997E-3</v>
      </c>
      <c r="I481" s="19">
        <v>25</v>
      </c>
      <c r="J481" s="19">
        <v>0.1</v>
      </c>
      <c r="K481">
        <f t="shared" si="21"/>
        <v>-5.062455042826052</v>
      </c>
      <c r="L481">
        <f t="shared" si="22"/>
        <v>-2.1985962899826448</v>
      </c>
      <c r="M481">
        <f t="shared" ca="1" si="23"/>
        <v>0.38812110738378514</v>
      </c>
    </row>
    <row r="482" spans="1:13">
      <c r="A482" s="19">
        <v>121</v>
      </c>
      <c r="B482" s="20">
        <v>6.3473699999999997</v>
      </c>
      <c r="C482" s="20">
        <v>29.398299999999999</v>
      </c>
      <c r="D482" s="20">
        <v>2.5073259999999999</v>
      </c>
      <c r="E482" s="20">
        <v>12.236599999999999</v>
      </c>
      <c r="F482" s="20">
        <v>6.3473699999999997</v>
      </c>
      <c r="G482" s="19">
        <v>288.10000000000002</v>
      </c>
      <c r="H482" s="19">
        <v>0.12909999999999999</v>
      </c>
      <c r="I482" s="19">
        <v>25</v>
      </c>
      <c r="J482" s="19">
        <v>0.1</v>
      </c>
      <c r="K482">
        <f t="shared" si="21"/>
        <v>-2.0471679811295402</v>
      </c>
      <c r="L482">
        <f t="shared" si="22"/>
        <v>-0.88907375773357966</v>
      </c>
      <c r="M482">
        <f t="shared" ca="1" si="23"/>
        <v>0.97877826276597846</v>
      </c>
    </row>
    <row r="483" spans="1:13">
      <c r="A483" s="19">
        <v>121</v>
      </c>
      <c r="B483" s="20">
        <v>6.3473699999999997</v>
      </c>
      <c r="C483" s="20">
        <v>29.398299999999999</v>
      </c>
      <c r="D483" s="20">
        <v>2.5073259999999999</v>
      </c>
      <c r="E483" s="20">
        <v>12.236599999999999</v>
      </c>
      <c r="F483" s="20">
        <v>6.3473699999999997</v>
      </c>
      <c r="G483" s="19">
        <v>3.39</v>
      </c>
      <c r="H483" s="19">
        <v>1.644E-2</v>
      </c>
      <c r="I483" s="19">
        <v>25</v>
      </c>
      <c r="J483" s="19">
        <v>0.1</v>
      </c>
      <c r="K483">
        <f t="shared" si="21"/>
        <v>-4.1080378893541036</v>
      </c>
      <c r="L483">
        <f t="shared" si="22"/>
        <v>-1.7840981867959684</v>
      </c>
      <c r="M483">
        <f t="shared" ca="1" si="23"/>
        <v>1.2500191403570837E-2</v>
      </c>
    </row>
    <row r="484" spans="1:13">
      <c r="A484" s="19">
        <v>121</v>
      </c>
      <c r="B484" s="20">
        <v>6.3473699999999997</v>
      </c>
      <c r="C484" s="20">
        <v>29.398299999999999</v>
      </c>
      <c r="D484" s="20">
        <v>2.5073259999999999</v>
      </c>
      <c r="E484" s="20">
        <v>12.236599999999999</v>
      </c>
      <c r="F484" s="20">
        <v>6.3473699999999997</v>
      </c>
      <c r="G484" s="19">
        <v>91.8</v>
      </c>
      <c r="H484" s="19">
        <v>8.856E-2</v>
      </c>
      <c r="I484" s="19">
        <v>25</v>
      </c>
      <c r="J484" s="19">
        <v>0.1</v>
      </c>
      <c r="K484">
        <f t="shared" si="21"/>
        <v>-2.4240749905817558</v>
      </c>
      <c r="L484">
        <f t="shared" si="22"/>
        <v>-1.0527623921293336</v>
      </c>
      <c r="M484">
        <f t="shared" ca="1" si="23"/>
        <v>0.87020691980380782</v>
      </c>
    </row>
    <row r="485" spans="1:13">
      <c r="A485" s="19">
        <v>121</v>
      </c>
      <c r="B485" s="20">
        <v>6.3473699999999997</v>
      </c>
      <c r="C485" s="20">
        <v>29.398299999999999</v>
      </c>
      <c r="D485" s="20">
        <v>2.5073259999999999</v>
      </c>
      <c r="E485" s="20">
        <v>12.236599999999999</v>
      </c>
      <c r="F485" s="20">
        <v>6.3473699999999997</v>
      </c>
      <c r="G485" s="19">
        <v>16.96</v>
      </c>
      <c r="H485" s="19">
        <v>3.3079999999999998E-2</v>
      </c>
      <c r="I485" s="19">
        <v>25</v>
      </c>
      <c r="J485" s="19">
        <v>0.1</v>
      </c>
      <c r="K485">
        <f t="shared" si="21"/>
        <v>-3.4088264088266467</v>
      </c>
      <c r="L485">
        <f t="shared" si="22"/>
        <v>-1.4804344991194909</v>
      </c>
      <c r="M485">
        <f t="shared" ca="1" si="23"/>
        <v>0.14257311566078268</v>
      </c>
    </row>
    <row r="486" spans="1:13">
      <c r="A486" s="19">
        <v>122</v>
      </c>
      <c r="B486" s="20">
        <v>7.7684199999999999</v>
      </c>
      <c r="C486" s="20">
        <v>9.6607800000000008</v>
      </c>
      <c r="D486" s="20">
        <v>0.13921600000000001</v>
      </c>
      <c r="E486" s="20">
        <v>17.412099999999999</v>
      </c>
      <c r="F486" s="20">
        <v>7.7684199999999999</v>
      </c>
      <c r="G486" s="19">
        <v>19.7</v>
      </c>
      <c r="H486" s="19">
        <v>5.6800000000000002E-3</v>
      </c>
      <c r="I486" s="19">
        <v>25</v>
      </c>
      <c r="J486" s="19">
        <v>0.1</v>
      </c>
      <c r="K486">
        <f t="shared" si="21"/>
        <v>-5.170804046249077</v>
      </c>
      <c r="L486">
        <f t="shared" si="22"/>
        <v>-2.2456516642889812</v>
      </c>
      <c r="M486">
        <f t="shared" ca="1" si="23"/>
        <v>0.66008067783382751</v>
      </c>
    </row>
    <row r="487" spans="1:13">
      <c r="A487" s="19">
        <v>122</v>
      </c>
      <c r="B487" s="20">
        <v>7.7684199999999999</v>
      </c>
      <c r="C487" s="20">
        <v>9.6607800000000008</v>
      </c>
      <c r="D487" s="20">
        <v>0.13921600000000001</v>
      </c>
      <c r="E487" s="20">
        <v>17.412099999999999</v>
      </c>
      <c r="F487" s="20">
        <v>7.7684199999999999</v>
      </c>
      <c r="G487" s="19">
        <v>4.83</v>
      </c>
      <c r="H487" s="19">
        <v>2.0100000000000001E-3</v>
      </c>
      <c r="I487" s="19">
        <v>25</v>
      </c>
      <c r="J487" s="19">
        <v>0.1</v>
      </c>
      <c r="K487">
        <f t="shared" si="21"/>
        <v>-6.2096205569111529</v>
      </c>
      <c r="L487">
        <f t="shared" si="22"/>
        <v>-2.6968039425795109</v>
      </c>
      <c r="M487">
        <f t="shared" ca="1" si="23"/>
        <v>0.29361370856357871</v>
      </c>
    </row>
    <row r="488" spans="1:13">
      <c r="A488" s="19">
        <v>122</v>
      </c>
      <c r="B488" s="20">
        <v>7.7684199999999999</v>
      </c>
      <c r="C488" s="20">
        <v>9.6607800000000008</v>
      </c>
      <c r="D488" s="20">
        <v>0.13921600000000001</v>
      </c>
      <c r="E488" s="20">
        <v>17.412099999999999</v>
      </c>
      <c r="F488" s="20">
        <v>7.7684199999999999</v>
      </c>
      <c r="G488" s="19">
        <v>98.98</v>
      </c>
      <c r="H488" s="19">
        <v>1.8380000000000001E-2</v>
      </c>
      <c r="I488" s="19">
        <v>25</v>
      </c>
      <c r="J488" s="19">
        <v>0.1</v>
      </c>
      <c r="K488">
        <f t="shared" si="21"/>
        <v>-3.9964921620545959</v>
      </c>
      <c r="L488">
        <f t="shared" si="22"/>
        <v>-1.7356544929499076</v>
      </c>
      <c r="M488">
        <f t="shared" ca="1" si="23"/>
        <v>0.27924202290671185</v>
      </c>
    </row>
    <row r="489" spans="1:13">
      <c r="A489" s="19">
        <v>122</v>
      </c>
      <c r="B489" s="20">
        <v>7.7684199999999999</v>
      </c>
      <c r="C489" s="20">
        <v>9.6607800000000008</v>
      </c>
      <c r="D489" s="20">
        <v>0.13921600000000001</v>
      </c>
      <c r="E489" s="20">
        <v>17.412099999999999</v>
      </c>
      <c r="F489" s="20">
        <v>7.7684199999999999</v>
      </c>
      <c r="G489" s="19">
        <v>296.89</v>
      </c>
      <c r="H489" s="19">
        <v>1.8759999999999999E-2</v>
      </c>
      <c r="I489" s="19">
        <v>25</v>
      </c>
      <c r="J489" s="19">
        <v>0.1</v>
      </c>
      <c r="K489">
        <f t="shared" si="21"/>
        <v>-3.9760283354040586</v>
      </c>
      <c r="L489">
        <f t="shared" si="22"/>
        <v>-1.7267671659569543</v>
      </c>
      <c r="M489">
        <f t="shared" ca="1" si="23"/>
        <v>3.8095411377854549E-2</v>
      </c>
    </row>
    <row r="490" spans="1:13">
      <c r="A490" s="19">
        <v>123</v>
      </c>
      <c r="B490" s="20">
        <v>7.2</v>
      </c>
      <c r="C490" s="20">
        <v>12.1425</v>
      </c>
      <c r="D490" s="20">
        <v>0.91183899999999996</v>
      </c>
      <c r="E490" s="20">
        <v>9.8801799999999993</v>
      </c>
      <c r="F490" s="20">
        <v>7.2</v>
      </c>
      <c r="G490" s="19">
        <v>19.25</v>
      </c>
      <c r="H490" s="19">
        <v>1.142E-2</v>
      </c>
      <c r="I490" s="19">
        <v>25</v>
      </c>
      <c r="J490" s="19">
        <v>0.1</v>
      </c>
      <c r="K490">
        <f t="shared" si="21"/>
        <v>-4.4723890747542727</v>
      </c>
      <c r="L490">
        <f t="shared" si="22"/>
        <v>-1.9423338960901708</v>
      </c>
      <c r="M490">
        <f t="shared" ca="1" si="23"/>
        <v>0.95612624133583979</v>
      </c>
    </row>
    <row r="491" spans="1:13">
      <c r="A491" s="19">
        <v>123</v>
      </c>
      <c r="B491" s="20">
        <v>7.2</v>
      </c>
      <c r="C491" s="20">
        <v>12.1425</v>
      </c>
      <c r="D491" s="20">
        <v>0.91183899999999996</v>
      </c>
      <c r="E491" s="20">
        <v>9.8801799999999993</v>
      </c>
      <c r="F491" s="20">
        <v>7.2</v>
      </c>
      <c r="G491" s="19">
        <v>4.37</v>
      </c>
      <c r="H491" s="19">
        <v>7.1199999999999996E-3</v>
      </c>
      <c r="I491" s="19">
        <v>25</v>
      </c>
      <c r="J491" s="19">
        <v>0.1</v>
      </c>
      <c r="K491">
        <f t="shared" si="21"/>
        <v>-4.9448475535582528</v>
      </c>
      <c r="L491">
        <f t="shared" si="22"/>
        <v>-2.1475200063631434</v>
      </c>
      <c r="M491">
        <f t="shared" ca="1" si="23"/>
        <v>0.60071970857915746</v>
      </c>
    </row>
    <row r="492" spans="1:13">
      <c r="A492" s="19">
        <v>123</v>
      </c>
      <c r="B492" s="20">
        <v>7.2</v>
      </c>
      <c r="C492" s="20">
        <v>12.1425</v>
      </c>
      <c r="D492" s="20">
        <v>0.91183899999999996</v>
      </c>
      <c r="E492" s="20">
        <v>9.8801799999999993</v>
      </c>
      <c r="F492" s="20">
        <v>7.2</v>
      </c>
      <c r="G492" s="19">
        <v>98.24</v>
      </c>
      <c r="H492" s="19">
        <v>2.1839999999999998E-2</v>
      </c>
      <c r="I492" s="19">
        <v>25</v>
      </c>
      <c r="J492" s="19">
        <v>0.1</v>
      </c>
      <c r="K492">
        <f t="shared" si="21"/>
        <v>-3.8240121281054327</v>
      </c>
      <c r="L492">
        <f t="shared" si="22"/>
        <v>-1.6607473659673004</v>
      </c>
      <c r="M492">
        <f t="shared" ca="1" si="23"/>
        <v>0.94167601990598637</v>
      </c>
    </row>
    <row r="493" spans="1:13">
      <c r="A493" s="19">
        <v>123</v>
      </c>
      <c r="B493" s="20">
        <v>7.2</v>
      </c>
      <c r="C493" s="20">
        <v>12.1425</v>
      </c>
      <c r="D493" s="20">
        <v>0.91183899999999996</v>
      </c>
      <c r="E493" s="20">
        <v>9.8801799999999993</v>
      </c>
      <c r="F493" s="20">
        <v>7.2</v>
      </c>
      <c r="G493" s="19">
        <v>297.52999999999997</v>
      </c>
      <c r="H493" s="19">
        <v>3.2899999999999999E-2</v>
      </c>
      <c r="I493" s="19">
        <v>25</v>
      </c>
      <c r="J493" s="19">
        <v>0.1</v>
      </c>
      <c r="K493">
        <f t="shared" si="21"/>
        <v>-3.4142826212108108</v>
      </c>
      <c r="L493">
        <f t="shared" si="22"/>
        <v>-1.4828041020500258</v>
      </c>
      <c r="M493">
        <f t="shared" ca="1" si="23"/>
        <v>1.0821312006636608E-2</v>
      </c>
    </row>
    <row r="494" spans="1:13">
      <c r="A494" s="19">
        <v>124</v>
      </c>
      <c r="B494" s="20">
        <v>7.7684199999999999</v>
      </c>
      <c r="C494" s="20">
        <v>18.119599999999998</v>
      </c>
      <c r="D494" s="20">
        <v>1.44007</v>
      </c>
      <c r="E494" s="20">
        <v>20.033999999999999</v>
      </c>
      <c r="F494" s="20">
        <v>7.7684199999999999</v>
      </c>
      <c r="G494" s="19">
        <v>96.58</v>
      </c>
      <c r="H494" s="19">
        <v>3.2890000000000003E-2</v>
      </c>
      <c r="I494" s="19">
        <v>25</v>
      </c>
      <c r="J494" s="19">
        <v>0.1</v>
      </c>
      <c r="K494">
        <f t="shared" si="21"/>
        <v>-3.4145866187811715</v>
      </c>
      <c r="L494">
        <f t="shared" si="22"/>
        <v>-1.4829361265173453</v>
      </c>
      <c r="M494">
        <f t="shared" ca="1" si="23"/>
        <v>0.6523008456999726</v>
      </c>
    </row>
    <row r="495" spans="1:13">
      <c r="A495" s="19">
        <v>124</v>
      </c>
      <c r="B495" s="20">
        <v>7.7684199999999999</v>
      </c>
      <c r="C495" s="20">
        <v>18.119599999999998</v>
      </c>
      <c r="D495" s="20">
        <v>1.44007</v>
      </c>
      <c r="E495" s="20">
        <v>20.033999999999999</v>
      </c>
      <c r="F495" s="20">
        <v>7.7684199999999999</v>
      </c>
      <c r="G495" s="19">
        <v>295.06</v>
      </c>
      <c r="H495" s="19">
        <v>5.7570000000000003E-2</v>
      </c>
      <c r="I495" s="19">
        <v>25</v>
      </c>
      <c r="J495" s="19">
        <v>0.1</v>
      </c>
      <c r="K495">
        <f t="shared" si="21"/>
        <v>-2.8547536802944187</v>
      </c>
      <c r="L495">
        <f t="shared" si="22"/>
        <v>-1.2398037705448659</v>
      </c>
      <c r="M495">
        <f t="shared" ca="1" si="23"/>
        <v>0.41877015750362667</v>
      </c>
    </row>
    <row r="496" spans="1:13">
      <c r="A496" s="19">
        <v>124</v>
      </c>
      <c r="B496" s="20">
        <v>7.7684199999999999</v>
      </c>
      <c r="C496" s="20">
        <v>18.119599999999998</v>
      </c>
      <c r="D496" s="20">
        <v>1.44007</v>
      </c>
      <c r="E496" s="20">
        <v>20.033999999999999</v>
      </c>
      <c r="F496" s="20">
        <v>7.7684199999999999</v>
      </c>
      <c r="G496" s="19">
        <v>18.86</v>
      </c>
      <c r="H496" s="19">
        <v>1.1180000000000001E-2</v>
      </c>
      <c r="I496" s="19">
        <v>25</v>
      </c>
      <c r="J496" s="19">
        <v>0.1</v>
      </c>
      <c r="K496">
        <f t="shared" si="21"/>
        <v>-4.4936288112551841</v>
      </c>
      <c r="L496">
        <f t="shared" si="22"/>
        <v>-1.9515581964495954</v>
      </c>
      <c r="M496">
        <f t="shared" ca="1" si="23"/>
        <v>3.9271541841660262E-2</v>
      </c>
    </row>
    <row r="497" spans="1:13">
      <c r="A497" s="19">
        <v>124</v>
      </c>
      <c r="B497" s="20">
        <v>7.7684199999999999</v>
      </c>
      <c r="C497" s="20">
        <v>18.119599999999998</v>
      </c>
      <c r="D497" s="20">
        <v>1.44007</v>
      </c>
      <c r="E497" s="20">
        <v>20.033999999999999</v>
      </c>
      <c r="F497" s="20">
        <v>7.7684199999999999</v>
      </c>
      <c r="G497" s="19">
        <v>4.33</v>
      </c>
      <c r="H497" s="19">
        <v>6.9699999999999996E-3</v>
      </c>
      <c r="I497" s="19">
        <v>25</v>
      </c>
      <c r="J497" s="19">
        <v>0.1</v>
      </c>
      <c r="K497">
        <f t="shared" si="21"/>
        <v>-4.9661400542097045</v>
      </c>
      <c r="L497">
        <f t="shared" si="22"/>
        <v>-2.1567672219019904</v>
      </c>
      <c r="M497">
        <f t="shared" ca="1" si="23"/>
        <v>0.58399780703120963</v>
      </c>
    </row>
    <row r="498" spans="1:13">
      <c r="A498" s="19">
        <v>125</v>
      </c>
      <c r="B498" s="20">
        <v>4.4400000000000004</v>
      </c>
      <c r="C498" s="20">
        <v>16.29</v>
      </c>
      <c r="D498" s="20">
        <v>5.6206500000000004</v>
      </c>
      <c r="E498" s="20">
        <v>33.369999999999997</v>
      </c>
      <c r="F498" s="20">
        <v>4.4400000000000004</v>
      </c>
      <c r="G498" s="19">
        <v>24</v>
      </c>
      <c r="H498" s="19">
        <v>0.30342400000000003</v>
      </c>
      <c r="I498" s="19">
        <v>25</v>
      </c>
      <c r="J498" s="19">
        <v>0.02</v>
      </c>
      <c r="K498">
        <f t="shared" si="21"/>
        <v>-1.1926241117024838</v>
      </c>
      <c r="L498">
        <f t="shared" si="22"/>
        <v>-0.51795007069715615</v>
      </c>
      <c r="M498">
        <f t="shared" ca="1" si="23"/>
        <v>0.13759388677994888</v>
      </c>
    </row>
    <row r="499" spans="1:13">
      <c r="A499" s="19">
        <v>125</v>
      </c>
      <c r="B499" s="20">
        <v>4.4400000000000004</v>
      </c>
      <c r="C499" s="20">
        <v>16.29</v>
      </c>
      <c r="D499" s="20">
        <v>5.6206500000000004</v>
      </c>
      <c r="E499" s="20">
        <v>33.369999999999997</v>
      </c>
      <c r="F499" s="20">
        <v>4.4400000000000004</v>
      </c>
      <c r="G499" s="19">
        <v>4</v>
      </c>
      <c r="H499" s="19">
        <v>0.137882</v>
      </c>
      <c r="I499" s="19">
        <v>25</v>
      </c>
      <c r="J499" s="19">
        <v>0.02</v>
      </c>
      <c r="K499">
        <f t="shared" si="21"/>
        <v>-1.9813570320716885</v>
      </c>
      <c r="L499">
        <f t="shared" si="22"/>
        <v>-0.86049242570893869</v>
      </c>
      <c r="M499">
        <f t="shared" ca="1" si="23"/>
        <v>0.30147050735284753</v>
      </c>
    </row>
    <row r="500" spans="1:13">
      <c r="A500" s="19">
        <v>125</v>
      </c>
      <c r="B500" s="20">
        <v>4.4400000000000004</v>
      </c>
      <c r="C500" s="20">
        <v>16.29</v>
      </c>
      <c r="D500" s="20">
        <v>5.6206500000000004</v>
      </c>
      <c r="E500" s="20">
        <v>33.369999999999997</v>
      </c>
      <c r="F500" s="20">
        <v>4.4400000000000004</v>
      </c>
      <c r="G500" s="19">
        <v>9</v>
      </c>
      <c r="H500" s="19">
        <v>0.19703300000000001</v>
      </c>
      <c r="I500" s="19">
        <v>25</v>
      </c>
      <c r="J500" s="19">
        <v>0.02</v>
      </c>
      <c r="K500">
        <f t="shared" si="21"/>
        <v>-1.6243840515824772</v>
      </c>
      <c r="L500">
        <f t="shared" si="22"/>
        <v>-0.70546103009391703</v>
      </c>
      <c r="M500">
        <f t="shared" ca="1" si="23"/>
        <v>0.83051044531871343</v>
      </c>
    </row>
    <row r="501" spans="1:13">
      <c r="A501" s="19">
        <v>125</v>
      </c>
      <c r="B501" s="20">
        <v>4.4400000000000004</v>
      </c>
      <c r="C501" s="20">
        <v>16.29</v>
      </c>
      <c r="D501" s="20">
        <v>5.6206500000000004</v>
      </c>
      <c r="E501" s="20">
        <v>33.369999999999997</v>
      </c>
      <c r="F501" s="20">
        <v>4.4400000000000004</v>
      </c>
      <c r="G501" s="19">
        <v>30</v>
      </c>
      <c r="H501" s="19">
        <v>0.33474100000000001</v>
      </c>
      <c r="I501" s="19">
        <v>25</v>
      </c>
      <c r="J501" s="19">
        <v>0.02</v>
      </c>
      <c r="K501">
        <f t="shared" si="21"/>
        <v>-1.0943981805079066</v>
      </c>
      <c r="L501">
        <f t="shared" si="22"/>
        <v>-0.47529109079954279</v>
      </c>
      <c r="M501">
        <f t="shared" ca="1" si="23"/>
        <v>0.3762763332845982</v>
      </c>
    </row>
    <row r="502" spans="1:13">
      <c r="A502" s="19">
        <v>126</v>
      </c>
      <c r="B502" s="20">
        <v>5.31</v>
      </c>
      <c r="C502" s="20">
        <v>20.02</v>
      </c>
      <c r="D502" s="20">
        <v>5.353828</v>
      </c>
      <c r="E502" s="20">
        <v>20.69</v>
      </c>
      <c r="F502" s="20">
        <v>5.31</v>
      </c>
      <c r="G502" s="19">
        <v>9.1999999999999993</v>
      </c>
      <c r="H502" s="19">
        <v>7.9584000000000002E-2</v>
      </c>
      <c r="I502" s="19">
        <v>25</v>
      </c>
      <c r="J502" s="19">
        <v>0.02</v>
      </c>
      <c r="K502">
        <f t="shared" si="21"/>
        <v>-2.5309422113611428</v>
      </c>
      <c r="L502">
        <f t="shared" si="22"/>
        <v>-1.099174236410158</v>
      </c>
      <c r="M502">
        <f t="shared" ca="1" si="23"/>
        <v>0.75051380663975242</v>
      </c>
    </row>
    <row r="503" spans="1:13">
      <c r="A503" s="19">
        <v>126</v>
      </c>
      <c r="B503" s="20">
        <v>5.31</v>
      </c>
      <c r="C503" s="20">
        <v>20.02</v>
      </c>
      <c r="D503" s="20">
        <v>5.353828</v>
      </c>
      <c r="E503" s="20">
        <v>20.69</v>
      </c>
      <c r="F503" s="20">
        <v>5.31</v>
      </c>
      <c r="G503" s="19">
        <v>30.2</v>
      </c>
      <c r="H503" s="19">
        <v>0.14549699999999999</v>
      </c>
      <c r="I503" s="19">
        <v>25</v>
      </c>
      <c r="J503" s="19">
        <v>0.02</v>
      </c>
      <c r="K503">
        <f t="shared" si="21"/>
        <v>-1.9275998111398562</v>
      </c>
      <c r="L503">
        <f t="shared" si="22"/>
        <v>-0.83714596129579</v>
      </c>
      <c r="M503">
        <f t="shared" ca="1" si="23"/>
        <v>0.41124033640862567</v>
      </c>
    </row>
    <row r="504" spans="1:13">
      <c r="A504" s="19">
        <v>126</v>
      </c>
      <c r="B504" s="20">
        <v>5.31</v>
      </c>
      <c r="C504" s="20">
        <v>20.02</v>
      </c>
      <c r="D504" s="20">
        <v>5.353828</v>
      </c>
      <c r="E504" s="20">
        <v>20.69</v>
      </c>
      <c r="F504" s="20">
        <v>5.31</v>
      </c>
      <c r="G504" s="19">
        <v>24.2</v>
      </c>
      <c r="H504" s="19">
        <v>0.130025</v>
      </c>
      <c r="I504" s="19">
        <v>25</v>
      </c>
      <c r="J504" s="19">
        <v>0.02</v>
      </c>
      <c r="K504">
        <f t="shared" si="21"/>
        <v>-2.0400285393230009</v>
      </c>
      <c r="L504">
        <f t="shared" si="22"/>
        <v>-0.88597313755313023</v>
      </c>
      <c r="M504">
        <f t="shared" ca="1" si="23"/>
        <v>0.44536099359787962</v>
      </c>
    </row>
    <row r="505" spans="1:13">
      <c r="A505" s="19">
        <v>126</v>
      </c>
      <c r="B505" s="20">
        <v>5.31</v>
      </c>
      <c r="C505" s="20">
        <v>20.02</v>
      </c>
      <c r="D505" s="20">
        <v>5.353828</v>
      </c>
      <c r="E505" s="20">
        <v>20.69</v>
      </c>
      <c r="F505" s="20">
        <v>5.31</v>
      </c>
      <c r="G505" s="19">
        <v>4.2</v>
      </c>
      <c r="H505" s="19">
        <v>5.3453000000000001E-2</v>
      </c>
      <c r="I505" s="19">
        <v>25</v>
      </c>
      <c r="J505" s="19">
        <v>0.02</v>
      </c>
      <c r="K505">
        <f t="shared" si="21"/>
        <v>-2.928952515864454</v>
      </c>
      <c r="L505">
        <f t="shared" si="22"/>
        <v>-1.272027915396579</v>
      </c>
      <c r="M505">
        <f t="shared" ca="1" si="23"/>
        <v>0.88083918673512829</v>
      </c>
    </row>
    <row r="506" spans="1:13">
      <c r="A506" s="19">
        <v>127</v>
      </c>
      <c r="B506" s="20">
        <v>4.8899999999999997</v>
      </c>
      <c r="C506" s="20">
        <v>8.49</v>
      </c>
      <c r="D506" s="20">
        <v>3.091647</v>
      </c>
      <c r="E506" s="20">
        <v>9.7799999999999994</v>
      </c>
      <c r="F506" s="20">
        <v>4.8899999999999997</v>
      </c>
      <c r="G506" s="19">
        <v>30.4</v>
      </c>
      <c r="H506" s="19">
        <v>0.174566</v>
      </c>
      <c r="I506" s="19">
        <v>25</v>
      </c>
      <c r="J506" s="19">
        <v>0.02</v>
      </c>
      <c r="K506">
        <f t="shared" si="21"/>
        <v>-1.7454523853524293</v>
      </c>
      <c r="L506">
        <f t="shared" si="22"/>
        <v>-0.75804033938342841</v>
      </c>
      <c r="M506">
        <f t="shared" ca="1" si="23"/>
        <v>0.52977141574079623</v>
      </c>
    </row>
    <row r="507" spans="1:13">
      <c r="A507" s="19">
        <v>127</v>
      </c>
      <c r="B507" s="20">
        <v>4.8899999999999997</v>
      </c>
      <c r="C507" s="20">
        <v>8.49</v>
      </c>
      <c r="D507" s="20">
        <v>3.091647</v>
      </c>
      <c r="E507" s="20">
        <v>9.7799999999999994</v>
      </c>
      <c r="F507" s="20">
        <v>4.8899999999999997</v>
      </c>
      <c r="G507" s="19">
        <v>4.4000000000000004</v>
      </c>
      <c r="H507" s="19">
        <v>7.5594999999999996E-2</v>
      </c>
      <c r="I507" s="19">
        <v>25</v>
      </c>
      <c r="J507" s="19">
        <v>0.02</v>
      </c>
      <c r="K507">
        <f t="shared" si="21"/>
        <v>-2.5823651355499728</v>
      </c>
      <c r="L507">
        <f t="shared" si="22"/>
        <v>-1.1215069286286961</v>
      </c>
      <c r="M507">
        <f t="shared" ca="1" si="23"/>
        <v>3.765539666983464E-2</v>
      </c>
    </row>
    <row r="508" spans="1:13">
      <c r="A508" s="19">
        <v>127</v>
      </c>
      <c r="B508" s="20">
        <v>4.8899999999999997</v>
      </c>
      <c r="C508" s="20">
        <v>8.49</v>
      </c>
      <c r="D508" s="20">
        <v>3.091647</v>
      </c>
      <c r="E508" s="20">
        <v>9.7799999999999994</v>
      </c>
      <c r="F508" s="20">
        <v>4.8899999999999997</v>
      </c>
      <c r="G508" s="19">
        <v>9.4</v>
      </c>
      <c r="H508" s="19">
        <v>0.105013</v>
      </c>
      <c r="I508" s="19">
        <v>25</v>
      </c>
      <c r="J508" s="19">
        <v>0.02</v>
      </c>
      <c r="K508">
        <f t="shared" si="21"/>
        <v>-2.2536711269645706</v>
      </c>
      <c r="L508">
        <f t="shared" si="22"/>
        <v>-0.97875693446539591</v>
      </c>
      <c r="M508">
        <f t="shared" ca="1" si="23"/>
        <v>0.4282882394386659</v>
      </c>
    </row>
    <row r="509" spans="1:13">
      <c r="A509" s="19">
        <v>127</v>
      </c>
      <c r="B509" s="20">
        <v>4.8899999999999997</v>
      </c>
      <c r="C509" s="20">
        <v>8.49</v>
      </c>
      <c r="D509" s="20">
        <v>3.091647</v>
      </c>
      <c r="E509" s="20">
        <v>9.7799999999999994</v>
      </c>
      <c r="F509" s="20">
        <v>4.8899999999999997</v>
      </c>
      <c r="G509" s="19">
        <v>24.4</v>
      </c>
      <c r="H509" s="19">
        <v>0.15871399999999999</v>
      </c>
      <c r="I509" s="19">
        <v>25</v>
      </c>
      <c r="J509" s="19">
        <v>0.02</v>
      </c>
      <c r="K509">
        <f t="shared" si="21"/>
        <v>-1.8406514385794588</v>
      </c>
      <c r="L509">
        <f t="shared" si="22"/>
        <v>-0.79938476288234117</v>
      </c>
      <c r="M509">
        <f t="shared" ca="1" si="23"/>
        <v>0.72179470951480873</v>
      </c>
    </row>
    <row r="510" spans="1:13">
      <c r="A510" s="19">
        <v>128</v>
      </c>
      <c r="B510" s="20">
        <v>4.54</v>
      </c>
      <c r="C510" s="20">
        <v>8.4499999999999993</v>
      </c>
      <c r="D510" s="20">
        <v>2.0939679999999998</v>
      </c>
      <c r="E510" s="20">
        <v>15.93</v>
      </c>
      <c r="F510" s="20">
        <v>4.54</v>
      </c>
      <c r="G510" s="19">
        <v>24.6</v>
      </c>
      <c r="H510" s="19">
        <v>7.1346999999999994E-2</v>
      </c>
      <c r="I510" s="19">
        <v>25</v>
      </c>
      <c r="J510" s="19">
        <v>0.02</v>
      </c>
      <c r="K510">
        <f t="shared" si="21"/>
        <v>-2.6401999821941362</v>
      </c>
      <c r="L510">
        <f t="shared" si="22"/>
        <v>-1.146624283387977</v>
      </c>
      <c r="M510">
        <f t="shared" ca="1" si="23"/>
        <v>9.9891605227999669E-2</v>
      </c>
    </row>
    <row r="511" spans="1:13">
      <c r="A511" s="19">
        <v>128</v>
      </c>
      <c r="B511" s="20">
        <v>4.54</v>
      </c>
      <c r="C511" s="20">
        <v>8.4499999999999993</v>
      </c>
      <c r="D511" s="20">
        <v>2.0939679999999998</v>
      </c>
      <c r="E511" s="20">
        <v>15.93</v>
      </c>
      <c r="F511" s="20">
        <v>4.54</v>
      </c>
      <c r="G511" s="19">
        <v>4.5999999999999996</v>
      </c>
      <c r="H511" s="19">
        <v>3.2081999999999999E-2</v>
      </c>
      <c r="I511" s="19">
        <v>25</v>
      </c>
      <c r="J511" s="19">
        <v>0.02</v>
      </c>
      <c r="K511">
        <f t="shared" si="21"/>
        <v>-3.4394601537874876</v>
      </c>
      <c r="L511">
        <f t="shared" si="22"/>
        <v>-1.4937385655160158</v>
      </c>
      <c r="M511">
        <f t="shared" ca="1" si="23"/>
        <v>0.27692635917368813</v>
      </c>
    </row>
    <row r="512" spans="1:13">
      <c r="A512" s="19">
        <v>128</v>
      </c>
      <c r="B512" s="20">
        <v>4.54</v>
      </c>
      <c r="C512" s="20">
        <v>8.4499999999999993</v>
      </c>
      <c r="D512" s="20">
        <v>2.0939679999999998</v>
      </c>
      <c r="E512" s="20">
        <v>15.93</v>
      </c>
      <c r="F512" s="20">
        <v>4.54</v>
      </c>
      <c r="G512" s="19">
        <v>30.6</v>
      </c>
      <c r="H512" s="19">
        <v>7.9170000000000004E-2</v>
      </c>
      <c r="I512" s="19">
        <v>25</v>
      </c>
      <c r="J512" s="19">
        <v>0.02</v>
      </c>
      <c r="K512">
        <f t="shared" si="21"/>
        <v>-2.5361578397987947</v>
      </c>
      <c r="L512">
        <f t="shared" si="22"/>
        <v>-1.1014393550602879</v>
      </c>
      <c r="M512">
        <f t="shared" ca="1" si="23"/>
        <v>0.39460145540964098</v>
      </c>
    </row>
    <row r="513" spans="1:13">
      <c r="A513" s="19">
        <v>128</v>
      </c>
      <c r="B513" s="20">
        <v>4.54</v>
      </c>
      <c r="C513" s="20">
        <v>8.4499999999999993</v>
      </c>
      <c r="D513" s="20">
        <v>2.0939679999999998</v>
      </c>
      <c r="E513" s="20">
        <v>15.93</v>
      </c>
      <c r="F513" s="20">
        <v>4.54</v>
      </c>
      <c r="G513" s="19">
        <v>9.6</v>
      </c>
      <c r="H513" s="19">
        <v>4.5559000000000002E-2</v>
      </c>
      <c r="I513" s="19">
        <v>25</v>
      </c>
      <c r="J513" s="19">
        <v>0.02</v>
      </c>
      <c r="K513">
        <f t="shared" si="21"/>
        <v>-3.0887470897221787</v>
      </c>
      <c r="L513">
        <f t="shared" si="22"/>
        <v>-1.3414258170610707</v>
      </c>
      <c r="M513">
        <f t="shared" ca="1" si="23"/>
        <v>0.21961199397819964</v>
      </c>
    </row>
    <row r="514" spans="1:13">
      <c r="A514" s="19">
        <v>129</v>
      </c>
      <c r="B514" s="20">
        <v>4.76</v>
      </c>
      <c r="C514" s="20">
        <v>11.59</v>
      </c>
      <c r="D514" s="20">
        <v>4.9013920000000004</v>
      </c>
      <c r="E514" s="20">
        <v>15.97</v>
      </c>
      <c r="F514" s="20">
        <v>4.76</v>
      </c>
      <c r="G514" s="19">
        <v>4.8</v>
      </c>
      <c r="H514" s="19">
        <v>5.5688000000000001E-2</v>
      </c>
      <c r="I514" s="19">
        <v>25</v>
      </c>
      <c r="J514" s="19">
        <v>0.02</v>
      </c>
      <c r="K514">
        <f t="shared" ref="K514:K577" si="24">LN(H514)</f>
        <v>-2.8879905951157716</v>
      </c>
      <c r="L514">
        <f t="shared" ref="L514:L577" si="25">LOG10(H514)</f>
        <v>-1.254238379247268</v>
      </c>
      <c r="M514">
        <f t="shared" ref="M514:M577" ca="1" si="26">RAND()</f>
        <v>0.8623078129166668</v>
      </c>
    </row>
    <row r="515" spans="1:13">
      <c r="A515" s="19">
        <v>129</v>
      </c>
      <c r="B515" s="20">
        <v>4.76</v>
      </c>
      <c r="C515" s="20">
        <v>11.59</v>
      </c>
      <c r="D515" s="20">
        <v>4.9013920000000004</v>
      </c>
      <c r="E515" s="20">
        <v>15.97</v>
      </c>
      <c r="F515" s="20">
        <v>4.76</v>
      </c>
      <c r="G515" s="19">
        <v>30.8</v>
      </c>
      <c r="H515" s="19">
        <v>0.104654</v>
      </c>
      <c r="I515" s="19">
        <v>25</v>
      </c>
      <c r="J515" s="19">
        <v>0.02</v>
      </c>
      <c r="K515">
        <f t="shared" si="24"/>
        <v>-2.2570956081736768</v>
      </c>
      <c r="L515">
        <f t="shared" si="25"/>
        <v>-0.98024416775789203</v>
      </c>
      <c r="M515">
        <f t="shared" ca="1" si="26"/>
        <v>0.9718413314622425</v>
      </c>
    </row>
    <row r="516" spans="1:13">
      <c r="A516" s="19">
        <v>129</v>
      </c>
      <c r="B516" s="20">
        <v>4.76</v>
      </c>
      <c r="C516" s="20">
        <v>11.59</v>
      </c>
      <c r="D516" s="20">
        <v>4.9013920000000004</v>
      </c>
      <c r="E516" s="20">
        <v>15.97</v>
      </c>
      <c r="F516" s="20">
        <v>4.76</v>
      </c>
      <c r="G516" s="19">
        <v>24.8</v>
      </c>
      <c r="H516" s="19">
        <v>9.7235000000000002E-2</v>
      </c>
      <c r="I516" s="19">
        <v>25</v>
      </c>
      <c r="J516" s="19">
        <v>0.02</v>
      </c>
      <c r="K516">
        <f t="shared" si="24"/>
        <v>-2.3306245500252913</v>
      </c>
      <c r="L516">
        <f t="shared" si="25"/>
        <v>-1.0121773814642334</v>
      </c>
      <c r="M516">
        <f t="shared" ca="1" si="26"/>
        <v>0.35195577924731658</v>
      </c>
    </row>
    <row r="517" spans="1:13">
      <c r="A517" s="19">
        <v>129</v>
      </c>
      <c r="B517" s="20">
        <v>4.76</v>
      </c>
      <c r="C517" s="20">
        <v>11.59</v>
      </c>
      <c r="D517" s="20">
        <v>4.9013920000000004</v>
      </c>
      <c r="E517" s="20">
        <v>15.97</v>
      </c>
      <c r="F517" s="20">
        <v>4.76</v>
      </c>
      <c r="G517" s="19">
        <v>9.8000000000000007</v>
      </c>
      <c r="H517" s="19">
        <v>7.0952000000000001E-2</v>
      </c>
      <c r="I517" s="19">
        <v>25</v>
      </c>
      <c r="J517" s="19">
        <v>0.02</v>
      </c>
      <c r="K517">
        <f t="shared" si="24"/>
        <v>-2.6457516869079858</v>
      </c>
      <c r="L517">
        <f t="shared" si="25"/>
        <v>-1.1490353581103583</v>
      </c>
      <c r="M517">
        <f t="shared" ca="1" si="26"/>
        <v>0.87108406374397918</v>
      </c>
    </row>
    <row r="518" spans="1:13">
      <c r="A518" s="19">
        <v>130</v>
      </c>
      <c r="B518" s="20">
        <v>6.72</v>
      </c>
      <c r="C518" s="20">
        <v>7.8</v>
      </c>
      <c r="D518" s="20">
        <v>1.566125</v>
      </c>
      <c r="E518" s="20">
        <v>25.28</v>
      </c>
      <c r="F518" s="20">
        <v>6.72</v>
      </c>
      <c r="G518" s="19">
        <v>46.151000000000003</v>
      </c>
      <c r="H518" s="19">
        <v>0.48848999999999998</v>
      </c>
      <c r="I518" s="19">
        <v>25</v>
      </c>
      <c r="J518" s="19">
        <v>0.1</v>
      </c>
      <c r="K518">
        <f t="shared" si="24"/>
        <v>-0.71643627853789849</v>
      </c>
      <c r="L518">
        <f t="shared" si="25"/>
        <v>-0.31114432240431045</v>
      </c>
      <c r="M518">
        <f t="shared" ca="1" si="26"/>
        <v>0.82949806282892125</v>
      </c>
    </row>
    <row r="519" spans="1:13">
      <c r="A519" s="19">
        <v>130</v>
      </c>
      <c r="B519" s="20">
        <v>6.72</v>
      </c>
      <c r="C519" s="20">
        <v>7.8</v>
      </c>
      <c r="D519" s="20">
        <v>1.566125</v>
      </c>
      <c r="E519" s="20">
        <v>22.28</v>
      </c>
      <c r="F519" s="20">
        <v>6.72</v>
      </c>
      <c r="G519" s="19">
        <v>0.36299999999999999</v>
      </c>
      <c r="H519" s="19">
        <v>9.6369999999999997E-2</v>
      </c>
      <c r="I519" s="19">
        <v>25</v>
      </c>
      <c r="J519" s="19">
        <v>0.1</v>
      </c>
      <c r="K519">
        <f t="shared" si="24"/>
        <v>-2.3395603291189411</v>
      </c>
      <c r="L519">
        <f t="shared" si="25"/>
        <v>-1.0160581410161118</v>
      </c>
      <c r="M519">
        <f t="shared" ca="1" si="26"/>
        <v>0.82796370749648762</v>
      </c>
    </row>
    <row r="520" spans="1:13">
      <c r="A520" s="19">
        <v>130</v>
      </c>
      <c r="B520" s="20">
        <v>6.72</v>
      </c>
      <c r="C520" s="20">
        <v>7.8</v>
      </c>
      <c r="D520" s="20">
        <v>1.566125</v>
      </c>
      <c r="E520" s="20">
        <v>24.28</v>
      </c>
      <c r="F520" s="20">
        <v>6.72</v>
      </c>
      <c r="G520" s="19">
        <v>24.096</v>
      </c>
      <c r="H520" s="19">
        <v>0.35904000000000003</v>
      </c>
      <c r="I520" s="19">
        <v>25</v>
      </c>
      <c r="J520" s="19">
        <v>0.1</v>
      </c>
      <c r="K520">
        <f t="shared" si="24"/>
        <v>-1.0243214760878603</v>
      </c>
      <c r="L520">
        <f t="shared" si="25"/>
        <v>-0.44485716475995141</v>
      </c>
      <c r="M520">
        <f t="shared" ca="1" si="26"/>
        <v>0.48669966354507477</v>
      </c>
    </row>
    <row r="521" spans="1:13">
      <c r="A521" s="19">
        <v>130</v>
      </c>
      <c r="B521" s="20">
        <v>6.72</v>
      </c>
      <c r="C521" s="20">
        <v>7.8</v>
      </c>
      <c r="D521" s="20">
        <v>1.566125</v>
      </c>
      <c r="E521" s="20">
        <v>23.28</v>
      </c>
      <c r="F521" s="20">
        <v>6.72</v>
      </c>
      <c r="G521" s="19">
        <v>7.1369999999999996</v>
      </c>
      <c r="H521" s="19">
        <v>0.22863</v>
      </c>
      <c r="I521" s="19">
        <v>25</v>
      </c>
      <c r="J521" s="19">
        <v>0.1</v>
      </c>
      <c r="K521">
        <f t="shared" si="24"/>
        <v>-1.4756503026360013</v>
      </c>
      <c r="L521">
        <f t="shared" si="25"/>
        <v>-0.64086678365367888</v>
      </c>
      <c r="M521">
        <f t="shared" ca="1" si="26"/>
        <v>0.21838459094833673</v>
      </c>
    </row>
    <row r="522" spans="1:13">
      <c r="A522" s="19">
        <v>131</v>
      </c>
      <c r="B522" s="20">
        <v>8.26</v>
      </c>
      <c r="C522" s="20">
        <v>16.3</v>
      </c>
      <c r="D522" s="20">
        <v>0.81206500000000004</v>
      </c>
      <c r="E522" s="20">
        <v>9.6</v>
      </c>
      <c r="F522" s="20">
        <v>8.26</v>
      </c>
      <c r="G522" s="19">
        <v>84.744500000000002</v>
      </c>
      <c r="H522" s="19">
        <v>0.11679</v>
      </c>
      <c r="I522" s="19">
        <v>15</v>
      </c>
      <c r="J522" s="19">
        <v>0.04</v>
      </c>
      <c r="K522">
        <f t="shared" si="24"/>
        <v>-2.1473778286916629</v>
      </c>
      <c r="L522">
        <f t="shared" si="25"/>
        <v>-0.93259434156217558</v>
      </c>
      <c r="M522">
        <f t="shared" ca="1" si="26"/>
        <v>0.14522059205927618</v>
      </c>
    </row>
    <row r="523" spans="1:13">
      <c r="A523" s="19">
        <v>131</v>
      </c>
      <c r="B523" s="20">
        <v>8.26</v>
      </c>
      <c r="C523" s="20">
        <v>16.3</v>
      </c>
      <c r="D523" s="20">
        <v>0.81206500000000004</v>
      </c>
      <c r="E523" s="20">
        <v>9.6</v>
      </c>
      <c r="F523" s="20">
        <v>8.26</v>
      </c>
      <c r="G523" s="19">
        <v>19.875419999999998</v>
      </c>
      <c r="H523" s="19">
        <v>2.8642000000000001E-2</v>
      </c>
      <c r="I523" s="19">
        <v>15</v>
      </c>
      <c r="J523" s="19">
        <v>0.04</v>
      </c>
      <c r="K523">
        <f t="shared" si="24"/>
        <v>-3.5528811069256263</v>
      </c>
      <c r="L523">
        <f t="shared" si="25"/>
        <v>-1.5429966595961166</v>
      </c>
      <c r="M523">
        <f t="shared" ca="1" si="26"/>
        <v>0.49767079686030724</v>
      </c>
    </row>
    <row r="524" spans="1:13">
      <c r="A524" s="19">
        <v>131</v>
      </c>
      <c r="B524" s="20">
        <v>8.26</v>
      </c>
      <c r="C524" s="20">
        <v>16.3</v>
      </c>
      <c r="D524" s="20">
        <v>0.81206500000000004</v>
      </c>
      <c r="E524" s="20">
        <v>9.6</v>
      </c>
      <c r="F524" s="20">
        <v>8.26</v>
      </c>
      <c r="G524" s="19">
        <v>40.699240000000003</v>
      </c>
      <c r="H524" s="19">
        <v>6.1482000000000002E-2</v>
      </c>
      <c r="I524" s="19">
        <v>15</v>
      </c>
      <c r="J524" s="19">
        <v>0.04</v>
      </c>
      <c r="K524">
        <f t="shared" si="24"/>
        <v>-2.7890108299365011</v>
      </c>
      <c r="L524">
        <f t="shared" si="25"/>
        <v>-1.2112520134098312</v>
      </c>
      <c r="M524">
        <f t="shared" ca="1" si="26"/>
        <v>0.50082460520257666</v>
      </c>
    </row>
    <row r="525" spans="1:13">
      <c r="A525" s="19">
        <v>131</v>
      </c>
      <c r="B525" s="20">
        <v>8.26</v>
      </c>
      <c r="C525" s="20">
        <v>16.3</v>
      </c>
      <c r="D525" s="20">
        <v>0.81206500000000004</v>
      </c>
      <c r="E525" s="20">
        <v>9.6</v>
      </c>
      <c r="F525" s="20">
        <v>8.26</v>
      </c>
      <c r="G525" s="19">
        <v>169.78479999999999</v>
      </c>
      <c r="H525" s="19">
        <v>0.19370399999999999</v>
      </c>
      <c r="I525" s="19">
        <v>15</v>
      </c>
      <c r="J525" s="19">
        <v>0.04</v>
      </c>
      <c r="K525">
        <f t="shared" si="24"/>
        <v>-1.6414240582919561</v>
      </c>
      <c r="L525">
        <f t="shared" si="25"/>
        <v>-0.71286141097943811</v>
      </c>
      <c r="M525">
        <f t="shared" ca="1" si="26"/>
        <v>0.45374484486306688</v>
      </c>
    </row>
    <row r="526" spans="1:13">
      <c r="A526" s="19">
        <v>132</v>
      </c>
      <c r="B526" s="20">
        <v>8.49</v>
      </c>
      <c r="C526" s="20">
        <v>17.8</v>
      </c>
      <c r="D526" s="20">
        <v>0.56148500000000001</v>
      </c>
      <c r="E526" s="20">
        <v>12.6</v>
      </c>
      <c r="F526" s="20">
        <v>8.49</v>
      </c>
      <c r="G526" s="19">
        <v>169.66820000000001</v>
      </c>
      <c r="H526" s="19">
        <v>0.202346</v>
      </c>
      <c r="I526" s="19">
        <v>15</v>
      </c>
      <c r="J526" s="19">
        <v>0.04</v>
      </c>
      <c r="K526">
        <f t="shared" si="24"/>
        <v>-1.5977761755848288</v>
      </c>
      <c r="L526">
        <f t="shared" si="25"/>
        <v>-0.69390537637297234</v>
      </c>
      <c r="M526">
        <f t="shared" ca="1" si="26"/>
        <v>0.76873362425779701</v>
      </c>
    </row>
    <row r="527" spans="1:13">
      <c r="A527" s="19">
        <v>132</v>
      </c>
      <c r="B527" s="20">
        <v>8.49</v>
      </c>
      <c r="C527" s="20">
        <v>17.8</v>
      </c>
      <c r="D527" s="20">
        <v>0.56148500000000001</v>
      </c>
      <c r="E527" s="20">
        <v>12.6</v>
      </c>
      <c r="F527" s="20">
        <v>8.49</v>
      </c>
      <c r="G527" s="19">
        <v>86.171360000000007</v>
      </c>
      <c r="H527" s="19">
        <v>0.121111</v>
      </c>
      <c r="I527" s="19">
        <v>15</v>
      </c>
      <c r="J527" s="19">
        <v>0.04</v>
      </c>
      <c r="K527">
        <f t="shared" si="24"/>
        <v>-2.1110477985267804</v>
      </c>
      <c r="L527">
        <f t="shared" si="25"/>
        <v>-0.91681640993418856</v>
      </c>
      <c r="M527">
        <f t="shared" ca="1" si="26"/>
        <v>0.5206768538337222</v>
      </c>
    </row>
    <row r="528" spans="1:13">
      <c r="A528" s="19">
        <v>132</v>
      </c>
      <c r="B528" s="20">
        <v>8.49</v>
      </c>
      <c r="C528" s="20">
        <v>17.8</v>
      </c>
      <c r="D528" s="20">
        <v>0.56148500000000001</v>
      </c>
      <c r="E528" s="20">
        <v>12.6</v>
      </c>
      <c r="F528" s="20">
        <v>8.49</v>
      </c>
      <c r="G528" s="19">
        <v>42.863399999999999</v>
      </c>
      <c r="H528" s="19">
        <v>6.8394999999999997E-2</v>
      </c>
      <c r="I528" s="19">
        <v>15</v>
      </c>
      <c r="J528" s="19">
        <v>0.04</v>
      </c>
      <c r="K528">
        <f t="shared" si="24"/>
        <v>-2.6824555564407295</v>
      </c>
      <c r="L528">
        <f t="shared" si="25"/>
        <v>-1.1649756461129257</v>
      </c>
      <c r="M528">
        <f t="shared" ca="1" si="26"/>
        <v>0.17043420772350559</v>
      </c>
    </row>
    <row r="529" spans="1:13">
      <c r="A529" s="19">
        <v>132</v>
      </c>
      <c r="B529" s="20">
        <v>8.49</v>
      </c>
      <c r="C529" s="20">
        <v>17.8</v>
      </c>
      <c r="D529" s="20">
        <v>0.56148500000000001</v>
      </c>
      <c r="E529" s="20">
        <v>12.6</v>
      </c>
      <c r="F529" s="20">
        <v>8.49</v>
      </c>
      <c r="G529" s="19">
        <v>20.06635</v>
      </c>
      <c r="H529" s="19">
        <v>3.2099000000000003E-2</v>
      </c>
      <c r="I529" s="19">
        <v>15</v>
      </c>
      <c r="J529" s="19">
        <v>0.04</v>
      </c>
      <c r="K529">
        <f t="shared" si="24"/>
        <v>-3.4389304019793956</v>
      </c>
      <c r="L529">
        <f t="shared" si="25"/>
        <v>-1.4935084972289832</v>
      </c>
      <c r="M529">
        <f t="shared" ca="1" si="26"/>
        <v>0.67607050903984789</v>
      </c>
    </row>
    <row r="530" spans="1:13">
      <c r="A530" s="19">
        <v>133</v>
      </c>
      <c r="B530" s="20">
        <v>8.5</v>
      </c>
      <c r="C530" s="20">
        <v>18.100000000000001</v>
      </c>
      <c r="D530" s="20">
        <v>0.46925800000000001</v>
      </c>
      <c r="E530" s="20">
        <v>13.7</v>
      </c>
      <c r="F530" s="20">
        <v>8.5</v>
      </c>
      <c r="G530" s="19">
        <v>20.89911</v>
      </c>
      <c r="H530" s="19">
        <v>3.6420000000000001E-2</v>
      </c>
      <c r="I530" s="19">
        <v>15</v>
      </c>
      <c r="J530" s="19">
        <v>0.04</v>
      </c>
      <c r="K530">
        <f t="shared" si="24"/>
        <v>-3.3126372046826753</v>
      </c>
      <c r="L530">
        <f t="shared" si="25"/>
        <v>-1.4386600585410987</v>
      </c>
      <c r="M530">
        <f t="shared" ca="1" si="26"/>
        <v>0.59516879040929671</v>
      </c>
    </row>
    <row r="531" spans="1:13">
      <c r="A531" s="19">
        <v>133</v>
      </c>
      <c r="B531" s="20">
        <v>8.5</v>
      </c>
      <c r="C531" s="20">
        <v>18.100000000000001</v>
      </c>
      <c r="D531" s="20">
        <v>0.46925800000000001</v>
      </c>
      <c r="E531" s="20">
        <v>13.7</v>
      </c>
      <c r="F531" s="20">
        <v>8.5</v>
      </c>
      <c r="G531" s="19">
        <v>85.317400000000006</v>
      </c>
      <c r="H531" s="19">
        <v>0.12716</v>
      </c>
      <c r="I531" s="19">
        <v>15</v>
      </c>
      <c r="J531" s="19">
        <v>0.04</v>
      </c>
      <c r="K531">
        <f t="shared" si="24"/>
        <v>-2.0623091429395353</v>
      </c>
      <c r="L531">
        <f t="shared" si="25"/>
        <v>-0.89564948075726469</v>
      </c>
      <c r="M531">
        <f t="shared" ca="1" si="26"/>
        <v>0.63419840849702014</v>
      </c>
    </row>
    <row r="532" spans="1:13">
      <c r="A532" s="19">
        <v>133</v>
      </c>
      <c r="B532" s="20">
        <v>8.5</v>
      </c>
      <c r="C532" s="20">
        <v>18.100000000000001</v>
      </c>
      <c r="D532" s="20">
        <v>0.46925800000000001</v>
      </c>
      <c r="E532" s="20">
        <v>13.7</v>
      </c>
      <c r="F532" s="20">
        <v>8.5</v>
      </c>
      <c r="G532" s="19">
        <v>169.7422</v>
      </c>
      <c r="H532" s="19">
        <v>0.214444</v>
      </c>
      <c r="I532" s="19">
        <v>15</v>
      </c>
      <c r="J532" s="19">
        <v>0.04</v>
      </c>
      <c r="K532">
        <f t="shared" si="24"/>
        <v>-1.539706646960433</v>
      </c>
      <c r="L532">
        <f t="shared" si="25"/>
        <v>-0.66868610052467436</v>
      </c>
      <c r="M532">
        <f t="shared" ca="1" si="26"/>
        <v>0.58419651040851617</v>
      </c>
    </row>
    <row r="533" spans="1:13">
      <c r="A533" s="19">
        <v>133</v>
      </c>
      <c r="B533" s="20">
        <v>8.5</v>
      </c>
      <c r="C533" s="20">
        <v>18.100000000000001</v>
      </c>
      <c r="D533" s="20">
        <v>0.46925800000000001</v>
      </c>
      <c r="E533" s="20">
        <v>13.7</v>
      </c>
      <c r="F533" s="20">
        <v>8.5</v>
      </c>
      <c r="G533" s="19">
        <v>42.74662</v>
      </c>
      <c r="H533" s="19">
        <v>7.7036999999999994E-2</v>
      </c>
      <c r="I533" s="19">
        <v>15</v>
      </c>
      <c r="J533" s="19">
        <v>0.04</v>
      </c>
      <c r="K533">
        <f t="shared" si="24"/>
        <v>-2.5634694530604487</v>
      </c>
      <c r="L533">
        <f t="shared" si="25"/>
        <v>-1.1133006379916999</v>
      </c>
      <c r="M533">
        <f t="shared" ca="1" si="26"/>
        <v>0.99220497002153119</v>
      </c>
    </row>
    <row r="534" spans="1:13">
      <c r="A534" s="19">
        <v>134</v>
      </c>
      <c r="B534" s="20">
        <v>8.59</v>
      </c>
      <c r="C534" s="20">
        <v>16.8</v>
      </c>
      <c r="D534" s="20">
        <v>1.049884</v>
      </c>
      <c r="E534" s="20">
        <v>17.600000000000001</v>
      </c>
      <c r="F534" s="20">
        <v>8.59</v>
      </c>
      <c r="G534" s="19">
        <v>74.948999999999998</v>
      </c>
      <c r="H534" s="19">
        <v>0.12542500000000001</v>
      </c>
      <c r="I534" s="19">
        <v>15</v>
      </c>
      <c r="J534" s="19">
        <v>0.04</v>
      </c>
      <c r="K534">
        <f t="shared" si="24"/>
        <v>-2.0760473086118205</v>
      </c>
      <c r="L534">
        <f t="shared" si="25"/>
        <v>-0.90161589030021083</v>
      </c>
      <c r="M534">
        <f t="shared" ca="1" si="26"/>
        <v>0.50285945218571171</v>
      </c>
    </row>
    <row r="535" spans="1:13">
      <c r="A535" s="19">
        <v>134</v>
      </c>
      <c r="B535" s="20">
        <v>8.59</v>
      </c>
      <c r="C535" s="20">
        <v>16.8</v>
      </c>
      <c r="D535" s="20">
        <v>1.049884</v>
      </c>
      <c r="E535" s="20">
        <v>17.600000000000001</v>
      </c>
      <c r="F535" s="20">
        <v>8.59</v>
      </c>
      <c r="G535" s="19">
        <v>151.93530000000001</v>
      </c>
      <c r="H535" s="19">
        <v>0.20194300000000001</v>
      </c>
      <c r="I535" s="19">
        <v>15</v>
      </c>
      <c r="J535" s="19">
        <v>0.04</v>
      </c>
      <c r="K535">
        <f t="shared" si="24"/>
        <v>-1.5997697996185183</v>
      </c>
      <c r="L535">
        <f t="shared" si="25"/>
        <v>-0.69477119628979345</v>
      </c>
      <c r="M535">
        <f t="shared" ca="1" si="26"/>
        <v>0.71073278465877621</v>
      </c>
    </row>
    <row r="536" spans="1:13">
      <c r="A536" s="19">
        <v>134</v>
      </c>
      <c r="B536" s="20">
        <v>8.59</v>
      </c>
      <c r="C536" s="20">
        <v>16.8</v>
      </c>
      <c r="D536" s="20">
        <v>1.049884</v>
      </c>
      <c r="E536" s="20">
        <v>17.600000000000001</v>
      </c>
      <c r="F536" s="20">
        <v>8.59</v>
      </c>
      <c r="G536" s="19">
        <v>18.46482</v>
      </c>
      <c r="H536" s="19">
        <v>3.8705000000000003E-2</v>
      </c>
      <c r="I536" s="19">
        <v>15</v>
      </c>
      <c r="J536" s="19">
        <v>0.04</v>
      </c>
      <c r="K536">
        <f t="shared" si="24"/>
        <v>-3.2517864883254601</v>
      </c>
      <c r="L536">
        <f t="shared" si="25"/>
        <v>-1.4122329282073003</v>
      </c>
      <c r="M536">
        <f t="shared" ca="1" si="26"/>
        <v>0.44986096147454502</v>
      </c>
    </row>
    <row r="537" spans="1:13">
      <c r="A537" s="19">
        <v>134</v>
      </c>
      <c r="B537" s="20">
        <v>8.59</v>
      </c>
      <c r="C537" s="20">
        <v>16.8</v>
      </c>
      <c r="D537" s="20">
        <v>1.049884</v>
      </c>
      <c r="E537" s="20">
        <v>17.600000000000001</v>
      </c>
      <c r="F537" s="20">
        <v>8.59</v>
      </c>
      <c r="G537" s="19">
        <v>38.218389999999999</v>
      </c>
      <c r="H537" s="19">
        <v>7.3563000000000003E-2</v>
      </c>
      <c r="I537" s="19">
        <v>15</v>
      </c>
      <c r="J537" s="19">
        <v>0.04</v>
      </c>
      <c r="K537">
        <f t="shared" si="24"/>
        <v>-2.6096130970433644</v>
      </c>
      <c r="L537">
        <f t="shared" si="25"/>
        <v>-1.1333405679483883</v>
      </c>
      <c r="M537">
        <f t="shared" ca="1" si="26"/>
        <v>0.19401486370771581</v>
      </c>
    </row>
    <row r="538" spans="1:13">
      <c r="A538" s="19">
        <v>135</v>
      </c>
      <c r="B538" s="20">
        <v>8.61</v>
      </c>
      <c r="C538" s="20">
        <v>15.6</v>
      </c>
      <c r="D538" s="20">
        <v>0.61484899999999998</v>
      </c>
      <c r="E538" s="20">
        <v>17.5</v>
      </c>
      <c r="F538" s="20">
        <v>8.61</v>
      </c>
      <c r="G538" s="19">
        <v>18.945799999999998</v>
      </c>
      <c r="H538" s="19">
        <v>4.1255E-2</v>
      </c>
      <c r="I538" s="19">
        <v>15</v>
      </c>
      <c r="J538" s="19">
        <v>0.04</v>
      </c>
      <c r="K538">
        <f t="shared" si="24"/>
        <v>-3.1879829614258304</v>
      </c>
      <c r="L538">
        <f t="shared" si="25"/>
        <v>-1.3845234085488256</v>
      </c>
      <c r="M538">
        <f t="shared" ca="1" si="26"/>
        <v>0.5419046327027579</v>
      </c>
    </row>
    <row r="539" spans="1:13">
      <c r="A539" s="19">
        <v>135</v>
      </c>
      <c r="B539" s="20">
        <v>8.61</v>
      </c>
      <c r="C539" s="20">
        <v>15.6</v>
      </c>
      <c r="D539" s="20">
        <v>0.61484899999999998</v>
      </c>
      <c r="E539" s="20">
        <v>17.5</v>
      </c>
      <c r="F539" s="20">
        <v>8.61</v>
      </c>
      <c r="G539" s="19">
        <v>74.767060000000001</v>
      </c>
      <c r="H539" s="19">
        <v>0.12967600000000001</v>
      </c>
      <c r="I539" s="19">
        <v>15</v>
      </c>
      <c r="J539" s="19">
        <v>0.04</v>
      </c>
      <c r="K539">
        <f t="shared" si="24"/>
        <v>-2.042716247187748</v>
      </c>
      <c r="L539">
        <f t="shared" si="25"/>
        <v>-0.88714039424775804</v>
      </c>
      <c r="M539">
        <f t="shared" ca="1" si="26"/>
        <v>0.78283838455082744</v>
      </c>
    </row>
    <row r="540" spans="1:13">
      <c r="A540" s="19">
        <v>135</v>
      </c>
      <c r="B540" s="20">
        <v>8.61</v>
      </c>
      <c r="C540" s="20">
        <v>15.6</v>
      </c>
      <c r="D540" s="20">
        <v>0.61484899999999998</v>
      </c>
      <c r="E540" s="20">
        <v>17.5</v>
      </c>
      <c r="F540" s="20">
        <v>8.61</v>
      </c>
      <c r="G540" s="19">
        <v>37.373530000000002</v>
      </c>
      <c r="H540" s="19">
        <v>7.9514000000000001E-2</v>
      </c>
      <c r="I540" s="19">
        <v>15</v>
      </c>
      <c r="J540" s="19">
        <v>0.04</v>
      </c>
      <c r="K540">
        <f t="shared" si="24"/>
        <v>-2.5318221721968155</v>
      </c>
      <c r="L540">
        <f t="shared" si="25"/>
        <v>-1.0995563985453816</v>
      </c>
      <c r="M540">
        <f t="shared" ca="1" si="26"/>
        <v>8.905527083746223E-2</v>
      </c>
    </row>
    <row r="541" spans="1:13">
      <c r="A541" s="19">
        <v>135</v>
      </c>
      <c r="B541" s="20">
        <v>8.61</v>
      </c>
      <c r="C541" s="20">
        <v>15.6</v>
      </c>
      <c r="D541" s="20">
        <v>0.61484899999999998</v>
      </c>
      <c r="E541" s="20">
        <v>17.5</v>
      </c>
      <c r="F541" s="20">
        <v>8.61</v>
      </c>
      <c r="G541" s="19">
        <v>150.7261</v>
      </c>
      <c r="H541" s="19">
        <v>0.21639700000000001</v>
      </c>
      <c r="I541" s="19">
        <v>15</v>
      </c>
      <c r="J541" s="19">
        <v>0.04</v>
      </c>
      <c r="K541">
        <f t="shared" si="24"/>
        <v>-1.530640595322172</v>
      </c>
      <c r="L541">
        <f t="shared" si="25"/>
        <v>-0.66474876432552765</v>
      </c>
      <c r="M541">
        <f t="shared" ca="1" si="26"/>
        <v>0.10094797087121443</v>
      </c>
    </row>
    <row r="542" spans="1:13">
      <c r="A542" s="19">
        <v>136</v>
      </c>
      <c r="B542" s="20">
        <v>8.5399999999999991</v>
      </c>
      <c r="C542" s="20">
        <v>18.899999999999999</v>
      </c>
      <c r="D542" s="20">
        <v>0.64385199999999998</v>
      </c>
      <c r="E542" s="20">
        <v>24.9</v>
      </c>
      <c r="F542" s="20">
        <v>8.5399999999999991</v>
      </c>
      <c r="G542" s="19">
        <v>150.14400000000001</v>
      </c>
      <c r="H542" s="19">
        <v>0.23</v>
      </c>
      <c r="I542" s="19">
        <v>15</v>
      </c>
      <c r="J542" s="19">
        <v>0.04</v>
      </c>
      <c r="K542">
        <f t="shared" si="24"/>
        <v>-1.4696759700589417</v>
      </c>
      <c r="L542">
        <f t="shared" si="25"/>
        <v>-0.63827216398240705</v>
      </c>
      <c r="M542">
        <f t="shared" ca="1" si="26"/>
        <v>0.36962077291970485</v>
      </c>
    </row>
    <row r="543" spans="1:13">
      <c r="A543" s="19">
        <v>136</v>
      </c>
      <c r="B543" s="20">
        <v>8.5399999999999991</v>
      </c>
      <c r="C543" s="20">
        <v>18.899999999999999</v>
      </c>
      <c r="D543" s="20">
        <v>0.64385199999999998</v>
      </c>
      <c r="E543" s="20">
        <v>24.9</v>
      </c>
      <c r="F543" s="20">
        <v>8.5399999999999991</v>
      </c>
      <c r="G543" s="19">
        <v>37.082270000000001</v>
      </c>
      <c r="H543" s="19">
        <v>8.6316000000000004E-2</v>
      </c>
      <c r="I543" s="19">
        <v>15</v>
      </c>
      <c r="J543" s="19">
        <v>0.04</v>
      </c>
      <c r="K543">
        <f t="shared" si="24"/>
        <v>-2.4497402983089174</v>
      </c>
      <c r="L543">
        <f t="shared" si="25"/>
        <v>-1.0639086936515889</v>
      </c>
      <c r="M543">
        <f t="shared" ca="1" si="26"/>
        <v>0.72995452984902776</v>
      </c>
    </row>
    <row r="544" spans="1:13">
      <c r="A544" s="19">
        <v>136</v>
      </c>
      <c r="B544" s="20">
        <v>8.5399999999999991</v>
      </c>
      <c r="C544" s="20">
        <v>18.899999999999999</v>
      </c>
      <c r="D544" s="20">
        <v>0.64385199999999998</v>
      </c>
      <c r="E544" s="20">
        <v>24.9</v>
      </c>
      <c r="F544" s="20">
        <v>8.5399999999999991</v>
      </c>
      <c r="G544" s="19">
        <v>18.173660000000002</v>
      </c>
      <c r="H544" s="19">
        <v>4.5505999999999998E-2</v>
      </c>
      <c r="I544" s="19">
        <v>15</v>
      </c>
      <c r="J544" s="19">
        <v>0.04</v>
      </c>
      <c r="K544">
        <f t="shared" si="24"/>
        <v>-3.0899110935872018</v>
      </c>
      <c r="L544">
        <f t="shared" si="25"/>
        <v>-1.3419313375165642</v>
      </c>
      <c r="M544">
        <f t="shared" ca="1" si="26"/>
        <v>0.91961071019651208</v>
      </c>
    </row>
    <row r="545" spans="1:13">
      <c r="A545" s="19">
        <v>136</v>
      </c>
      <c r="B545" s="20">
        <v>8.5399999999999991</v>
      </c>
      <c r="C545" s="20">
        <v>18.899999999999999</v>
      </c>
      <c r="D545" s="20">
        <v>0.64385199999999998</v>
      </c>
      <c r="E545" s="20">
        <v>24.9</v>
      </c>
      <c r="F545" s="20">
        <v>8.5399999999999991</v>
      </c>
      <c r="G545" s="19">
        <v>74.847639999999998</v>
      </c>
      <c r="H545" s="19">
        <v>0.14157900000000001</v>
      </c>
      <c r="I545" s="19">
        <v>15</v>
      </c>
      <c r="J545" s="19">
        <v>0.04</v>
      </c>
      <c r="K545">
        <f t="shared" si="24"/>
        <v>-1.9548974138055499</v>
      </c>
      <c r="L545">
        <f t="shared" si="25"/>
        <v>-0.84900115950268817</v>
      </c>
      <c r="M545">
        <f t="shared" ca="1" si="26"/>
        <v>0.33833987688128098</v>
      </c>
    </row>
    <row r="546" spans="1:13">
      <c r="A546" s="19">
        <v>137</v>
      </c>
      <c r="B546" s="20">
        <v>8.33</v>
      </c>
      <c r="C546" s="20">
        <v>14.9</v>
      </c>
      <c r="D546" s="20">
        <v>0.43329499999999999</v>
      </c>
      <c r="E546" s="20">
        <v>6.9</v>
      </c>
      <c r="F546" s="20">
        <v>8.33</v>
      </c>
      <c r="G546" s="19">
        <v>154.0171</v>
      </c>
      <c r="H546" s="19">
        <v>0.169123</v>
      </c>
      <c r="I546" s="19">
        <v>15</v>
      </c>
      <c r="J546" s="19">
        <v>0.04</v>
      </c>
      <c r="K546">
        <f t="shared" si="24"/>
        <v>-1.7771290181339088</v>
      </c>
      <c r="L546">
        <f t="shared" si="25"/>
        <v>-0.77179732620570052</v>
      </c>
      <c r="M546">
        <f t="shared" ca="1" si="26"/>
        <v>0.93471783463639846</v>
      </c>
    </row>
    <row r="547" spans="1:13">
      <c r="A547" s="19">
        <v>137</v>
      </c>
      <c r="B547" s="20">
        <v>8.33</v>
      </c>
      <c r="C547" s="20">
        <v>14.9</v>
      </c>
      <c r="D547" s="20">
        <v>0.43329499999999999</v>
      </c>
      <c r="E547" s="20">
        <v>6.9</v>
      </c>
      <c r="F547" s="20">
        <v>8.33</v>
      </c>
      <c r="G547" s="19">
        <v>38.071109999999997</v>
      </c>
      <c r="H547" s="19">
        <v>6.0455000000000002E-2</v>
      </c>
      <c r="I547" s="19">
        <v>15</v>
      </c>
      <c r="J547" s="19">
        <v>0.04</v>
      </c>
      <c r="K547">
        <f t="shared" si="24"/>
        <v>-2.805855992355927</v>
      </c>
      <c r="L547">
        <f t="shared" si="25"/>
        <v>-1.2185677744953518</v>
      </c>
      <c r="M547">
        <f t="shared" ca="1" si="26"/>
        <v>0.20995555188608417</v>
      </c>
    </row>
    <row r="548" spans="1:13">
      <c r="A548" s="19">
        <v>137</v>
      </c>
      <c r="B548" s="20">
        <v>8.33</v>
      </c>
      <c r="C548" s="20">
        <v>14.9</v>
      </c>
      <c r="D548" s="20">
        <v>0.43329499999999999</v>
      </c>
      <c r="E548" s="20">
        <v>6.9</v>
      </c>
      <c r="F548" s="20">
        <v>8.33</v>
      </c>
      <c r="G548" s="19">
        <v>76.735500000000002</v>
      </c>
      <c r="H548" s="19">
        <v>9.1597999999999999E-2</v>
      </c>
      <c r="I548" s="19">
        <v>15</v>
      </c>
      <c r="J548" s="19">
        <v>0.04</v>
      </c>
      <c r="K548">
        <f t="shared" si="24"/>
        <v>-2.3903458416015546</v>
      </c>
      <c r="L548">
        <f t="shared" si="25"/>
        <v>-1.0381140088479395</v>
      </c>
      <c r="M548">
        <f t="shared" ca="1" si="26"/>
        <v>0.8952804814861316</v>
      </c>
    </row>
    <row r="549" spans="1:13">
      <c r="A549" s="19">
        <v>137</v>
      </c>
      <c r="B549" s="20">
        <v>8.33</v>
      </c>
      <c r="C549" s="20">
        <v>14.9</v>
      </c>
      <c r="D549" s="20">
        <v>0.43329499999999999</v>
      </c>
      <c r="E549" s="20">
        <v>6.9</v>
      </c>
      <c r="F549" s="20">
        <v>8.33</v>
      </c>
      <c r="G549" s="19">
        <v>19.59235</v>
      </c>
      <c r="H549" s="19">
        <v>2.4983999999999999E-2</v>
      </c>
      <c r="I549" s="19">
        <v>15</v>
      </c>
      <c r="J549" s="19">
        <v>0.04</v>
      </c>
      <c r="K549">
        <f t="shared" si="24"/>
        <v>-3.6895196590013595</v>
      </c>
      <c r="L549">
        <f t="shared" si="25"/>
        <v>-1.6023380287778579</v>
      </c>
      <c r="M549">
        <f t="shared" ca="1" si="26"/>
        <v>0.84915240474363429</v>
      </c>
    </row>
    <row r="550" spans="1:13">
      <c r="A550" s="19">
        <v>138</v>
      </c>
      <c r="B550" s="20">
        <v>8.3699999999999992</v>
      </c>
      <c r="C550" s="20">
        <v>12.5</v>
      </c>
      <c r="D550" s="20">
        <v>0.25812099999999999</v>
      </c>
      <c r="E550" s="20">
        <v>7.1</v>
      </c>
      <c r="F550" s="20">
        <v>8.3699999999999992</v>
      </c>
      <c r="G550" s="19">
        <v>18.804580000000001</v>
      </c>
      <c r="H550" s="19">
        <v>2.9221E-2</v>
      </c>
      <c r="I550" s="19">
        <v>15</v>
      </c>
      <c r="J550" s="19">
        <v>0.04</v>
      </c>
      <c r="K550">
        <f t="shared" si="24"/>
        <v>-3.5328676501103424</v>
      </c>
      <c r="L550">
        <f t="shared" si="25"/>
        <v>-1.5343049257374299</v>
      </c>
      <c r="M550">
        <f t="shared" ca="1" si="26"/>
        <v>0.81926340010868959</v>
      </c>
    </row>
    <row r="551" spans="1:13">
      <c r="A551" s="19">
        <v>138</v>
      </c>
      <c r="B551" s="20">
        <v>8.3699999999999992</v>
      </c>
      <c r="C551" s="20">
        <v>12.5</v>
      </c>
      <c r="D551" s="20">
        <v>0.25812099999999999</v>
      </c>
      <c r="E551" s="20">
        <v>7.1</v>
      </c>
      <c r="F551" s="20">
        <v>8.3699999999999992</v>
      </c>
      <c r="G551" s="19">
        <v>38.386760000000002</v>
      </c>
      <c r="H551" s="19">
        <v>6.7225999999999994E-2</v>
      </c>
      <c r="I551" s="19">
        <v>15</v>
      </c>
      <c r="J551" s="19">
        <v>0.04</v>
      </c>
      <c r="K551">
        <f t="shared" si="24"/>
        <v>-2.6996952015194755</v>
      </c>
      <c r="L551">
        <f t="shared" si="25"/>
        <v>-1.1724627288405958</v>
      </c>
      <c r="M551">
        <f t="shared" ca="1" si="26"/>
        <v>0.36023132557110349</v>
      </c>
    </row>
    <row r="552" spans="1:13">
      <c r="A552" s="19">
        <v>138</v>
      </c>
      <c r="B552" s="20">
        <v>8.3699999999999992</v>
      </c>
      <c r="C552" s="20">
        <v>12.5</v>
      </c>
      <c r="D552" s="20">
        <v>0.25812099999999999</v>
      </c>
      <c r="E552" s="20">
        <v>7.1</v>
      </c>
      <c r="F552" s="20">
        <v>8.3699999999999992</v>
      </c>
      <c r="G552" s="19">
        <v>76.553939999999997</v>
      </c>
      <c r="H552" s="19">
        <v>9.5832000000000001E-2</v>
      </c>
      <c r="I552" s="19">
        <v>15</v>
      </c>
      <c r="J552" s="19">
        <v>0.04</v>
      </c>
      <c r="K552">
        <f t="shared" si="24"/>
        <v>-2.3451586205531072</v>
      </c>
      <c r="L552">
        <f t="shared" si="25"/>
        <v>-1.0184894480940565</v>
      </c>
      <c r="M552">
        <f t="shared" ca="1" si="26"/>
        <v>0.38013232553957388</v>
      </c>
    </row>
    <row r="553" spans="1:13">
      <c r="A553" s="19">
        <v>138</v>
      </c>
      <c r="B553" s="20">
        <v>8.3699999999999992</v>
      </c>
      <c r="C553" s="20">
        <v>12.5</v>
      </c>
      <c r="D553" s="20">
        <v>0.25812099999999999</v>
      </c>
      <c r="E553" s="20">
        <v>7.1</v>
      </c>
      <c r="F553" s="20">
        <v>8.3699999999999992</v>
      </c>
      <c r="G553" s="19">
        <v>153.15690000000001</v>
      </c>
      <c r="H553" s="19">
        <v>0.17505299999999999</v>
      </c>
      <c r="I553" s="19">
        <v>15</v>
      </c>
      <c r="J553" s="19">
        <v>0.04</v>
      </c>
      <c r="K553">
        <f t="shared" si="24"/>
        <v>-1.742666493767733</v>
      </c>
      <c r="L553">
        <f t="shared" si="25"/>
        <v>-0.75683044204101402</v>
      </c>
      <c r="M553">
        <f t="shared" ca="1" si="26"/>
        <v>0.55004567108111047</v>
      </c>
    </row>
    <row r="554" spans="1:13">
      <c r="A554" s="19">
        <v>139</v>
      </c>
      <c r="B554" s="20">
        <v>8.4</v>
      </c>
      <c r="C554" s="20">
        <v>11.1</v>
      </c>
      <c r="D554" s="20">
        <v>0.23027800000000001</v>
      </c>
      <c r="E554" s="20">
        <v>38.4</v>
      </c>
      <c r="F554" s="20">
        <v>8.4</v>
      </c>
      <c r="G554" s="19">
        <v>19.762699999999999</v>
      </c>
      <c r="H554" s="19">
        <v>3.5142E-2</v>
      </c>
      <c r="I554" s="19">
        <v>15</v>
      </c>
      <c r="J554" s="19">
        <v>0.04</v>
      </c>
      <c r="K554">
        <f t="shared" si="24"/>
        <v>-3.3483582826464366</v>
      </c>
      <c r="L554">
        <f t="shared" si="25"/>
        <v>-1.4541735255883963</v>
      </c>
      <c r="M554">
        <f t="shared" ca="1" si="26"/>
        <v>0.44946640510887503</v>
      </c>
    </row>
    <row r="555" spans="1:13">
      <c r="A555" s="19">
        <v>139</v>
      </c>
      <c r="B555" s="20">
        <v>8.4</v>
      </c>
      <c r="C555" s="20">
        <v>11.1</v>
      </c>
      <c r="D555" s="20">
        <v>0.23027800000000001</v>
      </c>
      <c r="E555" s="20">
        <v>38.4</v>
      </c>
      <c r="F555" s="20">
        <v>8.4</v>
      </c>
      <c r="G555" s="19">
        <v>76.579120000000003</v>
      </c>
      <c r="H555" s="19">
        <v>0.109377</v>
      </c>
      <c r="I555" s="19">
        <v>15</v>
      </c>
      <c r="J555" s="19">
        <v>0.04</v>
      </c>
      <c r="K555">
        <f t="shared" si="24"/>
        <v>-2.2129546487572544</v>
      </c>
      <c r="L555">
        <f t="shared" si="25"/>
        <v>-0.96107399265742444</v>
      </c>
      <c r="M555">
        <f t="shared" ca="1" si="26"/>
        <v>0.78376994423825019</v>
      </c>
    </row>
    <row r="556" spans="1:13">
      <c r="A556" s="19">
        <v>139</v>
      </c>
      <c r="B556" s="20">
        <v>8.4</v>
      </c>
      <c r="C556" s="20">
        <v>11.1</v>
      </c>
      <c r="D556" s="20">
        <v>0.23027800000000001</v>
      </c>
      <c r="E556" s="20">
        <v>38.4</v>
      </c>
      <c r="F556" s="20">
        <v>8.4</v>
      </c>
      <c r="G556" s="19">
        <v>36.277740000000001</v>
      </c>
      <c r="H556" s="19">
        <v>7.4009000000000005E-2</v>
      </c>
      <c r="I556" s="19">
        <v>15</v>
      </c>
      <c r="J556" s="19">
        <v>0.04</v>
      </c>
      <c r="K556">
        <f t="shared" si="24"/>
        <v>-2.6035685715516554</v>
      </c>
      <c r="L556">
        <f t="shared" si="25"/>
        <v>-1.1307154638816157</v>
      </c>
      <c r="M556">
        <f t="shared" ca="1" si="26"/>
        <v>0.47508840888380155</v>
      </c>
    </row>
    <row r="557" spans="1:13">
      <c r="A557" s="19">
        <v>139</v>
      </c>
      <c r="B557" s="20">
        <v>8.4</v>
      </c>
      <c r="C557" s="20">
        <v>11.1</v>
      </c>
      <c r="D557" s="20">
        <v>0.23027800000000001</v>
      </c>
      <c r="E557" s="20">
        <v>38.4</v>
      </c>
      <c r="F557" s="20">
        <v>8.4</v>
      </c>
      <c r="G557" s="19">
        <v>152.57490000000001</v>
      </c>
      <c r="H557" s="19">
        <v>0.18860199999999999</v>
      </c>
      <c r="I557" s="19">
        <v>15</v>
      </c>
      <c r="J557" s="19">
        <v>0.04</v>
      </c>
      <c r="K557">
        <f t="shared" si="24"/>
        <v>-1.6681163043851361</v>
      </c>
      <c r="L557">
        <f t="shared" si="25"/>
        <v>-0.72445370616730986</v>
      </c>
      <c r="M557">
        <f t="shared" ca="1" si="26"/>
        <v>0.40341393524361358</v>
      </c>
    </row>
    <row r="558" spans="1:13">
      <c r="A558" s="19">
        <v>140</v>
      </c>
      <c r="B558" s="20">
        <v>8.26</v>
      </c>
      <c r="C558" s="20">
        <v>16.3</v>
      </c>
      <c r="D558" s="20">
        <v>0.81206500000000004</v>
      </c>
      <c r="E558" s="20">
        <v>9.6</v>
      </c>
      <c r="F558" s="20">
        <v>8.26</v>
      </c>
      <c r="G558" s="19">
        <v>152.30699999999999</v>
      </c>
      <c r="H558" s="19">
        <v>0.20102500000000001</v>
      </c>
      <c r="I558" s="19">
        <v>25</v>
      </c>
      <c r="J558" s="19">
        <v>0.04</v>
      </c>
      <c r="K558">
        <f t="shared" si="24"/>
        <v>-1.6043260005479243</v>
      </c>
      <c r="L558">
        <f t="shared" si="25"/>
        <v>-0.69674992921187684</v>
      </c>
      <c r="M558">
        <f t="shared" ca="1" si="26"/>
        <v>0.10361441751604916</v>
      </c>
    </row>
    <row r="559" spans="1:13">
      <c r="A559" s="19">
        <v>140</v>
      </c>
      <c r="B559" s="20">
        <v>8.26</v>
      </c>
      <c r="C559" s="20">
        <v>16.3</v>
      </c>
      <c r="D559" s="20">
        <v>0.81206500000000004</v>
      </c>
      <c r="E559" s="20">
        <v>9.6</v>
      </c>
      <c r="F559" s="20">
        <v>8.26</v>
      </c>
      <c r="G559" s="19">
        <v>74.946839999999995</v>
      </c>
      <c r="H559" s="19">
        <v>0.122364</v>
      </c>
      <c r="I559" s="19">
        <v>25</v>
      </c>
      <c r="J559" s="19">
        <v>0.04</v>
      </c>
      <c r="K559">
        <f t="shared" si="24"/>
        <v>-2.1007550698120481</v>
      </c>
      <c r="L559">
        <f t="shared" si="25"/>
        <v>-0.91234633464965309</v>
      </c>
      <c r="M559">
        <f t="shared" ca="1" si="26"/>
        <v>0.86002502912125822</v>
      </c>
    </row>
    <row r="560" spans="1:13">
      <c r="A560" s="19">
        <v>140</v>
      </c>
      <c r="B560" s="20">
        <v>8.26</v>
      </c>
      <c r="C560" s="20">
        <v>16.3</v>
      </c>
      <c r="D560" s="20">
        <v>0.81206500000000004</v>
      </c>
      <c r="E560" s="20">
        <v>9.6</v>
      </c>
      <c r="F560" s="20">
        <v>8.26</v>
      </c>
      <c r="G560" s="19">
        <v>19.161249999999999</v>
      </c>
      <c r="H560" s="19">
        <v>2.8659E-2</v>
      </c>
      <c r="I560" s="19">
        <v>25</v>
      </c>
      <c r="J560" s="19">
        <v>0.04</v>
      </c>
      <c r="K560">
        <f t="shared" si="24"/>
        <v>-3.552287749026156</v>
      </c>
      <c r="L560">
        <f t="shared" si="25"/>
        <v>-1.5427389675345831</v>
      </c>
      <c r="M560">
        <f t="shared" ca="1" si="26"/>
        <v>0.23808009343837144</v>
      </c>
    </row>
    <row r="561" spans="1:13">
      <c r="A561" s="19">
        <v>140</v>
      </c>
      <c r="B561" s="20">
        <v>8.26</v>
      </c>
      <c r="C561" s="20">
        <v>16.3</v>
      </c>
      <c r="D561" s="20">
        <v>0.81206500000000004</v>
      </c>
      <c r="E561" s="20">
        <v>9.6</v>
      </c>
      <c r="F561" s="20">
        <v>8.26</v>
      </c>
      <c r="G561" s="19">
        <v>38.522959999999998</v>
      </c>
      <c r="H561" s="19">
        <v>6.5266000000000005E-2</v>
      </c>
      <c r="I561" s="19">
        <v>25</v>
      </c>
      <c r="J561" s="19">
        <v>0.04</v>
      </c>
      <c r="K561">
        <f t="shared" si="24"/>
        <v>-2.7292840521106014</v>
      </c>
      <c r="L561">
        <f t="shared" si="25"/>
        <v>-1.1853130033781816</v>
      </c>
      <c r="M561">
        <f t="shared" ca="1" si="26"/>
        <v>0.91389089468719487</v>
      </c>
    </row>
    <row r="562" spans="1:13">
      <c r="A562" s="19">
        <v>141</v>
      </c>
      <c r="B562" s="20">
        <v>8.49</v>
      </c>
      <c r="C562" s="20">
        <v>17.8</v>
      </c>
      <c r="D562" s="20">
        <v>0.56148500000000001</v>
      </c>
      <c r="E562" s="20">
        <v>12.6</v>
      </c>
      <c r="F562" s="20">
        <v>8.49</v>
      </c>
      <c r="G562" s="19">
        <v>74.475120000000004</v>
      </c>
      <c r="H562" s="19">
        <v>0.13337199999999999</v>
      </c>
      <c r="I562" s="19">
        <v>25</v>
      </c>
      <c r="J562" s="19">
        <v>0.04</v>
      </c>
      <c r="K562">
        <f t="shared" si="24"/>
        <v>-2.0146130625841367</v>
      </c>
      <c r="L562">
        <f t="shared" si="25"/>
        <v>-0.87493533625050124</v>
      </c>
      <c r="M562">
        <f t="shared" ca="1" si="26"/>
        <v>0.58655211211872138</v>
      </c>
    </row>
    <row r="563" spans="1:13">
      <c r="A563" s="19">
        <v>141</v>
      </c>
      <c r="B563" s="20">
        <v>8.49</v>
      </c>
      <c r="C563" s="20">
        <v>17.8</v>
      </c>
      <c r="D563" s="20">
        <v>0.56148500000000001</v>
      </c>
      <c r="E563" s="20">
        <v>12.6</v>
      </c>
      <c r="F563" s="20">
        <v>8.49</v>
      </c>
      <c r="G563" s="19">
        <v>19.432490000000001</v>
      </c>
      <c r="H563" s="19">
        <v>3.6284999999999998E-2</v>
      </c>
      <c r="I563" s="19">
        <v>25</v>
      </c>
      <c r="J563" s="19">
        <v>0.04</v>
      </c>
      <c r="K563">
        <f t="shared" si="24"/>
        <v>-3.3163508462520368</v>
      </c>
      <c r="L563">
        <f t="shared" si="25"/>
        <v>-1.4402728725824392</v>
      </c>
      <c r="M563">
        <f t="shared" ca="1" si="26"/>
        <v>0.62414913426399488</v>
      </c>
    </row>
    <row r="564" spans="1:13">
      <c r="A564" s="19">
        <v>141</v>
      </c>
      <c r="B564" s="20">
        <v>8.49</v>
      </c>
      <c r="C564" s="20">
        <v>17.8</v>
      </c>
      <c r="D564" s="20">
        <v>0.56148500000000001</v>
      </c>
      <c r="E564" s="20">
        <v>12.6</v>
      </c>
      <c r="F564" s="20">
        <v>8.49</v>
      </c>
      <c r="G564" s="19">
        <v>151.2379</v>
      </c>
      <c r="H564" s="19">
        <v>0.21202699999999999</v>
      </c>
      <c r="I564" s="19">
        <v>25</v>
      </c>
      <c r="J564" s="19">
        <v>0.04</v>
      </c>
      <c r="K564">
        <f t="shared" si="24"/>
        <v>-1.5510416539289626</v>
      </c>
      <c r="L564">
        <f t="shared" si="25"/>
        <v>-0.67360883150344164</v>
      </c>
      <c r="M564">
        <f t="shared" ca="1" si="26"/>
        <v>0.83191553935261442</v>
      </c>
    </row>
    <row r="565" spans="1:13">
      <c r="A565" s="19">
        <v>141</v>
      </c>
      <c r="B565" s="20">
        <v>8.49</v>
      </c>
      <c r="C565" s="20">
        <v>17.8</v>
      </c>
      <c r="D565" s="20">
        <v>0.56148500000000001</v>
      </c>
      <c r="E565" s="20">
        <v>12.6</v>
      </c>
      <c r="F565" s="20">
        <v>8.49</v>
      </c>
      <c r="G565" s="19">
        <v>38.014980000000001</v>
      </c>
      <c r="H565" s="19">
        <v>7.7120999999999995E-2</v>
      </c>
      <c r="I565" s="19">
        <v>25</v>
      </c>
      <c r="J565" s="19">
        <v>0.04</v>
      </c>
      <c r="K565">
        <f t="shared" si="24"/>
        <v>-2.5623796619589361</v>
      </c>
      <c r="L565">
        <f t="shared" si="25"/>
        <v>-1.1128273477298856</v>
      </c>
      <c r="M565">
        <f t="shared" ca="1" si="26"/>
        <v>4.3620490273636348E-2</v>
      </c>
    </row>
    <row r="566" spans="1:13">
      <c r="A566" s="19">
        <v>142</v>
      </c>
      <c r="B566" s="20">
        <v>8.5</v>
      </c>
      <c r="C566" s="20">
        <v>18.100000000000001</v>
      </c>
      <c r="D566" s="20">
        <v>0.46925800000000001</v>
      </c>
      <c r="E566" s="20">
        <v>13.7</v>
      </c>
      <c r="F566" s="20">
        <v>8.5</v>
      </c>
      <c r="G566" s="19">
        <v>150.9111</v>
      </c>
      <c r="H566" s="19">
        <v>0.21964800000000001</v>
      </c>
      <c r="I566" s="19">
        <v>25</v>
      </c>
      <c r="J566" s="19">
        <v>0.04</v>
      </c>
      <c r="K566">
        <f t="shared" si="24"/>
        <v>-1.5157290139967492</v>
      </c>
      <c r="L566">
        <f t="shared" si="25"/>
        <v>-0.65827274683944492</v>
      </c>
      <c r="M566">
        <f t="shared" ca="1" si="26"/>
        <v>9.9841918213696257E-2</v>
      </c>
    </row>
    <row r="567" spans="1:13">
      <c r="A567" s="19">
        <v>142</v>
      </c>
      <c r="B567" s="20">
        <v>8.5</v>
      </c>
      <c r="C567" s="20">
        <v>18.100000000000001</v>
      </c>
      <c r="D567" s="20">
        <v>0.46925800000000001</v>
      </c>
      <c r="E567" s="20">
        <v>13.7</v>
      </c>
      <c r="F567" s="20">
        <v>8.5</v>
      </c>
      <c r="G567" s="19">
        <v>37.235849999999999</v>
      </c>
      <c r="H567" s="19">
        <v>8.1349000000000005E-2</v>
      </c>
      <c r="I567" s="19">
        <v>25</v>
      </c>
      <c r="J567" s="19">
        <v>0.04</v>
      </c>
      <c r="K567">
        <f t="shared" si="24"/>
        <v>-2.5090067379556436</v>
      </c>
      <c r="L567">
        <f t="shared" si="25"/>
        <v>-1.0896477813522143</v>
      </c>
      <c r="M567">
        <f t="shared" ca="1" si="26"/>
        <v>0.19006463840090382</v>
      </c>
    </row>
    <row r="568" spans="1:13">
      <c r="A568" s="19">
        <v>142</v>
      </c>
      <c r="B568" s="20">
        <v>8.5</v>
      </c>
      <c r="C568" s="20">
        <v>18.100000000000001</v>
      </c>
      <c r="D568" s="20">
        <v>0.46925800000000001</v>
      </c>
      <c r="E568" s="20">
        <v>13.7</v>
      </c>
      <c r="F568" s="20">
        <v>8.5</v>
      </c>
      <c r="G568" s="19">
        <v>19.740010000000002</v>
      </c>
      <c r="H568" s="19">
        <v>4.3064999999999999E-2</v>
      </c>
      <c r="I568" s="19">
        <v>25</v>
      </c>
      <c r="J568" s="19">
        <v>0.04</v>
      </c>
      <c r="K568">
        <f t="shared" si="24"/>
        <v>-3.1450446767410001</v>
      </c>
      <c r="L568">
        <f t="shared" si="25"/>
        <v>-1.3658755484478127</v>
      </c>
      <c r="M568">
        <f t="shared" ca="1" si="26"/>
        <v>0.45380769809882127</v>
      </c>
    </row>
    <row r="569" spans="1:13">
      <c r="A569" s="19">
        <v>142</v>
      </c>
      <c r="B569" s="20">
        <v>8.5</v>
      </c>
      <c r="C569" s="20">
        <v>18.100000000000001</v>
      </c>
      <c r="D569" s="20">
        <v>0.46925800000000001</v>
      </c>
      <c r="E569" s="20">
        <v>13.7</v>
      </c>
      <c r="F569" s="20">
        <v>8.5</v>
      </c>
      <c r="G569" s="19">
        <v>73.550920000000005</v>
      </c>
      <c r="H569" s="19">
        <v>0.140987</v>
      </c>
      <c r="I569" s="19">
        <v>25</v>
      </c>
      <c r="J569" s="19">
        <v>0.04</v>
      </c>
      <c r="K569">
        <f t="shared" si="24"/>
        <v>-1.9590875914360795</v>
      </c>
      <c r="L569">
        <f t="shared" si="25"/>
        <v>-0.85082093052582164</v>
      </c>
      <c r="M569">
        <f t="shared" ca="1" si="26"/>
        <v>0.59881991380348254</v>
      </c>
    </row>
    <row r="570" spans="1:13">
      <c r="A570" s="19">
        <v>143</v>
      </c>
      <c r="B570" s="20">
        <v>8.59</v>
      </c>
      <c r="C570" s="20">
        <v>16.8</v>
      </c>
      <c r="D570" s="20">
        <v>1.049884</v>
      </c>
      <c r="E570" s="20">
        <v>17.600000000000001</v>
      </c>
      <c r="F570" s="20">
        <v>8.59</v>
      </c>
      <c r="G570" s="19">
        <v>76.216679999999997</v>
      </c>
      <c r="H570" s="19">
        <v>0.111983</v>
      </c>
      <c r="I570" s="19">
        <v>25</v>
      </c>
      <c r="J570" s="19">
        <v>0.04</v>
      </c>
      <c r="K570">
        <f t="shared" si="24"/>
        <v>-2.1894082049219454</v>
      </c>
      <c r="L570">
        <f t="shared" si="25"/>
        <v>-0.95084790203130498</v>
      </c>
      <c r="M570">
        <f t="shared" ca="1" si="26"/>
        <v>0.56410504040332676</v>
      </c>
    </row>
    <row r="571" spans="1:13">
      <c r="A571" s="19">
        <v>143</v>
      </c>
      <c r="B571" s="20">
        <v>8.59</v>
      </c>
      <c r="C571" s="20">
        <v>16.8</v>
      </c>
      <c r="D571" s="20">
        <v>1.049884</v>
      </c>
      <c r="E571" s="20">
        <v>17.600000000000001</v>
      </c>
      <c r="F571" s="20">
        <v>8.59</v>
      </c>
      <c r="G571" s="19">
        <v>37.857469999999999</v>
      </c>
      <c r="H571" s="19">
        <v>6.2520999999999993E-2</v>
      </c>
      <c r="I571" s="19">
        <v>25</v>
      </c>
      <c r="J571" s="19">
        <v>0.04</v>
      </c>
      <c r="K571">
        <f t="shared" si="24"/>
        <v>-2.7722527786751403</v>
      </c>
      <c r="L571">
        <f t="shared" si="25"/>
        <v>-1.2039740842195703</v>
      </c>
      <c r="M571">
        <f t="shared" ca="1" si="26"/>
        <v>0.58228444148291569</v>
      </c>
    </row>
    <row r="572" spans="1:13">
      <c r="A572" s="19">
        <v>143</v>
      </c>
      <c r="B572" s="20">
        <v>8.59</v>
      </c>
      <c r="C572" s="20">
        <v>16.8</v>
      </c>
      <c r="D572" s="20">
        <v>1.049884</v>
      </c>
      <c r="E572" s="20">
        <v>17.600000000000001</v>
      </c>
      <c r="F572" s="20">
        <v>8.59</v>
      </c>
      <c r="G572" s="19">
        <v>19.380790000000001</v>
      </c>
      <c r="H572" s="19">
        <v>2.8677999999999999E-2</v>
      </c>
      <c r="I572" s="19">
        <v>25</v>
      </c>
      <c r="J572" s="19">
        <v>0.04</v>
      </c>
      <c r="K572">
        <f t="shared" si="24"/>
        <v>-3.5516250006892895</v>
      </c>
      <c r="L572">
        <f t="shared" si="25"/>
        <v>-1.5424511395889915</v>
      </c>
      <c r="M572">
        <f t="shared" ca="1" si="26"/>
        <v>0.83543561076530282</v>
      </c>
    </row>
    <row r="573" spans="1:13">
      <c r="A573" s="19">
        <v>143</v>
      </c>
      <c r="B573" s="20">
        <v>8.59</v>
      </c>
      <c r="C573" s="20">
        <v>16.8</v>
      </c>
      <c r="D573" s="20">
        <v>1.049884</v>
      </c>
      <c r="E573" s="20">
        <v>17.600000000000001</v>
      </c>
      <c r="F573" s="20">
        <v>8.59</v>
      </c>
      <c r="G573" s="19">
        <v>151.18979999999999</v>
      </c>
      <c r="H573" s="19">
        <v>0.193554</v>
      </c>
      <c r="I573" s="19">
        <v>25</v>
      </c>
      <c r="J573" s="19">
        <v>0.04</v>
      </c>
      <c r="K573">
        <f t="shared" si="24"/>
        <v>-1.6421987356775831</v>
      </c>
      <c r="L573">
        <f t="shared" si="25"/>
        <v>-0.71319784909327111</v>
      </c>
      <c r="M573">
        <f t="shared" ca="1" si="26"/>
        <v>0.47146123266565088</v>
      </c>
    </row>
    <row r="574" spans="1:13">
      <c r="A574" s="19">
        <v>144</v>
      </c>
      <c r="B574" s="20">
        <v>8.61</v>
      </c>
      <c r="C574" s="20">
        <v>15.6</v>
      </c>
      <c r="D574" s="20">
        <v>0.61484899999999998</v>
      </c>
      <c r="E574" s="20">
        <v>17.5</v>
      </c>
      <c r="F574" s="20">
        <v>8.61</v>
      </c>
      <c r="G574" s="19">
        <v>20.589179999999999</v>
      </c>
      <c r="H574" s="19">
        <v>2.9545999999999999E-2</v>
      </c>
      <c r="I574" s="19">
        <v>25</v>
      </c>
      <c r="J574" s="19">
        <v>0.04</v>
      </c>
      <c r="K574">
        <f t="shared" si="24"/>
        <v>-3.5218069080827208</v>
      </c>
      <c r="L574">
        <f t="shared" si="25"/>
        <v>-1.5295013065090783</v>
      </c>
      <c r="M574">
        <f t="shared" ca="1" si="26"/>
        <v>0.22650132314011795</v>
      </c>
    </row>
    <row r="575" spans="1:13">
      <c r="A575" s="19">
        <v>144</v>
      </c>
      <c r="B575" s="20">
        <v>8.61</v>
      </c>
      <c r="C575" s="20">
        <v>15.6</v>
      </c>
      <c r="D575" s="20">
        <v>0.61484899999999998</v>
      </c>
      <c r="E575" s="20">
        <v>17.5</v>
      </c>
      <c r="F575" s="20">
        <v>8.61</v>
      </c>
      <c r="G575" s="19">
        <v>77.164060000000006</v>
      </c>
      <c r="H575" s="19">
        <v>0.118926</v>
      </c>
      <c r="I575" s="19">
        <v>25</v>
      </c>
      <c r="J575" s="19">
        <v>0.04</v>
      </c>
      <c r="K575">
        <f t="shared" si="24"/>
        <v>-2.1292538280382236</v>
      </c>
      <c r="L575">
        <f t="shared" si="25"/>
        <v>-0.92472318808837606</v>
      </c>
      <c r="M575">
        <f t="shared" ca="1" si="26"/>
        <v>0.76734850016125744</v>
      </c>
    </row>
    <row r="576" spans="1:13">
      <c r="A576" s="19">
        <v>144</v>
      </c>
      <c r="B576" s="20">
        <v>8.61</v>
      </c>
      <c r="C576" s="20">
        <v>15.6</v>
      </c>
      <c r="D576" s="20">
        <v>0.61484899999999998</v>
      </c>
      <c r="E576" s="20">
        <v>17.5</v>
      </c>
      <c r="F576" s="20">
        <v>8.61</v>
      </c>
      <c r="G576" s="19">
        <v>152.6848</v>
      </c>
      <c r="H576" s="19">
        <v>0.20223099999999999</v>
      </c>
      <c r="I576" s="19">
        <v>25</v>
      </c>
      <c r="J576" s="19">
        <v>0.04</v>
      </c>
      <c r="K576">
        <f t="shared" si="24"/>
        <v>-1.5983446705961477</v>
      </c>
      <c r="L576">
        <f t="shared" si="25"/>
        <v>-0.69415227061937768</v>
      </c>
      <c r="M576">
        <f t="shared" ca="1" si="26"/>
        <v>0.35218365593712542</v>
      </c>
    </row>
    <row r="577" spans="1:13">
      <c r="A577" s="19">
        <v>144</v>
      </c>
      <c r="B577" s="20">
        <v>8.61</v>
      </c>
      <c r="C577" s="20">
        <v>15.6</v>
      </c>
      <c r="D577" s="20">
        <v>0.61484899999999998</v>
      </c>
      <c r="E577" s="20">
        <v>17.5</v>
      </c>
      <c r="F577" s="20">
        <v>8.61</v>
      </c>
      <c r="G577" s="19">
        <v>37.708329999999997</v>
      </c>
      <c r="H577" s="19">
        <v>6.5991999999999995E-2</v>
      </c>
      <c r="I577" s="19">
        <v>25</v>
      </c>
      <c r="J577" s="19">
        <v>0.04</v>
      </c>
      <c r="K577">
        <f t="shared" si="24"/>
        <v>-2.7182217564237066</v>
      </c>
      <c r="L577">
        <f t="shared" si="25"/>
        <v>-1.1805087094041808</v>
      </c>
      <c r="M577">
        <f t="shared" ca="1" si="26"/>
        <v>0.80058184587175563</v>
      </c>
    </row>
    <row r="578" spans="1:13">
      <c r="A578" s="19">
        <v>145</v>
      </c>
      <c r="B578" s="20">
        <v>8.5399999999999991</v>
      </c>
      <c r="C578" s="20">
        <v>18.899999999999999</v>
      </c>
      <c r="D578" s="20">
        <v>0.64385199999999998</v>
      </c>
      <c r="E578" s="20">
        <v>24.9</v>
      </c>
      <c r="F578" s="20">
        <v>8.5399999999999991</v>
      </c>
      <c r="G578" s="19">
        <v>150.8434</v>
      </c>
      <c r="H578" s="19">
        <v>0.216116</v>
      </c>
      <c r="I578" s="19">
        <v>25</v>
      </c>
      <c r="J578" s="19">
        <v>0.04</v>
      </c>
      <c r="K578">
        <f t="shared" ref="K578:K641" si="27">LN(H578)</f>
        <v>-1.5319399784137167</v>
      </c>
      <c r="L578">
        <f t="shared" ref="L578:L641" si="28">LOG10(H578)</f>
        <v>-0.66531307923206384</v>
      </c>
      <c r="M578">
        <f t="shared" ref="M578:M641" ca="1" si="29">RAND()</f>
        <v>0.31934298515012516</v>
      </c>
    </row>
    <row r="579" spans="1:13">
      <c r="A579" s="19">
        <v>145</v>
      </c>
      <c r="B579" s="20">
        <v>8.5399999999999991</v>
      </c>
      <c r="C579" s="20">
        <v>18.899999999999999</v>
      </c>
      <c r="D579" s="20">
        <v>0.64385199999999998</v>
      </c>
      <c r="E579" s="20">
        <v>24.9</v>
      </c>
      <c r="F579" s="20">
        <v>8.5399999999999991</v>
      </c>
      <c r="G579" s="19">
        <v>37.18638</v>
      </c>
      <c r="H579" s="19">
        <v>7.8141000000000002E-2</v>
      </c>
      <c r="I579" s="19">
        <v>25</v>
      </c>
      <c r="J579" s="19">
        <v>0.04</v>
      </c>
      <c r="K579">
        <f t="shared" si="27"/>
        <v>-2.5492403918942288</v>
      </c>
      <c r="L579">
        <f t="shared" si="28"/>
        <v>-1.1071210352445466</v>
      </c>
      <c r="M579">
        <f t="shared" ca="1" si="29"/>
        <v>0.21045041567706479</v>
      </c>
    </row>
    <row r="580" spans="1:13">
      <c r="A580" s="19">
        <v>145</v>
      </c>
      <c r="B580" s="20">
        <v>8.5399999999999991</v>
      </c>
      <c r="C580" s="20">
        <v>18.899999999999999</v>
      </c>
      <c r="D580" s="20">
        <v>0.64385199999999998</v>
      </c>
      <c r="E580" s="20">
        <v>24.9</v>
      </c>
      <c r="F580" s="20">
        <v>8.5399999999999991</v>
      </c>
      <c r="G580" s="19">
        <v>74.997280000000003</v>
      </c>
      <c r="H580" s="19">
        <v>0.12586800000000001</v>
      </c>
      <c r="I580" s="19">
        <v>25</v>
      </c>
      <c r="J580" s="19">
        <v>0.04</v>
      </c>
      <c r="K580">
        <f t="shared" si="27"/>
        <v>-2.0725215402146699</v>
      </c>
      <c r="L580">
        <f t="shared" si="28"/>
        <v>-0.90008466854085956</v>
      </c>
      <c r="M580">
        <f t="shared" ca="1" si="29"/>
        <v>0.25590948021081406</v>
      </c>
    </row>
    <row r="581" spans="1:13">
      <c r="A581" s="19">
        <v>145</v>
      </c>
      <c r="B581" s="20">
        <v>8.5399999999999991</v>
      </c>
      <c r="C581" s="20">
        <v>18.899999999999999</v>
      </c>
      <c r="D581" s="20">
        <v>0.64385199999999998</v>
      </c>
      <c r="E581" s="20">
        <v>24.9</v>
      </c>
      <c r="F581" s="20">
        <v>8.5399999999999991</v>
      </c>
      <c r="G581" s="19">
        <v>19.51895</v>
      </c>
      <c r="H581" s="19">
        <v>3.9959000000000001E-2</v>
      </c>
      <c r="I581" s="19">
        <v>25</v>
      </c>
      <c r="J581" s="19">
        <v>0.04</v>
      </c>
      <c r="K581">
        <f t="shared" si="27"/>
        <v>-3.2199013505399403</v>
      </c>
      <c r="L581">
        <f t="shared" si="28"/>
        <v>-1.3983853888123243</v>
      </c>
      <c r="M581">
        <f t="shared" ca="1" si="29"/>
        <v>0.56374140653153193</v>
      </c>
    </row>
    <row r="582" spans="1:13">
      <c r="A582" s="19">
        <v>146</v>
      </c>
      <c r="B582" s="20">
        <v>8.33</v>
      </c>
      <c r="C582" s="20">
        <v>14.9</v>
      </c>
      <c r="D582" s="20">
        <v>0.43329499999999999</v>
      </c>
      <c r="E582" s="20">
        <v>6.9</v>
      </c>
      <c r="F582" s="20">
        <v>8.33</v>
      </c>
      <c r="G582" s="19">
        <v>38.740009999999998</v>
      </c>
      <c r="H582" s="19">
        <v>6.7726999999999996E-2</v>
      </c>
      <c r="I582" s="19">
        <v>25</v>
      </c>
      <c r="J582" s="19">
        <v>0.04</v>
      </c>
      <c r="K582">
        <f t="shared" si="27"/>
        <v>-2.6922703602546934</v>
      </c>
      <c r="L582">
        <f t="shared" si="28"/>
        <v>-1.1692381612502933</v>
      </c>
      <c r="M582">
        <f t="shared" ca="1" si="29"/>
        <v>7.1299455081806018E-2</v>
      </c>
    </row>
    <row r="583" spans="1:13">
      <c r="A583" s="19">
        <v>146</v>
      </c>
      <c r="B583" s="20">
        <v>8.33</v>
      </c>
      <c r="C583" s="20">
        <v>14.9</v>
      </c>
      <c r="D583" s="20">
        <v>0.43329499999999999</v>
      </c>
      <c r="E583" s="20">
        <v>6.9</v>
      </c>
      <c r="F583" s="20">
        <v>8.33</v>
      </c>
      <c r="G583" s="19">
        <v>19.657599999999999</v>
      </c>
      <c r="H583" s="19">
        <v>2.7810000000000001E-2</v>
      </c>
      <c r="I583" s="19">
        <v>25</v>
      </c>
      <c r="J583" s="19">
        <v>0.04</v>
      </c>
      <c r="K583">
        <f t="shared" si="27"/>
        <v>-3.5823596107362636</v>
      </c>
      <c r="L583">
        <f t="shared" si="28"/>
        <v>-1.5557990111358404</v>
      </c>
      <c r="M583">
        <f t="shared" ca="1" si="29"/>
        <v>0.26991791758863226</v>
      </c>
    </row>
    <row r="584" spans="1:13">
      <c r="A584" s="19">
        <v>146</v>
      </c>
      <c r="B584" s="20">
        <v>8.33</v>
      </c>
      <c r="C584" s="20">
        <v>14.9</v>
      </c>
      <c r="D584" s="20">
        <v>0.43329499999999999</v>
      </c>
      <c r="E584" s="20">
        <v>6.9</v>
      </c>
      <c r="F584" s="20">
        <v>8.33</v>
      </c>
      <c r="G584" s="19">
        <v>75.458479999999994</v>
      </c>
      <c r="H584" s="19">
        <v>0.111983</v>
      </c>
      <c r="I584" s="19">
        <v>25</v>
      </c>
      <c r="J584" s="19">
        <v>0.04</v>
      </c>
      <c r="K584">
        <f t="shared" si="27"/>
        <v>-2.1894082049219454</v>
      </c>
      <c r="L584">
        <f t="shared" si="28"/>
        <v>-0.95084790203130498</v>
      </c>
      <c r="M584">
        <f t="shared" ca="1" si="29"/>
        <v>0.39607795451482009</v>
      </c>
    </row>
    <row r="585" spans="1:13">
      <c r="A585" s="19">
        <v>146</v>
      </c>
      <c r="B585" s="20">
        <v>8.33</v>
      </c>
      <c r="C585" s="20">
        <v>14.9</v>
      </c>
      <c r="D585" s="20">
        <v>0.43329499999999999</v>
      </c>
      <c r="E585" s="20">
        <v>6.9</v>
      </c>
      <c r="F585" s="20">
        <v>8.33</v>
      </c>
      <c r="G585" s="19">
        <v>150.52930000000001</v>
      </c>
      <c r="H585" s="19">
        <v>0.20396700000000001</v>
      </c>
      <c r="I585" s="19">
        <v>25</v>
      </c>
      <c r="J585" s="19">
        <v>0.04</v>
      </c>
      <c r="K585">
        <f t="shared" si="27"/>
        <v>-1.5897970629291243</v>
      </c>
      <c r="L585">
        <f t="shared" si="28"/>
        <v>-0.69044009177611543</v>
      </c>
      <c r="M585">
        <f t="shared" ca="1" si="29"/>
        <v>0.85072447967232656</v>
      </c>
    </row>
    <row r="586" spans="1:13">
      <c r="A586" s="19">
        <v>147</v>
      </c>
      <c r="B586" s="20">
        <v>8.3699999999999992</v>
      </c>
      <c r="C586" s="20">
        <v>12.5</v>
      </c>
      <c r="D586" s="20">
        <v>0.25812099999999999</v>
      </c>
      <c r="E586" s="20">
        <v>7.1</v>
      </c>
      <c r="F586" s="20">
        <v>8.3699999999999992</v>
      </c>
      <c r="G586" s="19">
        <v>36.772060000000003</v>
      </c>
      <c r="H586" s="19">
        <v>7.2066000000000005E-2</v>
      </c>
      <c r="I586" s="19">
        <v>25</v>
      </c>
      <c r="J586" s="19">
        <v>0.04</v>
      </c>
      <c r="K586">
        <f t="shared" si="27"/>
        <v>-2.6301729131817289</v>
      </c>
      <c r="L586">
        <f t="shared" si="28"/>
        <v>-1.1422695826462255</v>
      </c>
      <c r="M586">
        <f t="shared" ca="1" si="29"/>
        <v>0.79188940018008991</v>
      </c>
    </row>
    <row r="587" spans="1:13">
      <c r="A587" s="19">
        <v>147</v>
      </c>
      <c r="B587" s="20">
        <v>8.3699999999999992</v>
      </c>
      <c r="C587" s="20">
        <v>12.5</v>
      </c>
      <c r="D587" s="20">
        <v>0.25812099999999999</v>
      </c>
      <c r="E587" s="20">
        <v>7.1</v>
      </c>
      <c r="F587" s="20">
        <v>8.3699999999999992</v>
      </c>
      <c r="G587" s="19">
        <v>19.954319999999999</v>
      </c>
      <c r="H587" s="19">
        <v>3.4751999999999998E-2</v>
      </c>
      <c r="I587" s="19">
        <v>25</v>
      </c>
      <c r="J587" s="19">
        <v>0.04</v>
      </c>
      <c r="K587">
        <f t="shared" si="27"/>
        <v>-3.3595181546706669</v>
      </c>
      <c r="L587">
        <f t="shared" si="28"/>
        <v>-1.459020196427266</v>
      </c>
      <c r="M587">
        <f t="shared" ca="1" si="29"/>
        <v>0.82871483957699055</v>
      </c>
    </row>
    <row r="588" spans="1:13">
      <c r="A588" s="19">
        <v>147</v>
      </c>
      <c r="B588" s="20">
        <v>8.3699999999999992</v>
      </c>
      <c r="C588" s="20">
        <v>12.5</v>
      </c>
      <c r="D588" s="20">
        <v>0.25812099999999999</v>
      </c>
      <c r="E588" s="20">
        <v>7.1</v>
      </c>
      <c r="F588" s="20">
        <v>8.3699999999999992</v>
      </c>
      <c r="G588" s="19">
        <v>75.829499999999996</v>
      </c>
      <c r="H588" s="19">
        <v>0.11719</v>
      </c>
      <c r="I588" s="19">
        <v>25</v>
      </c>
      <c r="J588" s="19">
        <v>0.04</v>
      </c>
      <c r="K588">
        <f t="shared" si="27"/>
        <v>-2.1439587297116263</v>
      </c>
      <c r="L588">
        <f t="shared" si="28"/>
        <v>-0.93110944574206456</v>
      </c>
      <c r="M588">
        <f t="shared" ca="1" si="29"/>
        <v>0.61558433106500055</v>
      </c>
    </row>
    <row r="589" spans="1:13">
      <c r="A589" s="19">
        <v>147</v>
      </c>
      <c r="B589" s="20">
        <v>8.3699999999999992</v>
      </c>
      <c r="C589" s="20">
        <v>12.5</v>
      </c>
      <c r="D589" s="20">
        <v>0.25812099999999999</v>
      </c>
      <c r="E589" s="20">
        <v>7.1</v>
      </c>
      <c r="F589" s="20">
        <v>8.3699999999999992</v>
      </c>
      <c r="G589" s="19">
        <v>150.75120000000001</v>
      </c>
      <c r="H589" s="19">
        <v>0.212645</v>
      </c>
      <c r="I589" s="19">
        <v>25</v>
      </c>
      <c r="J589" s="19">
        <v>0.04</v>
      </c>
      <c r="K589">
        <f t="shared" si="27"/>
        <v>-1.5481311703734089</v>
      </c>
      <c r="L589">
        <f t="shared" si="28"/>
        <v>-0.67234482455559452</v>
      </c>
      <c r="M589">
        <f t="shared" ca="1" si="29"/>
        <v>0.44200439236525702</v>
      </c>
    </row>
    <row r="590" spans="1:13">
      <c r="A590" s="19">
        <v>148</v>
      </c>
      <c r="B590" s="20">
        <v>8.4</v>
      </c>
      <c r="C590" s="20">
        <v>11.1</v>
      </c>
      <c r="D590" s="20">
        <v>0.23027800000000001</v>
      </c>
      <c r="E590" s="20">
        <v>38.4</v>
      </c>
      <c r="F590" s="20">
        <v>8.4</v>
      </c>
      <c r="G590" s="19">
        <v>74.752359999999996</v>
      </c>
      <c r="H590" s="19">
        <v>0.128471</v>
      </c>
      <c r="I590" s="19">
        <v>25</v>
      </c>
      <c r="J590" s="19">
        <v>0.04</v>
      </c>
      <c r="K590">
        <f t="shared" si="27"/>
        <v>-2.0520520810504888</v>
      </c>
      <c r="L590">
        <f t="shared" si="28"/>
        <v>-0.89119489537831176</v>
      </c>
      <c r="M590">
        <f t="shared" ca="1" si="29"/>
        <v>0.89904357510456223</v>
      </c>
    </row>
    <row r="591" spans="1:13">
      <c r="A591" s="19">
        <v>148</v>
      </c>
      <c r="B591" s="20">
        <v>8.4</v>
      </c>
      <c r="C591" s="20">
        <v>11.1</v>
      </c>
      <c r="D591" s="20">
        <v>0.23027800000000001</v>
      </c>
      <c r="E591" s="20">
        <v>38.4</v>
      </c>
      <c r="F591" s="20">
        <v>8.4</v>
      </c>
      <c r="G591" s="19">
        <v>19.694140000000001</v>
      </c>
      <c r="H591" s="19">
        <v>4.0826000000000001E-2</v>
      </c>
      <c r="I591" s="19">
        <v>25</v>
      </c>
      <c r="J591" s="19">
        <v>0.04</v>
      </c>
      <c r="K591">
        <f t="shared" si="27"/>
        <v>-3.1984361456307449</v>
      </c>
      <c r="L591">
        <f t="shared" si="28"/>
        <v>-1.389063168767338</v>
      </c>
      <c r="M591">
        <f t="shared" ca="1" si="29"/>
        <v>0.68103190175585593</v>
      </c>
    </row>
    <row r="592" spans="1:13">
      <c r="A592" s="19">
        <v>148</v>
      </c>
      <c r="B592" s="20">
        <v>8.4</v>
      </c>
      <c r="C592" s="20">
        <v>11.1</v>
      </c>
      <c r="D592" s="20">
        <v>0.23027800000000001</v>
      </c>
      <c r="E592" s="20">
        <v>38.4</v>
      </c>
      <c r="F592" s="20">
        <v>8.4</v>
      </c>
      <c r="G592" s="19">
        <v>37.105980000000002</v>
      </c>
      <c r="H592" s="19">
        <v>7.8141000000000002E-2</v>
      </c>
      <c r="I592" s="19">
        <v>25</v>
      </c>
      <c r="J592" s="19">
        <v>0.04</v>
      </c>
      <c r="K592">
        <f t="shared" si="27"/>
        <v>-2.5492403918942288</v>
      </c>
      <c r="L592">
        <f t="shared" si="28"/>
        <v>-1.1071210352445466</v>
      </c>
      <c r="M592">
        <f t="shared" ca="1" si="29"/>
        <v>0.49084011247277026</v>
      </c>
    </row>
    <row r="593" spans="1:13">
      <c r="A593" s="19">
        <v>148</v>
      </c>
      <c r="B593" s="20">
        <v>8.4</v>
      </c>
      <c r="C593" s="20">
        <v>11.1</v>
      </c>
      <c r="D593" s="20">
        <v>0.23027800000000001</v>
      </c>
      <c r="E593" s="20">
        <v>38.4</v>
      </c>
      <c r="F593" s="20">
        <v>8.4</v>
      </c>
      <c r="G593" s="19">
        <v>151.15969999999999</v>
      </c>
      <c r="H593" s="19">
        <v>0.21698300000000001</v>
      </c>
      <c r="I593" s="19">
        <v>25</v>
      </c>
      <c r="J593" s="19">
        <v>0.04</v>
      </c>
      <c r="K593">
        <f t="shared" si="27"/>
        <v>-1.5279362695243199</v>
      </c>
      <c r="L593">
        <f t="shared" si="28"/>
        <v>-0.66357429055425188</v>
      </c>
      <c r="M593">
        <f t="shared" ca="1" si="29"/>
        <v>0.83852368258818988</v>
      </c>
    </row>
    <row r="594" spans="1:13">
      <c r="A594" s="19">
        <v>149</v>
      </c>
      <c r="B594" s="20">
        <v>8.26</v>
      </c>
      <c r="C594" s="20">
        <v>16.3</v>
      </c>
      <c r="D594" s="20">
        <v>0.81206500000000004</v>
      </c>
      <c r="E594" s="20">
        <v>9.6</v>
      </c>
      <c r="F594" s="20">
        <v>8.26</v>
      </c>
      <c r="G594" s="19">
        <v>152.91399999999999</v>
      </c>
      <c r="H594" s="19">
        <v>0.178476</v>
      </c>
      <c r="I594" s="19">
        <v>35</v>
      </c>
      <c r="J594" s="19">
        <v>0.04</v>
      </c>
      <c r="K594">
        <f t="shared" si="27"/>
        <v>-1.7233011405836758</v>
      </c>
      <c r="L594">
        <f t="shared" si="28"/>
        <v>-0.74842017601307043</v>
      </c>
      <c r="M594">
        <f t="shared" ca="1" si="29"/>
        <v>0.1663614489826104</v>
      </c>
    </row>
    <row r="595" spans="1:13">
      <c r="A595" s="19">
        <v>149</v>
      </c>
      <c r="B595" s="20">
        <v>8.26</v>
      </c>
      <c r="C595" s="20">
        <v>16.3</v>
      </c>
      <c r="D595" s="20">
        <v>0.81206500000000004</v>
      </c>
      <c r="E595" s="20">
        <v>9.6</v>
      </c>
      <c r="F595" s="20">
        <v>8.26</v>
      </c>
      <c r="G595" s="19">
        <v>19.246169999999999</v>
      </c>
      <c r="H595" s="19">
        <v>2.9526E-2</v>
      </c>
      <c r="I595" s="19">
        <v>35</v>
      </c>
      <c r="J595" s="19">
        <v>0.04</v>
      </c>
      <c r="K595">
        <f t="shared" si="27"/>
        <v>-3.5224840478702411</v>
      </c>
      <c r="L595">
        <f t="shared" si="28"/>
        <v>-1.5297953845822756</v>
      </c>
      <c r="M595">
        <f t="shared" ca="1" si="29"/>
        <v>0.89630754022954751</v>
      </c>
    </row>
    <row r="596" spans="1:13">
      <c r="A596" s="19">
        <v>149</v>
      </c>
      <c r="B596" s="20">
        <v>8.26</v>
      </c>
      <c r="C596" s="20">
        <v>16.3</v>
      </c>
      <c r="D596" s="20">
        <v>0.81206500000000004</v>
      </c>
      <c r="E596" s="20">
        <v>9.6</v>
      </c>
      <c r="F596" s="20">
        <v>8.26</v>
      </c>
      <c r="G596" s="19">
        <v>78.297300000000007</v>
      </c>
      <c r="H596" s="19">
        <v>0.103535</v>
      </c>
      <c r="I596" s="19">
        <v>35</v>
      </c>
      <c r="J596" s="19">
        <v>0.04</v>
      </c>
      <c r="K596">
        <f t="shared" si="27"/>
        <v>-2.2678455591901487</v>
      </c>
      <c r="L596">
        <f t="shared" si="28"/>
        <v>-0.9849128121650762</v>
      </c>
      <c r="M596">
        <f t="shared" ca="1" si="29"/>
        <v>0.15774325656036969</v>
      </c>
    </row>
    <row r="597" spans="1:13">
      <c r="A597" s="19">
        <v>149</v>
      </c>
      <c r="B597" s="20">
        <v>8.26</v>
      </c>
      <c r="C597" s="20">
        <v>16.3</v>
      </c>
      <c r="D597" s="20">
        <v>0.81206500000000004</v>
      </c>
      <c r="E597" s="20">
        <v>9.6</v>
      </c>
      <c r="F597" s="20">
        <v>8.26</v>
      </c>
      <c r="G597" s="19">
        <v>36.569380000000002</v>
      </c>
      <c r="H597" s="19">
        <v>6.3900999999999999E-2</v>
      </c>
      <c r="I597" s="19">
        <v>35</v>
      </c>
      <c r="J597" s="19">
        <v>0.04</v>
      </c>
      <c r="K597">
        <f t="shared" si="27"/>
        <v>-2.7504202682688303</v>
      </c>
      <c r="L597">
        <f t="shared" si="28"/>
        <v>-1.1944923454240146</v>
      </c>
      <c r="M597">
        <f t="shared" ca="1" si="29"/>
        <v>0.33344526771885297</v>
      </c>
    </row>
    <row r="598" spans="1:13">
      <c r="A598" s="19">
        <v>150</v>
      </c>
      <c r="B598" s="20">
        <v>8.49</v>
      </c>
      <c r="C598" s="20">
        <v>17.8</v>
      </c>
      <c r="D598" s="20">
        <v>0.56148500000000001</v>
      </c>
      <c r="E598" s="20">
        <v>12.6</v>
      </c>
      <c r="F598" s="20">
        <v>8.49</v>
      </c>
      <c r="G598" s="19">
        <v>37.610019999999999</v>
      </c>
      <c r="H598" s="19">
        <v>6.8192000000000003E-2</v>
      </c>
      <c r="I598" s="19">
        <v>35</v>
      </c>
      <c r="J598" s="19">
        <v>0.04</v>
      </c>
      <c r="K598">
        <f t="shared" si="27"/>
        <v>-2.6854280230659304</v>
      </c>
      <c r="L598">
        <f t="shared" si="28"/>
        <v>-1.166266571965892</v>
      </c>
      <c r="M598">
        <f t="shared" ca="1" si="29"/>
        <v>0.73479363326051306</v>
      </c>
    </row>
    <row r="599" spans="1:13">
      <c r="A599" s="19">
        <v>150</v>
      </c>
      <c r="B599" s="20">
        <v>8.49</v>
      </c>
      <c r="C599" s="20">
        <v>17.8</v>
      </c>
      <c r="D599" s="20">
        <v>0.56148500000000001</v>
      </c>
      <c r="E599" s="20">
        <v>12.6</v>
      </c>
      <c r="F599" s="20">
        <v>8.49</v>
      </c>
      <c r="G599" s="19">
        <v>153.89070000000001</v>
      </c>
      <c r="H599" s="19">
        <v>0.18448200000000001</v>
      </c>
      <c r="I599" s="19">
        <v>35</v>
      </c>
      <c r="J599" s="19">
        <v>0.04</v>
      </c>
      <c r="K599">
        <f t="shared" si="27"/>
        <v>-1.6902033812365465</v>
      </c>
      <c r="L599">
        <f t="shared" si="28"/>
        <v>-0.73404600176525037</v>
      </c>
      <c r="M599">
        <f t="shared" ca="1" si="29"/>
        <v>0.18303638028774682</v>
      </c>
    </row>
    <row r="600" spans="1:13">
      <c r="A600" s="19">
        <v>150</v>
      </c>
      <c r="B600" s="20">
        <v>8.49</v>
      </c>
      <c r="C600" s="20">
        <v>17.8</v>
      </c>
      <c r="D600" s="20">
        <v>0.56148500000000001</v>
      </c>
      <c r="E600" s="20">
        <v>12.6</v>
      </c>
      <c r="F600" s="20">
        <v>8.49</v>
      </c>
      <c r="G600" s="19">
        <v>18.48715</v>
      </c>
      <c r="H600" s="19">
        <v>3.3808999999999999E-2</v>
      </c>
      <c r="I600" s="19">
        <v>35</v>
      </c>
      <c r="J600" s="19">
        <v>0.04</v>
      </c>
      <c r="K600">
        <f t="shared" si="27"/>
        <v>-3.3870282397479627</v>
      </c>
      <c r="L600">
        <f t="shared" si="28"/>
        <v>-1.4709676745730245</v>
      </c>
      <c r="M600">
        <f t="shared" ca="1" si="29"/>
        <v>0.20262604716984622</v>
      </c>
    </row>
    <row r="601" spans="1:13">
      <c r="A601" s="19">
        <v>150</v>
      </c>
      <c r="B601" s="20">
        <v>8.49</v>
      </c>
      <c r="C601" s="20">
        <v>17.8</v>
      </c>
      <c r="D601" s="20">
        <v>0.56148500000000001</v>
      </c>
      <c r="E601" s="20">
        <v>12.6</v>
      </c>
      <c r="F601" s="20">
        <v>8.49</v>
      </c>
      <c r="G601" s="19">
        <v>76.402079999999998</v>
      </c>
      <c r="H601" s="19">
        <v>0.106098</v>
      </c>
      <c r="I601" s="19">
        <v>35</v>
      </c>
      <c r="J601" s="19">
        <v>0.04</v>
      </c>
      <c r="K601">
        <f t="shared" si="27"/>
        <v>-2.243392083681242</v>
      </c>
      <c r="L601">
        <f t="shared" si="28"/>
        <v>-0.97429280268820151</v>
      </c>
      <c r="M601">
        <f t="shared" ca="1" si="29"/>
        <v>0.80350927203685973</v>
      </c>
    </row>
    <row r="602" spans="1:13">
      <c r="A602" s="19">
        <v>151</v>
      </c>
      <c r="B602" s="20">
        <v>8.5</v>
      </c>
      <c r="C602" s="20">
        <v>18.100000000000001</v>
      </c>
      <c r="D602" s="20">
        <v>0.46925800000000001</v>
      </c>
      <c r="E602" s="20">
        <v>13.7</v>
      </c>
      <c r="F602" s="20">
        <v>8.5</v>
      </c>
      <c r="G602" s="19">
        <v>76.211060000000003</v>
      </c>
      <c r="H602" s="19">
        <v>0.11124100000000001</v>
      </c>
      <c r="I602" s="19">
        <v>35</v>
      </c>
      <c r="J602" s="19">
        <v>0.04</v>
      </c>
      <c r="K602">
        <f t="shared" si="27"/>
        <v>-2.1960562600846827</v>
      </c>
      <c r="L602">
        <f t="shared" si="28"/>
        <v>-0.95373511570387004</v>
      </c>
      <c r="M602">
        <f t="shared" ca="1" si="29"/>
        <v>0.18589923135648911</v>
      </c>
    </row>
    <row r="603" spans="1:13">
      <c r="A603" s="19">
        <v>151</v>
      </c>
      <c r="B603" s="20">
        <v>8.5</v>
      </c>
      <c r="C603" s="20">
        <v>18.100000000000001</v>
      </c>
      <c r="D603" s="20">
        <v>0.46925800000000001</v>
      </c>
      <c r="E603" s="20">
        <v>13.7</v>
      </c>
      <c r="F603" s="20">
        <v>8.5</v>
      </c>
      <c r="G603" s="19">
        <v>36.123669999999997</v>
      </c>
      <c r="H603" s="19">
        <v>7.5900999999999996E-2</v>
      </c>
      <c r="I603" s="19">
        <v>35</v>
      </c>
      <c r="J603" s="19">
        <v>0.04</v>
      </c>
      <c r="K603">
        <f t="shared" si="27"/>
        <v>-2.5783254194367791</v>
      </c>
      <c r="L603">
        <f t="shared" si="28"/>
        <v>-1.1197525022122803</v>
      </c>
      <c r="M603">
        <f t="shared" ca="1" si="29"/>
        <v>0.38257434813485447</v>
      </c>
    </row>
    <row r="604" spans="1:13">
      <c r="A604" s="19">
        <v>151</v>
      </c>
      <c r="B604" s="20">
        <v>8.5</v>
      </c>
      <c r="C604" s="20">
        <v>18.100000000000001</v>
      </c>
      <c r="D604" s="20">
        <v>0.46925800000000001</v>
      </c>
      <c r="E604" s="20">
        <v>13.7</v>
      </c>
      <c r="F604" s="20">
        <v>8.5</v>
      </c>
      <c r="G604" s="19">
        <v>153.5718</v>
      </c>
      <c r="H604" s="19">
        <v>0.193054</v>
      </c>
      <c r="I604" s="19">
        <v>35</v>
      </c>
      <c r="J604" s="19">
        <v>0.04</v>
      </c>
      <c r="K604">
        <f t="shared" si="27"/>
        <v>-1.6447853364658283</v>
      </c>
      <c r="L604">
        <f t="shared" si="28"/>
        <v>-0.71432119554249263</v>
      </c>
      <c r="M604">
        <f t="shared" ca="1" si="29"/>
        <v>0.67362725384384026</v>
      </c>
    </row>
    <row r="605" spans="1:13">
      <c r="A605" s="19">
        <v>151</v>
      </c>
      <c r="B605" s="20">
        <v>8.5</v>
      </c>
      <c r="C605" s="20">
        <v>18.100000000000001</v>
      </c>
      <c r="D605" s="20">
        <v>0.46925800000000001</v>
      </c>
      <c r="E605" s="20">
        <v>13.7</v>
      </c>
      <c r="F605" s="20">
        <v>8.5</v>
      </c>
      <c r="G605" s="19">
        <v>19.52769</v>
      </c>
      <c r="H605" s="19">
        <v>3.8100000000000002E-2</v>
      </c>
      <c r="I605" s="19">
        <v>35</v>
      </c>
      <c r="J605" s="19">
        <v>0.04</v>
      </c>
      <c r="K605">
        <f t="shared" si="27"/>
        <v>-3.2675409968494815</v>
      </c>
      <c r="L605">
        <f t="shared" si="28"/>
        <v>-1.4190750243243806</v>
      </c>
      <c r="M605">
        <f t="shared" ca="1" si="29"/>
        <v>0.12887633089318185</v>
      </c>
    </row>
    <row r="606" spans="1:13">
      <c r="A606" s="19">
        <v>152</v>
      </c>
      <c r="B606" s="20">
        <v>8.59</v>
      </c>
      <c r="C606" s="20">
        <v>16.8</v>
      </c>
      <c r="D606" s="20">
        <v>1.049884</v>
      </c>
      <c r="E606" s="20">
        <v>17.600000000000001</v>
      </c>
      <c r="F606" s="20">
        <v>8.59</v>
      </c>
      <c r="G606" s="19">
        <v>151.66</v>
      </c>
      <c r="H606" s="19">
        <v>0.19095000000000001</v>
      </c>
      <c r="I606" s="19">
        <v>35</v>
      </c>
      <c r="J606" s="19">
        <v>0.04</v>
      </c>
      <c r="K606">
        <f t="shared" si="27"/>
        <v>-1.6557436653106117</v>
      </c>
      <c r="L606">
        <f t="shared" si="28"/>
        <v>-0.71908033729066334</v>
      </c>
      <c r="M606">
        <f t="shared" ca="1" si="29"/>
        <v>0.40941153695381693</v>
      </c>
    </row>
    <row r="607" spans="1:13">
      <c r="A607" s="19">
        <v>152</v>
      </c>
      <c r="B607" s="20">
        <v>8.59</v>
      </c>
      <c r="C607" s="20">
        <v>16.8</v>
      </c>
      <c r="D607" s="20">
        <v>1.049884</v>
      </c>
      <c r="E607" s="20">
        <v>17.600000000000001</v>
      </c>
      <c r="F607" s="20">
        <v>8.59</v>
      </c>
      <c r="G607" s="19">
        <v>77.053460000000001</v>
      </c>
      <c r="H607" s="19">
        <v>0.103306</v>
      </c>
      <c r="I607" s="19">
        <v>35</v>
      </c>
      <c r="J607" s="19">
        <v>0.04</v>
      </c>
      <c r="K607">
        <f t="shared" si="27"/>
        <v>-2.2700598212906491</v>
      </c>
      <c r="L607">
        <f t="shared" si="28"/>
        <v>-0.98587445397681084</v>
      </c>
      <c r="M607">
        <f t="shared" ca="1" si="29"/>
        <v>0.2625299661910363</v>
      </c>
    </row>
    <row r="608" spans="1:13">
      <c r="A608" s="19">
        <v>152</v>
      </c>
      <c r="B608" s="20">
        <v>8.59</v>
      </c>
      <c r="C608" s="20">
        <v>16.8</v>
      </c>
      <c r="D608" s="20">
        <v>1.049884</v>
      </c>
      <c r="E608" s="20">
        <v>17.600000000000001</v>
      </c>
      <c r="F608" s="20">
        <v>8.59</v>
      </c>
      <c r="G608" s="19">
        <v>36.6706</v>
      </c>
      <c r="H608" s="19">
        <v>5.9916999999999998E-2</v>
      </c>
      <c r="I608" s="19">
        <v>35</v>
      </c>
      <c r="J608" s="19">
        <v>0.04</v>
      </c>
      <c r="K608">
        <f t="shared" si="27"/>
        <v>-2.8147950077822292</v>
      </c>
      <c r="L608">
        <f t="shared" si="28"/>
        <v>-1.2224499395686428</v>
      </c>
      <c r="M608">
        <f t="shared" ca="1" si="29"/>
        <v>0.34147475446048248</v>
      </c>
    </row>
    <row r="609" spans="1:13">
      <c r="A609" s="19">
        <v>152</v>
      </c>
      <c r="B609" s="20">
        <v>8.59</v>
      </c>
      <c r="C609" s="20">
        <v>16.8</v>
      </c>
      <c r="D609" s="20">
        <v>1.049884</v>
      </c>
      <c r="E609" s="20">
        <v>17.600000000000001</v>
      </c>
      <c r="F609" s="20">
        <v>8.59</v>
      </c>
      <c r="G609" s="19">
        <v>19.718419999999998</v>
      </c>
      <c r="H609" s="19">
        <v>2.6942000000000001E-2</v>
      </c>
      <c r="I609" s="19">
        <v>35</v>
      </c>
      <c r="J609" s="19">
        <v>0.04</v>
      </c>
      <c r="K609">
        <f t="shared" si="27"/>
        <v>-3.614068871705761</v>
      </c>
      <c r="L609">
        <f t="shared" si="28"/>
        <v>-1.5695701682001233</v>
      </c>
      <c r="M609">
        <f t="shared" ca="1" si="29"/>
        <v>0.5871830629097613</v>
      </c>
    </row>
    <row r="610" spans="1:13">
      <c r="A610" s="19">
        <v>153</v>
      </c>
      <c r="B610" s="20">
        <v>8.61</v>
      </c>
      <c r="C610" s="20">
        <v>15.6</v>
      </c>
      <c r="D610" s="20">
        <v>0.61484899999999998</v>
      </c>
      <c r="E610" s="20">
        <v>17.5</v>
      </c>
      <c r="F610" s="20">
        <v>8.61</v>
      </c>
      <c r="G610" s="19">
        <v>151.4357</v>
      </c>
      <c r="H610" s="19">
        <v>0.196157</v>
      </c>
      <c r="I610" s="19">
        <v>35</v>
      </c>
      <c r="J610" s="19">
        <v>0.04</v>
      </c>
      <c r="K610">
        <f t="shared" si="27"/>
        <v>-1.6288399199890859</v>
      </c>
      <c r="L610">
        <f t="shared" si="28"/>
        <v>-0.70739618915499425</v>
      </c>
      <c r="M610">
        <f t="shared" ca="1" si="29"/>
        <v>0.86027596695911634</v>
      </c>
    </row>
    <row r="611" spans="1:13">
      <c r="A611" s="19">
        <v>153</v>
      </c>
      <c r="B611" s="20">
        <v>8.61</v>
      </c>
      <c r="C611" s="20">
        <v>15.6</v>
      </c>
      <c r="D611" s="20">
        <v>0.61484899999999998</v>
      </c>
      <c r="E611" s="20">
        <v>17.5</v>
      </c>
      <c r="F611" s="20">
        <v>8.61</v>
      </c>
      <c r="G611" s="19">
        <v>20.18167</v>
      </c>
      <c r="H611" s="19">
        <v>3.0412999999999999E-2</v>
      </c>
      <c r="I611" s="19">
        <v>35</v>
      </c>
      <c r="J611" s="19">
        <v>0.04</v>
      </c>
      <c r="K611">
        <f t="shared" si="27"/>
        <v>-3.4928851303993387</v>
      </c>
      <c r="L611">
        <f t="shared" si="28"/>
        <v>-1.5169407380543531</v>
      </c>
      <c r="M611">
        <f t="shared" ca="1" si="29"/>
        <v>0.2376329670297822</v>
      </c>
    </row>
    <row r="612" spans="1:13">
      <c r="A612" s="19">
        <v>153</v>
      </c>
      <c r="B612" s="20">
        <v>8.61</v>
      </c>
      <c r="C612" s="20">
        <v>15.6</v>
      </c>
      <c r="D612" s="20">
        <v>0.61484899999999998</v>
      </c>
      <c r="E612" s="20">
        <v>17.5</v>
      </c>
      <c r="F612" s="20">
        <v>8.61</v>
      </c>
      <c r="G612" s="19">
        <v>74.844380000000001</v>
      </c>
      <c r="H612" s="19">
        <v>0.111983</v>
      </c>
      <c r="I612" s="19">
        <v>35</v>
      </c>
      <c r="J612" s="19">
        <v>0.04</v>
      </c>
      <c r="K612">
        <f t="shared" si="27"/>
        <v>-2.1894082049219454</v>
      </c>
      <c r="L612">
        <f t="shared" si="28"/>
        <v>-0.95084790203130498</v>
      </c>
      <c r="M612">
        <f t="shared" ca="1" si="29"/>
        <v>0.84935920189061376</v>
      </c>
    </row>
    <row r="613" spans="1:13">
      <c r="A613" s="19">
        <v>153</v>
      </c>
      <c r="B613" s="20">
        <v>8.61</v>
      </c>
      <c r="C613" s="20">
        <v>15.6</v>
      </c>
      <c r="D613" s="20">
        <v>0.61484899999999998</v>
      </c>
      <c r="E613" s="20">
        <v>17.5</v>
      </c>
      <c r="F613" s="20">
        <v>8.61</v>
      </c>
      <c r="G613" s="19">
        <v>38.358359999999998</v>
      </c>
      <c r="H613" s="19">
        <v>6.3388E-2</v>
      </c>
      <c r="I613" s="19">
        <v>35</v>
      </c>
      <c r="J613" s="19">
        <v>0.04</v>
      </c>
      <c r="K613">
        <f t="shared" si="27"/>
        <v>-2.7584807099015753</v>
      </c>
      <c r="L613">
        <f t="shared" si="28"/>
        <v>-1.197992950746819</v>
      </c>
      <c r="M613">
        <f t="shared" ca="1" si="29"/>
        <v>0.2388604152919529</v>
      </c>
    </row>
    <row r="614" spans="1:13">
      <c r="A614" s="19">
        <v>154</v>
      </c>
      <c r="B614" s="20">
        <v>8.5399999999999991</v>
      </c>
      <c r="C614" s="20">
        <v>18.899999999999999</v>
      </c>
      <c r="D614" s="20">
        <v>0.64385199999999998</v>
      </c>
      <c r="E614" s="20">
        <v>24.9</v>
      </c>
      <c r="F614" s="20">
        <v>8.5399999999999991</v>
      </c>
      <c r="G614" s="19">
        <v>18.808229999999998</v>
      </c>
      <c r="H614" s="19">
        <v>3.3883999999999997E-2</v>
      </c>
      <c r="I614" s="19">
        <v>35</v>
      </c>
      <c r="J614" s="19">
        <v>0.04</v>
      </c>
      <c r="K614">
        <f t="shared" si="27"/>
        <v>-3.3848123524128328</v>
      </c>
      <c r="L614">
        <f t="shared" si="28"/>
        <v>-1.4700053269308582</v>
      </c>
      <c r="M614">
        <f t="shared" ca="1" si="29"/>
        <v>0.89758101104673182</v>
      </c>
    </row>
    <row r="615" spans="1:13">
      <c r="A615" s="19">
        <v>154</v>
      </c>
      <c r="B615" s="20">
        <v>8.5399999999999991</v>
      </c>
      <c r="C615" s="20">
        <v>18.899999999999999</v>
      </c>
      <c r="D615" s="20">
        <v>0.64385199999999998</v>
      </c>
      <c r="E615" s="20">
        <v>24.9</v>
      </c>
      <c r="F615" s="20">
        <v>8.5399999999999991</v>
      </c>
      <c r="G615" s="19">
        <v>75.770859999999999</v>
      </c>
      <c r="H615" s="19">
        <v>0.118926</v>
      </c>
      <c r="I615" s="19">
        <v>35</v>
      </c>
      <c r="J615" s="19">
        <v>0.04</v>
      </c>
      <c r="K615">
        <f t="shared" si="27"/>
        <v>-2.1292538280382236</v>
      </c>
      <c r="L615">
        <f t="shared" si="28"/>
        <v>-0.92472318808837606</v>
      </c>
      <c r="M615">
        <f t="shared" ca="1" si="29"/>
        <v>0.790804003105255</v>
      </c>
    </row>
    <row r="616" spans="1:13">
      <c r="A616" s="19">
        <v>154</v>
      </c>
      <c r="B616" s="20">
        <v>8.5399999999999991</v>
      </c>
      <c r="C616" s="20">
        <v>18.899999999999999</v>
      </c>
      <c r="D616" s="20">
        <v>0.64385199999999998</v>
      </c>
      <c r="E616" s="20">
        <v>24.9</v>
      </c>
      <c r="F616" s="20">
        <v>8.5399999999999991</v>
      </c>
      <c r="G616" s="19">
        <v>152.4742</v>
      </c>
      <c r="H616" s="19">
        <v>0.20049600000000001</v>
      </c>
      <c r="I616" s="19">
        <v>35</v>
      </c>
      <c r="J616" s="19">
        <v>0.04</v>
      </c>
      <c r="K616">
        <f t="shared" si="27"/>
        <v>-1.6069609825592077</v>
      </c>
      <c r="L616">
        <f t="shared" si="28"/>
        <v>-0.6978942873592916</v>
      </c>
      <c r="M616">
        <f t="shared" ca="1" si="29"/>
        <v>0.65594699792385636</v>
      </c>
    </row>
    <row r="617" spans="1:13">
      <c r="A617" s="19">
        <v>154</v>
      </c>
      <c r="B617" s="20">
        <v>8.5399999999999991</v>
      </c>
      <c r="C617" s="20">
        <v>18.899999999999999</v>
      </c>
      <c r="D617" s="20">
        <v>0.64385199999999998</v>
      </c>
      <c r="E617" s="20">
        <v>24.9</v>
      </c>
      <c r="F617" s="20">
        <v>8.5399999999999991</v>
      </c>
      <c r="G617" s="19">
        <v>37.448180000000001</v>
      </c>
      <c r="H617" s="19">
        <v>7.0331000000000005E-2</v>
      </c>
      <c r="I617" s="19">
        <v>35</v>
      </c>
      <c r="J617" s="19">
        <v>0.04</v>
      </c>
      <c r="K617">
        <f t="shared" si="27"/>
        <v>-2.6545426100799445</v>
      </c>
      <c r="L617">
        <f t="shared" si="28"/>
        <v>-1.1528532075347755</v>
      </c>
      <c r="M617">
        <f t="shared" ca="1" si="29"/>
        <v>0.45511737225203186</v>
      </c>
    </row>
    <row r="618" spans="1:13">
      <c r="A618" s="19">
        <v>155</v>
      </c>
      <c r="B618" s="20">
        <v>8.33</v>
      </c>
      <c r="C618" s="20">
        <v>14.9</v>
      </c>
      <c r="D618" s="20">
        <v>0.43329499999999999</v>
      </c>
      <c r="E618" s="20">
        <v>6.9</v>
      </c>
      <c r="F618" s="20">
        <v>8.33</v>
      </c>
      <c r="G618" s="19">
        <v>153.19470000000001</v>
      </c>
      <c r="H618" s="19">
        <v>0.18853300000000001</v>
      </c>
      <c r="I618" s="19">
        <v>35</v>
      </c>
      <c r="J618" s="19">
        <v>0.04</v>
      </c>
      <c r="K618">
        <f t="shared" si="27"/>
        <v>-1.6684822211033929</v>
      </c>
      <c r="L618">
        <f t="shared" si="28"/>
        <v>-0.72461262177888486</v>
      </c>
      <c r="M618">
        <f t="shared" ca="1" si="29"/>
        <v>0.39850843898360944</v>
      </c>
    </row>
    <row r="619" spans="1:13">
      <c r="A619" s="19">
        <v>155</v>
      </c>
      <c r="B619" s="20">
        <v>8.33</v>
      </c>
      <c r="C619" s="20">
        <v>14.9</v>
      </c>
      <c r="D619" s="20">
        <v>0.43329499999999999</v>
      </c>
      <c r="E619" s="20">
        <v>6.9</v>
      </c>
      <c r="F619" s="20">
        <v>8.33</v>
      </c>
      <c r="G619" s="19">
        <v>37.455159999999999</v>
      </c>
      <c r="H619" s="19">
        <v>5.6931000000000002E-2</v>
      </c>
      <c r="I619" s="19">
        <v>35</v>
      </c>
      <c r="J619" s="19">
        <v>0.04</v>
      </c>
      <c r="K619">
        <f t="shared" si="27"/>
        <v>-2.8659152707421853</v>
      </c>
      <c r="L619">
        <f t="shared" si="28"/>
        <v>-1.2446511876855952</v>
      </c>
      <c r="M619">
        <f t="shared" ca="1" si="29"/>
        <v>0.31474584249879733</v>
      </c>
    </row>
    <row r="620" spans="1:13">
      <c r="A620" s="19">
        <v>155</v>
      </c>
      <c r="B620" s="20">
        <v>8.33</v>
      </c>
      <c r="C620" s="20">
        <v>14.9</v>
      </c>
      <c r="D620" s="20">
        <v>0.43329499999999999</v>
      </c>
      <c r="E620" s="20">
        <v>6.9</v>
      </c>
      <c r="F620" s="20">
        <v>8.33</v>
      </c>
      <c r="G620" s="19">
        <v>20.035350000000001</v>
      </c>
      <c r="H620" s="19">
        <v>2.5871000000000002E-2</v>
      </c>
      <c r="I620" s="19">
        <v>35</v>
      </c>
      <c r="J620" s="19">
        <v>0.04</v>
      </c>
      <c r="K620">
        <f t="shared" si="27"/>
        <v>-3.6546326287187529</v>
      </c>
      <c r="L620">
        <f t="shared" si="28"/>
        <v>-1.5871867840361302</v>
      </c>
      <c r="M620">
        <f t="shared" ca="1" si="29"/>
        <v>0.92215034853981348</v>
      </c>
    </row>
    <row r="621" spans="1:13">
      <c r="A621" s="19">
        <v>155</v>
      </c>
      <c r="B621" s="20">
        <v>8.33</v>
      </c>
      <c r="C621" s="20">
        <v>14.9</v>
      </c>
      <c r="D621" s="20">
        <v>0.43329499999999999</v>
      </c>
      <c r="E621" s="20">
        <v>6.9</v>
      </c>
      <c r="F621" s="20">
        <v>8.33</v>
      </c>
      <c r="G621" s="19">
        <v>75.293899999999994</v>
      </c>
      <c r="H621" s="19">
        <v>0.10427500000000001</v>
      </c>
      <c r="I621" s="19">
        <v>35</v>
      </c>
      <c r="J621" s="19">
        <v>0.04</v>
      </c>
      <c r="K621">
        <f t="shared" si="27"/>
        <v>-2.2607236388991279</v>
      </c>
      <c r="L621">
        <f t="shared" si="28"/>
        <v>-0.98181980148213099</v>
      </c>
      <c r="M621">
        <f t="shared" ca="1" si="29"/>
        <v>0.44592193205370623</v>
      </c>
    </row>
    <row r="622" spans="1:13">
      <c r="A622" s="19">
        <v>156</v>
      </c>
      <c r="B622" s="20">
        <v>8.3699999999999992</v>
      </c>
      <c r="C622" s="20">
        <v>12.5</v>
      </c>
      <c r="D622" s="20">
        <v>0.25812099999999999</v>
      </c>
      <c r="E622" s="20">
        <v>7.1</v>
      </c>
      <c r="F622" s="20">
        <v>8.3699999999999992</v>
      </c>
      <c r="G622" s="19">
        <v>151.8861</v>
      </c>
      <c r="H622" s="19">
        <v>0.19114800000000001</v>
      </c>
      <c r="I622" s="19">
        <v>35</v>
      </c>
      <c r="J622" s="19">
        <v>0.04</v>
      </c>
      <c r="K622">
        <f t="shared" si="27"/>
        <v>-1.6547072818816355</v>
      </c>
      <c r="L622">
        <f t="shared" si="28"/>
        <v>-0.71863024168632295</v>
      </c>
      <c r="M622">
        <f t="shared" ca="1" si="29"/>
        <v>0.60716251569526458</v>
      </c>
    </row>
    <row r="623" spans="1:13">
      <c r="A623" s="19">
        <v>156</v>
      </c>
      <c r="B623" s="20">
        <v>8.3699999999999992</v>
      </c>
      <c r="C623" s="20">
        <v>12.5</v>
      </c>
      <c r="D623" s="20">
        <v>0.25812099999999999</v>
      </c>
      <c r="E623" s="20">
        <v>7.1</v>
      </c>
      <c r="F623" s="20">
        <v>8.3699999999999992</v>
      </c>
      <c r="G623" s="19">
        <v>19.19014</v>
      </c>
      <c r="H623" s="19">
        <v>3.1951E-2</v>
      </c>
      <c r="I623" s="19">
        <v>35</v>
      </c>
      <c r="J623" s="19">
        <v>0.04</v>
      </c>
      <c r="K623">
        <f t="shared" si="27"/>
        <v>-3.4435517997438554</v>
      </c>
      <c r="L623">
        <f t="shared" si="28"/>
        <v>-1.4955155447767681</v>
      </c>
      <c r="M623">
        <f t="shared" ca="1" si="29"/>
        <v>0.86937203439566779</v>
      </c>
    </row>
    <row r="624" spans="1:13">
      <c r="A624" s="19">
        <v>156</v>
      </c>
      <c r="B624" s="20">
        <v>8.3699999999999992</v>
      </c>
      <c r="C624" s="20">
        <v>12.5</v>
      </c>
      <c r="D624" s="20">
        <v>0.25812099999999999</v>
      </c>
      <c r="E624" s="20">
        <v>7.1</v>
      </c>
      <c r="F624" s="20">
        <v>8.3699999999999992</v>
      </c>
      <c r="G624" s="19">
        <v>76.324820000000003</v>
      </c>
      <c r="H624" s="19">
        <v>0.108602</v>
      </c>
      <c r="I624" s="19">
        <v>35</v>
      </c>
      <c r="J624" s="19">
        <v>0.04</v>
      </c>
      <c r="K624">
        <f t="shared" si="27"/>
        <v>-2.2200654554456167</v>
      </c>
      <c r="L624">
        <f t="shared" si="28"/>
        <v>-0.96416217676406091</v>
      </c>
      <c r="M624">
        <f t="shared" ca="1" si="29"/>
        <v>0.69348635708762574</v>
      </c>
    </row>
    <row r="625" spans="1:13">
      <c r="A625" s="19">
        <v>156</v>
      </c>
      <c r="B625" s="20">
        <v>8.3699999999999992</v>
      </c>
      <c r="C625" s="20">
        <v>12.5</v>
      </c>
      <c r="D625" s="20">
        <v>0.25812099999999999</v>
      </c>
      <c r="E625" s="20">
        <v>7.1</v>
      </c>
      <c r="F625" s="20">
        <v>8.3699999999999992</v>
      </c>
      <c r="G625" s="19">
        <v>37.316319999999997</v>
      </c>
      <c r="H625" s="19">
        <v>6.0401999999999997E-2</v>
      </c>
      <c r="I625" s="19">
        <v>35</v>
      </c>
      <c r="J625" s="19">
        <v>0.04</v>
      </c>
      <c r="K625">
        <f t="shared" si="27"/>
        <v>-2.8067330620067961</v>
      </c>
      <c r="L625">
        <f t="shared" si="28"/>
        <v>-1.218948681004969</v>
      </c>
      <c r="M625">
        <f t="shared" ca="1" si="29"/>
        <v>0.96919086799825127</v>
      </c>
    </row>
    <row r="626" spans="1:13">
      <c r="A626" s="19">
        <v>157</v>
      </c>
      <c r="B626" s="20">
        <v>8.4</v>
      </c>
      <c r="C626" s="20">
        <v>11.1</v>
      </c>
      <c r="D626" s="20">
        <v>0.23027800000000001</v>
      </c>
      <c r="E626" s="20">
        <v>38.4</v>
      </c>
      <c r="F626" s="20">
        <v>8.4</v>
      </c>
      <c r="G626" s="19">
        <v>153.554</v>
      </c>
      <c r="H626" s="19">
        <v>0.194601</v>
      </c>
      <c r="I626" s="19">
        <v>35</v>
      </c>
      <c r="J626" s="19">
        <v>0.04</v>
      </c>
      <c r="K626">
        <f t="shared" si="27"/>
        <v>-1.6368039704972897</v>
      </c>
      <c r="L626">
        <f t="shared" si="28"/>
        <v>-0.71085493234430597</v>
      </c>
      <c r="M626">
        <f t="shared" ca="1" si="29"/>
        <v>0.3819533728241199</v>
      </c>
    </row>
    <row r="627" spans="1:13">
      <c r="A627" s="19">
        <v>157</v>
      </c>
      <c r="B627" s="20">
        <v>8.4</v>
      </c>
      <c r="C627" s="20">
        <v>11.1</v>
      </c>
      <c r="D627" s="20">
        <v>0.23027800000000001</v>
      </c>
      <c r="E627" s="20">
        <v>38.4</v>
      </c>
      <c r="F627" s="20">
        <v>8.4</v>
      </c>
      <c r="G627" s="19">
        <v>75.479579999999999</v>
      </c>
      <c r="H627" s="19">
        <v>0.11468299999999999</v>
      </c>
      <c r="I627" s="19">
        <v>35</v>
      </c>
      <c r="J627" s="19">
        <v>0.04</v>
      </c>
      <c r="K627">
        <f t="shared" si="27"/>
        <v>-2.1655834785602619</v>
      </c>
      <c r="L627">
        <f t="shared" si="28"/>
        <v>-0.94050095483957075</v>
      </c>
      <c r="M627">
        <f t="shared" ca="1" si="29"/>
        <v>3.4202066365375372E-2</v>
      </c>
    </row>
    <row r="628" spans="1:13">
      <c r="A628" s="19">
        <v>157</v>
      </c>
      <c r="B628" s="20">
        <v>8.4</v>
      </c>
      <c r="C628" s="20">
        <v>11.1</v>
      </c>
      <c r="D628" s="20">
        <v>0.23027800000000001</v>
      </c>
      <c r="E628" s="20">
        <v>38.4</v>
      </c>
      <c r="F628" s="20">
        <v>8.4</v>
      </c>
      <c r="G628" s="19">
        <v>18.344940000000001</v>
      </c>
      <c r="H628" s="19">
        <v>3.8032000000000003E-2</v>
      </c>
      <c r="I628" s="19">
        <v>35</v>
      </c>
      <c r="J628" s="19">
        <v>0.04</v>
      </c>
      <c r="K628">
        <f t="shared" si="27"/>
        <v>-3.2693273683642987</v>
      </c>
      <c r="L628">
        <f t="shared" si="28"/>
        <v>-1.419850835615895</v>
      </c>
      <c r="M628">
        <f t="shared" ca="1" si="29"/>
        <v>0.86484629175090288</v>
      </c>
    </row>
    <row r="629" spans="1:13">
      <c r="A629" s="19">
        <v>157</v>
      </c>
      <c r="B629" s="20">
        <v>8.4</v>
      </c>
      <c r="C629" s="20">
        <v>11.1</v>
      </c>
      <c r="D629" s="20">
        <v>0.23027800000000001</v>
      </c>
      <c r="E629" s="20">
        <v>38.4</v>
      </c>
      <c r="F629" s="20">
        <v>8.4</v>
      </c>
      <c r="G629" s="19">
        <v>37.502020000000002</v>
      </c>
      <c r="H629" s="19">
        <v>7.0808999999999997E-2</v>
      </c>
      <c r="I629" s="19">
        <v>35</v>
      </c>
      <c r="J629" s="19">
        <v>0.04</v>
      </c>
      <c r="K629">
        <f t="shared" si="27"/>
        <v>-2.6477691677172852</v>
      </c>
      <c r="L629">
        <f t="shared" si="28"/>
        <v>-1.1499115388931829</v>
      </c>
      <c r="M629">
        <f t="shared" ca="1" si="29"/>
        <v>0.43005426907692468</v>
      </c>
    </row>
    <row r="630" spans="1:13">
      <c r="A630" s="19">
        <v>158</v>
      </c>
      <c r="B630" s="19">
        <v>8.2200000000000006</v>
      </c>
      <c r="C630" s="19">
        <v>72.605000000000004</v>
      </c>
      <c r="D630" s="19">
        <v>0.37807400000000002</v>
      </c>
      <c r="E630" s="19">
        <v>100</v>
      </c>
      <c r="F630" s="19">
        <v>3.65</v>
      </c>
      <c r="G630" s="19">
        <v>29.1</v>
      </c>
      <c r="H630" s="19">
        <v>0.52</v>
      </c>
      <c r="I630" s="19">
        <v>15</v>
      </c>
      <c r="J630" s="19">
        <v>0.04</v>
      </c>
      <c r="K630">
        <f t="shared" si="27"/>
        <v>-0.65392646740666394</v>
      </c>
      <c r="L630">
        <f t="shared" si="28"/>
        <v>-0.28399665636520083</v>
      </c>
      <c r="M630">
        <f t="shared" ca="1" si="29"/>
        <v>0.56327455635883594</v>
      </c>
    </row>
    <row r="631" spans="1:13">
      <c r="A631" s="19">
        <v>158</v>
      </c>
      <c r="B631" s="19">
        <v>8.2200000000000006</v>
      </c>
      <c r="C631" s="19">
        <v>72.605000000000004</v>
      </c>
      <c r="D631" s="19">
        <v>0.37807400000000002</v>
      </c>
      <c r="E631" s="19">
        <v>100</v>
      </c>
      <c r="F631" s="19">
        <v>3.65</v>
      </c>
      <c r="G631" s="19">
        <v>63.86</v>
      </c>
      <c r="H631" s="19">
        <v>0.9</v>
      </c>
      <c r="I631" s="19">
        <v>15</v>
      </c>
      <c r="J631" s="19">
        <v>0.04</v>
      </c>
      <c r="K631">
        <f t="shared" si="27"/>
        <v>-0.10536051565782628</v>
      </c>
      <c r="L631">
        <f t="shared" si="28"/>
        <v>-4.5757490560675115E-2</v>
      </c>
      <c r="M631">
        <f t="shared" ca="1" si="29"/>
        <v>0.17548228731261284</v>
      </c>
    </row>
    <row r="632" spans="1:13">
      <c r="A632" s="19">
        <v>158</v>
      </c>
      <c r="B632" s="19">
        <v>8.2200000000000006</v>
      </c>
      <c r="C632" s="19">
        <v>72.605000000000004</v>
      </c>
      <c r="D632" s="19">
        <v>0.37807400000000002</v>
      </c>
      <c r="E632" s="19">
        <v>100</v>
      </c>
      <c r="F632" s="19">
        <v>3.65</v>
      </c>
      <c r="G632" s="19">
        <v>16.11</v>
      </c>
      <c r="H632" s="19">
        <v>0.35</v>
      </c>
      <c r="I632" s="19">
        <v>15</v>
      </c>
      <c r="J632" s="19">
        <v>0.04</v>
      </c>
      <c r="K632">
        <f t="shared" si="27"/>
        <v>-1.0498221244986778</v>
      </c>
      <c r="L632">
        <f t="shared" si="28"/>
        <v>-0.45593195564972439</v>
      </c>
      <c r="M632">
        <f t="shared" ca="1" si="29"/>
        <v>8.1697801412411675E-2</v>
      </c>
    </row>
    <row r="633" spans="1:13">
      <c r="A633" s="19">
        <v>158</v>
      </c>
      <c r="B633" s="19">
        <v>8.2200000000000006</v>
      </c>
      <c r="C633" s="19">
        <v>72.605000000000004</v>
      </c>
      <c r="D633" s="19">
        <v>0.37807400000000002</v>
      </c>
      <c r="E633" s="19">
        <v>100</v>
      </c>
      <c r="F633" s="19">
        <v>3.65</v>
      </c>
      <c r="G633" s="19">
        <v>48.77</v>
      </c>
      <c r="H633" s="19">
        <v>0.78</v>
      </c>
      <c r="I633" s="19">
        <v>15</v>
      </c>
      <c r="J633" s="19">
        <v>0.04</v>
      </c>
      <c r="K633">
        <f t="shared" si="27"/>
        <v>-0.24846135929849961</v>
      </c>
      <c r="L633">
        <f t="shared" si="28"/>
        <v>-0.10790539730951958</v>
      </c>
      <c r="M633">
        <f t="shared" ca="1" si="29"/>
        <v>0.55089812445727071</v>
      </c>
    </row>
    <row r="634" spans="1:13">
      <c r="A634" s="19">
        <v>159</v>
      </c>
      <c r="B634" s="19">
        <v>8.2200000000000006</v>
      </c>
      <c r="C634" s="19">
        <v>72.605000000000004</v>
      </c>
      <c r="D634" s="19">
        <v>0.37807400000000002</v>
      </c>
      <c r="E634" s="19">
        <v>100</v>
      </c>
      <c r="F634" s="19">
        <v>3.65</v>
      </c>
      <c r="G634" s="19">
        <v>233.2</v>
      </c>
      <c r="H634" s="19">
        <v>1.67</v>
      </c>
      <c r="I634" s="19">
        <v>15</v>
      </c>
      <c r="J634" s="19">
        <v>0.04</v>
      </c>
      <c r="K634">
        <f t="shared" si="27"/>
        <v>0.51282362642866375</v>
      </c>
      <c r="L634">
        <f t="shared" si="28"/>
        <v>0.22271647114758325</v>
      </c>
      <c r="M634">
        <f t="shared" ca="1" si="29"/>
        <v>0.23717754722783946</v>
      </c>
    </row>
    <row r="635" spans="1:13">
      <c r="A635" s="19">
        <v>159</v>
      </c>
      <c r="B635" s="19">
        <v>8.2200000000000006</v>
      </c>
      <c r="C635" s="19">
        <v>72.605000000000004</v>
      </c>
      <c r="D635" s="19">
        <v>0.37807400000000002</v>
      </c>
      <c r="E635" s="19">
        <v>100</v>
      </c>
      <c r="F635" s="19">
        <v>3.65</v>
      </c>
      <c r="G635" s="19">
        <v>417.46</v>
      </c>
      <c r="H635" s="19">
        <v>2.06</v>
      </c>
      <c r="I635" s="19">
        <v>15</v>
      </c>
      <c r="J635" s="19">
        <v>0.04</v>
      </c>
      <c r="K635">
        <f t="shared" si="27"/>
        <v>0.72270598280148979</v>
      </c>
      <c r="L635">
        <f t="shared" si="28"/>
        <v>0.31386722036915343</v>
      </c>
      <c r="M635">
        <f t="shared" ca="1" si="29"/>
        <v>0.43535328163144016</v>
      </c>
    </row>
    <row r="636" spans="1:13">
      <c r="A636" s="19">
        <v>159</v>
      </c>
      <c r="B636" s="19">
        <v>8.2200000000000006</v>
      </c>
      <c r="C636" s="19">
        <v>72.605000000000004</v>
      </c>
      <c r="D636" s="19">
        <v>0.37807400000000002</v>
      </c>
      <c r="E636" s="19">
        <v>100</v>
      </c>
      <c r="F636" s="19">
        <v>3.65</v>
      </c>
      <c r="G636" s="19">
        <v>680.43</v>
      </c>
      <c r="H636" s="19">
        <v>2.99</v>
      </c>
      <c r="I636" s="19">
        <v>15</v>
      </c>
      <c r="J636" s="19">
        <v>0.04</v>
      </c>
      <c r="K636">
        <f t="shared" si="27"/>
        <v>1.0952733874025951</v>
      </c>
      <c r="L636">
        <f t="shared" si="28"/>
        <v>0.47567118832442967</v>
      </c>
      <c r="M636">
        <f t="shared" ca="1" si="29"/>
        <v>9.6659523199289166E-2</v>
      </c>
    </row>
    <row r="637" spans="1:13">
      <c r="A637" s="19">
        <v>159</v>
      </c>
      <c r="B637" s="19">
        <v>8.2200000000000006</v>
      </c>
      <c r="C637" s="19">
        <v>72.605000000000004</v>
      </c>
      <c r="D637" s="19">
        <v>0.37807400000000002</v>
      </c>
      <c r="E637" s="19">
        <v>100</v>
      </c>
      <c r="F637" s="19">
        <v>3.65</v>
      </c>
      <c r="G637" s="19">
        <v>145.32</v>
      </c>
      <c r="H637" s="19">
        <v>1.37</v>
      </c>
      <c r="I637" s="19">
        <v>15</v>
      </c>
      <c r="J637" s="19">
        <v>0.04</v>
      </c>
      <c r="K637">
        <f t="shared" si="27"/>
        <v>0.3148107398400336</v>
      </c>
      <c r="L637">
        <f t="shared" si="28"/>
        <v>0.13672056715640679</v>
      </c>
      <c r="M637">
        <f t="shared" ca="1" si="29"/>
        <v>0.51767817672858008</v>
      </c>
    </row>
    <row r="638" spans="1:13">
      <c r="A638" s="19">
        <v>160</v>
      </c>
      <c r="B638" s="19">
        <v>8.2200000000000006</v>
      </c>
      <c r="C638" s="19">
        <v>72.605000000000004</v>
      </c>
      <c r="D638" s="19">
        <v>0.37807400000000002</v>
      </c>
      <c r="E638" s="19">
        <v>100</v>
      </c>
      <c r="F638" s="19">
        <v>3.65</v>
      </c>
      <c r="G638" s="19">
        <v>19.149999999999999</v>
      </c>
      <c r="H638" s="19">
        <v>0.27</v>
      </c>
      <c r="I638" s="19">
        <v>25</v>
      </c>
      <c r="J638" s="19">
        <v>0.04</v>
      </c>
      <c r="K638">
        <f t="shared" si="27"/>
        <v>-1.3093333199837622</v>
      </c>
      <c r="L638">
        <f t="shared" si="28"/>
        <v>-0.56863623584101264</v>
      </c>
      <c r="M638">
        <f t="shared" ca="1" si="29"/>
        <v>0.39734335418303279</v>
      </c>
    </row>
    <row r="639" spans="1:13">
      <c r="A639" s="19">
        <v>160</v>
      </c>
      <c r="B639" s="19">
        <v>8.2200000000000006</v>
      </c>
      <c r="C639" s="19">
        <v>72.605000000000004</v>
      </c>
      <c r="D639" s="19">
        <v>0.37807400000000002</v>
      </c>
      <c r="E639" s="19">
        <v>100</v>
      </c>
      <c r="F639" s="19">
        <v>3.65</v>
      </c>
      <c r="G639" s="19">
        <v>32.47</v>
      </c>
      <c r="H639" s="19">
        <v>0.44</v>
      </c>
      <c r="I639" s="19">
        <v>25</v>
      </c>
      <c r="J639" s="19">
        <v>0.04</v>
      </c>
      <c r="K639">
        <f t="shared" si="27"/>
        <v>-0.82098055206983023</v>
      </c>
      <c r="L639">
        <f t="shared" si="28"/>
        <v>-0.35654732351381258</v>
      </c>
      <c r="M639">
        <f t="shared" ca="1" si="29"/>
        <v>0.9266968183645633</v>
      </c>
    </row>
    <row r="640" spans="1:13">
      <c r="A640" s="19">
        <v>160</v>
      </c>
      <c r="B640" s="19">
        <v>8.2200000000000006</v>
      </c>
      <c r="C640" s="19">
        <v>72.605000000000004</v>
      </c>
      <c r="D640" s="19">
        <v>0.37807400000000002</v>
      </c>
      <c r="E640" s="19">
        <v>100</v>
      </c>
      <c r="F640" s="19">
        <v>3.65</v>
      </c>
      <c r="G640" s="19">
        <v>55.6</v>
      </c>
      <c r="H640" s="19">
        <v>0.61</v>
      </c>
      <c r="I640" s="19">
        <v>25</v>
      </c>
      <c r="J640" s="19">
        <v>0.04</v>
      </c>
      <c r="K640">
        <f t="shared" si="27"/>
        <v>-0.49429632181478012</v>
      </c>
      <c r="L640">
        <f t="shared" si="28"/>
        <v>-0.21467016498923297</v>
      </c>
      <c r="M640">
        <f t="shared" ca="1" si="29"/>
        <v>0.6610321526355617</v>
      </c>
    </row>
    <row r="641" spans="1:13">
      <c r="A641" s="19">
        <v>160</v>
      </c>
      <c r="B641" s="19">
        <v>8.2200000000000006</v>
      </c>
      <c r="C641" s="19">
        <v>72.605000000000004</v>
      </c>
      <c r="D641" s="19">
        <v>0.37807400000000002</v>
      </c>
      <c r="E641" s="19">
        <v>100</v>
      </c>
      <c r="F641" s="19">
        <v>3.65</v>
      </c>
      <c r="G641" s="19">
        <v>71.739999999999995</v>
      </c>
      <c r="H641" s="19">
        <v>0.71</v>
      </c>
      <c r="I641" s="19">
        <v>25</v>
      </c>
      <c r="J641" s="19">
        <v>0.04</v>
      </c>
      <c r="K641">
        <f t="shared" si="27"/>
        <v>-0.34249030894677601</v>
      </c>
      <c r="L641">
        <f t="shared" si="28"/>
        <v>-0.14874165128092473</v>
      </c>
      <c r="M641">
        <f t="shared" ca="1" si="29"/>
        <v>0.72926476839768373</v>
      </c>
    </row>
    <row r="642" spans="1:13">
      <c r="A642" s="19">
        <v>161</v>
      </c>
      <c r="B642" s="19">
        <v>8.2200000000000006</v>
      </c>
      <c r="C642" s="19">
        <v>72.605000000000004</v>
      </c>
      <c r="D642" s="19">
        <v>0.37807400000000002</v>
      </c>
      <c r="E642" s="19">
        <v>100</v>
      </c>
      <c r="F642" s="19">
        <v>3.65</v>
      </c>
      <c r="G642" s="19">
        <v>161.91</v>
      </c>
      <c r="H642" s="19">
        <v>0.95</v>
      </c>
      <c r="I642" s="19">
        <v>25</v>
      </c>
      <c r="J642" s="19">
        <v>0.04</v>
      </c>
      <c r="K642">
        <f t="shared" ref="K642:K705" si="30">LN(H642)</f>
        <v>-5.1293294387550578E-2</v>
      </c>
      <c r="L642">
        <f t="shared" ref="L642:L705" si="31">LOG10(H642)</f>
        <v>-2.2276394711152253E-2</v>
      </c>
      <c r="M642">
        <f t="shared" ref="M642:M705" ca="1" si="32">RAND()</f>
        <v>0.44567078249470815</v>
      </c>
    </row>
    <row r="643" spans="1:13">
      <c r="A643" s="19">
        <v>161</v>
      </c>
      <c r="B643" s="19">
        <v>8.2200000000000006</v>
      </c>
      <c r="C643" s="19">
        <v>72.605000000000004</v>
      </c>
      <c r="D643" s="19">
        <v>0.37807400000000002</v>
      </c>
      <c r="E643" s="19">
        <v>100</v>
      </c>
      <c r="F643" s="19">
        <v>3.65</v>
      </c>
      <c r="G643" s="19">
        <v>251.33</v>
      </c>
      <c r="H643" s="19">
        <v>1.22</v>
      </c>
      <c r="I643" s="19">
        <v>25</v>
      </c>
      <c r="J643" s="19">
        <v>0.04</v>
      </c>
      <c r="K643">
        <f t="shared" si="30"/>
        <v>0.19885085874516517</v>
      </c>
      <c r="L643">
        <f t="shared" si="31"/>
        <v>8.6359830674748214E-2</v>
      </c>
      <c r="M643">
        <f t="shared" ca="1" si="32"/>
        <v>0.70359978671003265</v>
      </c>
    </row>
    <row r="644" spans="1:13">
      <c r="A644" s="19">
        <v>161</v>
      </c>
      <c r="B644" s="19">
        <v>8.2200000000000006</v>
      </c>
      <c r="C644" s="19">
        <v>72.605000000000004</v>
      </c>
      <c r="D644" s="19">
        <v>0.37807400000000002</v>
      </c>
      <c r="E644" s="19">
        <v>100</v>
      </c>
      <c r="F644" s="19">
        <v>3.65</v>
      </c>
      <c r="G644" s="19">
        <v>440.11</v>
      </c>
      <c r="H644" s="19">
        <v>1.5</v>
      </c>
      <c r="I644" s="19">
        <v>25</v>
      </c>
      <c r="J644" s="19">
        <v>0.04</v>
      </c>
      <c r="K644">
        <f t="shared" si="30"/>
        <v>0.40546510810816438</v>
      </c>
      <c r="L644">
        <f t="shared" si="31"/>
        <v>0.17609125905568124</v>
      </c>
      <c r="M644">
        <f t="shared" ca="1" si="32"/>
        <v>0.28564186172935602</v>
      </c>
    </row>
    <row r="645" spans="1:13">
      <c r="A645" s="19">
        <v>161</v>
      </c>
      <c r="B645" s="19">
        <v>8.2200000000000006</v>
      </c>
      <c r="C645" s="19">
        <v>72.605000000000004</v>
      </c>
      <c r="D645" s="19">
        <v>0.37807400000000002</v>
      </c>
      <c r="E645" s="19">
        <v>100</v>
      </c>
      <c r="F645" s="19">
        <v>3.65</v>
      </c>
      <c r="G645" s="19">
        <v>724.64</v>
      </c>
      <c r="H645" s="19">
        <v>1.88</v>
      </c>
      <c r="I645" s="19">
        <v>25</v>
      </c>
      <c r="J645" s="19">
        <v>0.04</v>
      </c>
      <c r="K645">
        <f t="shared" si="30"/>
        <v>0.63127177684185776</v>
      </c>
      <c r="L645">
        <f t="shared" si="31"/>
        <v>0.27415784926367981</v>
      </c>
      <c r="M645">
        <f t="shared" ca="1" si="32"/>
        <v>0.18993174653426126</v>
      </c>
    </row>
    <row r="646" spans="1:13">
      <c r="A646" s="19">
        <v>162</v>
      </c>
      <c r="B646" s="19">
        <v>8.2200000000000006</v>
      </c>
      <c r="C646" s="19">
        <v>72.605000000000004</v>
      </c>
      <c r="D646" s="19">
        <v>0.37807400000000002</v>
      </c>
      <c r="E646" s="19">
        <v>100</v>
      </c>
      <c r="F646" s="19">
        <v>3.65</v>
      </c>
      <c r="G646" s="19">
        <v>55.6</v>
      </c>
      <c r="H646" s="19">
        <v>0.21</v>
      </c>
      <c r="I646" s="19">
        <v>35</v>
      </c>
      <c r="J646" s="19">
        <v>0.04</v>
      </c>
      <c r="K646">
        <f t="shared" si="30"/>
        <v>-1.5606477482646683</v>
      </c>
      <c r="L646">
        <f t="shared" si="31"/>
        <v>-0.6777807052660807</v>
      </c>
      <c r="M646">
        <f t="shared" ca="1" si="32"/>
        <v>0.80400723414934561</v>
      </c>
    </row>
    <row r="647" spans="1:13">
      <c r="A647" s="19">
        <v>162</v>
      </c>
      <c r="B647" s="19">
        <v>8.2200000000000006</v>
      </c>
      <c r="C647" s="19">
        <v>72.605000000000004</v>
      </c>
      <c r="D647" s="19">
        <v>0.37807400000000002</v>
      </c>
      <c r="E647" s="19">
        <v>100</v>
      </c>
      <c r="F647" s="19">
        <v>3.65</v>
      </c>
      <c r="G647" s="19">
        <v>32.47</v>
      </c>
      <c r="H647" s="19">
        <v>0.17</v>
      </c>
      <c r="I647" s="19">
        <v>35</v>
      </c>
      <c r="J647" s="19">
        <v>0.04</v>
      </c>
      <c r="K647">
        <f t="shared" si="30"/>
        <v>-1.7719568419318752</v>
      </c>
      <c r="L647">
        <f t="shared" si="31"/>
        <v>-0.769551078621726</v>
      </c>
      <c r="M647">
        <f t="shared" ca="1" si="32"/>
        <v>0.65712659159863385</v>
      </c>
    </row>
    <row r="648" spans="1:13">
      <c r="A648" s="19">
        <v>162</v>
      </c>
      <c r="B648" s="19">
        <v>8.2200000000000006</v>
      </c>
      <c r="C648" s="19">
        <v>72.605000000000004</v>
      </c>
      <c r="D648" s="19">
        <v>0.37807400000000002</v>
      </c>
      <c r="E648" s="19">
        <v>100</v>
      </c>
      <c r="F648" s="19">
        <v>3.65</v>
      </c>
      <c r="G648" s="19">
        <v>19.149999999999999</v>
      </c>
      <c r="H648" s="19">
        <v>0.12</v>
      </c>
      <c r="I648" s="19">
        <v>35</v>
      </c>
      <c r="J648" s="19">
        <v>0.04</v>
      </c>
      <c r="K648">
        <f t="shared" si="30"/>
        <v>-2.120263536200091</v>
      </c>
      <c r="L648">
        <f t="shared" si="31"/>
        <v>-0.92081875395237522</v>
      </c>
      <c r="M648">
        <f t="shared" ca="1" si="32"/>
        <v>0.12556074944625495</v>
      </c>
    </row>
    <row r="649" spans="1:13">
      <c r="A649" s="19">
        <v>162</v>
      </c>
      <c r="B649" s="19">
        <v>8.2200000000000006</v>
      </c>
      <c r="C649" s="19">
        <v>72.605000000000004</v>
      </c>
      <c r="D649" s="19">
        <v>0.37807400000000002</v>
      </c>
      <c r="E649" s="19">
        <v>100</v>
      </c>
      <c r="F649" s="19">
        <v>3.65</v>
      </c>
      <c r="G649" s="19">
        <v>71.739999999999995</v>
      </c>
      <c r="H649" s="19">
        <v>0.23</v>
      </c>
      <c r="I649" s="19">
        <v>35</v>
      </c>
      <c r="J649" s="19">
        <v>0.04</v>
      </c>
      <c r="K649">
        <f t="shared" si="30"/>
        <v>-1.4696759700589417</v>
      </c>
      <c r="L649">
        <f t="shared" si="31"/>
        <v>-0.63827216398240705</v>
      </c>
      <c r="M649">
        <f t="shared" ca="1" si="32"/>
        <v>0.40648281773910422</v>
      </c>
    </row>
    <row r="650" spans="1:13">
      <c r="A650" s="19">
        <v>163</v>
      </c>
      <c r="B650" s="19">
        <v>8.2200000000000006</v>
      </c>
      <c r="C650" s="19">
        <v>72.605000000000004</v>
      </c>
      <c r="D650" s="19">
        <v>0.37807400000000002</v>
      </c>
      <c r="E650" s="19">
        <v>100</v>
      </c>
      <c r="F650" s="19">
        <v>3.65</v>
      </c>
      <c r="G650" s="19">
        <v>251.33</v>
      </c>
      <c r="H650" s="19">
        <v>0.42</v>
      </c>
      <c r="I650" s="19">
        <v>35</v>
      </c>
      <c r="J650" s="19">
        <v>0.04</v>
      </c>
      <c r="K650">
        <f t="shared" si="30"/>
        <v>-0.86750056770472306</v>
      </c>
      <c r="L650">
        <f t="shared" si="31"/>
        <v>-0.37675070960209955</v>
      </c>
      <c r="M650">
        <f t="shared" ca="1" si="32"/>
        <v>0.32230128739219821</v>
      </c>
    </row>
    <row r="651" spans="1:13">
      <c r="A651" s="19">
        <v>163</v>
      </c>
      <c r="B651" s="19">
        <v>8.2200000000000006</v>
      </c>
      <c r="C651" s="19">
        <v>72.605000000000004</v>
      </c>
      <c r="D651" s="19">
        <v>0.37807400000000002</v>
      </c>
      <c r="E651" s="19">
        <v>100</v>
      </c>
      <c r="F651" s="19">
        <v>3.65</v>
      </c>
      <c r="G651" s="19">
        <v>440.11</v>
      </c>
      <c r="H651" s="19">
        <v>0.47</v>
      </c>
      <c r="I651" s="19">
        <v>35</v>
      </c>
      <c r="J651" s="19">
        <v>0.04</v>
      </c>
      <c r="K651">
        <f t="shared" si="30"/>
        <v>-0.75502258427803282</v>
      </c>
      <c r="L651">
        <f t="shared" si="31"/>
        <v>-0.32790214206428259</v>
      </c>
      <c r="M651">
        <f t="shared" ca="1" si="32"/>
        <v>0.74650188547310248</v>
      </c>
    </row>
    <row r="652" spans="1:13">
      <c r="A652" s="19">
        <v>163</v>
      </c>
      <c r="B652" s="19">
        <v>8.2200000000000006</v>
      </c>
      <c r="C652" s="19">
        <v>72.605000000000004</v>
      </c>
      <c r="D652" s="19">
        <v>0.37807400000000002</v>
      </c>
      <c r="E652" s="19">
        <v>100</v>
      </c>
      <c r="F652" s="19">
        <v>3.65</v>
      </c>
      <c r="G652" s="19">
        <v>724.64</v>
      </c>
      <c r="H652" s="19">
        <v>0.57999999999999996</v>
      </c>
      <c r="I652" s="19">
        <v>35</v>
      </c>
      <c r="J652" s="19">
        <v>0.04</v>
      </c>
      <c r="K652">
        <f t="shared" si="30"/>
        <v>-0.54472717544167215</v>
      </c>
      <c r="L652">
        <f t="shared" si="31"/>
        <v>-0.23657200643706275</v>
      </c>
      <c r="M652">
        <f t="shared" ca="1" si="32"/>
        <v>0.3347384032835371</v>
      </c>
    </row>
    <row r="653" spans="1:13">
      <c r="A653" s="19">
        <v>163</v>
      </c>
      <c r="B653" s="19">
        <v>8.2200000000000006</v>
      </c>
      <c r="C653" s="19">
        <v>72.605000000000004</v>
      </c>
      <c r="D653" s="19">
        <v>0.37807400000000002</v>
      </c>
      <c r="E653" s="19">
        <v>100</v>
      </c>
      <c r="F653" s="19">
        <v>3.65</v>
      </c>
      <c r="G653" s="19">
        <v>161.91</v>
      </c>
      <c r="H653" s="19">
        <v>0.35</v>
      </c>
      <c r="I653" s="19">
        <v>35</v>
      </c>
      <c r="J653" s="19">
        <v>0.04</v>
      </c>
      <c r="K653">
        <f t="shared" si="30"/>
        <v>-1.0498221244986778</v>
      </c>
      <c r="L653">
        <f t="shared" si="31"/>
        <v>-0.45593195564972439</v>
      </c>
      <c r="M653">
        <f t="shared" ca="1" si="32"/>
        <v>0.45108046706975313</v>
      </c>
    </row>
    <row r="654" spans="1:13">
      <c r="A654" s="19">
        <v>164</v>
      </c>
      <c r="B654" s="19">
        <v>5.96</v>
      </c>
      <c r="C654" s="19">
        <v>11.86</v>
      </c>
      <c r="D654" s="19">
        <v>1.212297</v>
      </c>
      <c r="E654" s="19">
        <v>29</v>
      </c>
      <c r="F654" s="19">
        <v>5.96</v>
      </c>
      <c r="G654" s="19">
        <v>6.2750000000000002E-3</v>
      </c>
      <c r="H654" s="19">
        <v>3.7079000000000001E-2</v>
      </c>
      <c r="I654" s="19">
        <v>15</v>
      </c>
      <c r="J654" s="19">
        <v>0.25</v>
      </c>
      <c r="K654">
        <f t="shared" si="30"/>
        <v>-3.2947045073644339</v>
      </c>
      <c r="L654">
        <f t="shared" si="31"/>
        <v>-1.4308719870501454</v>
      </c>
      <c r="M654">
        <f t="shared" ca="1" si="32"/>
        <v>0.69944983542004702</v>
      </c>
    </row>
    <row r="655" spans="1:13">
      <c r="A655" s="19">
        <v>164</v>
      </c>
      <c r="B655" s="19">
        <v>5.96</v>
      </c>
      <c r="C655" s="19">
        <v>11.86</v>
      </c>
      <c r="D655" s="19">
        <v>1.212297</v>
      </c>
      <c r="E655" s="19">
        <v>31</v>
      </c>
      <c r="F655" s="19">
        <v>5.96</v>
      </c>
      <c r="G655" s="19">
        <v>3.0098E-2</v>
      </c>
      <c r="H655" s="19">
        <v>8.2697000000000007E-2</v>
      </c>
      <c r="I655" s="19">
        <v>15</v>
      </c>
      <c r="J655" s="19">
        <v>0.25</v>
      </c>
      <c r="K655">
        <f t="shared" si="30"/>
        <v>-2.4925719533057547</v>
      </c>
      <c r="L655">
        <f t="shared" si="31"/>
        <v>-1.082510245067499</v>
      </c>
      <c r="M655">
        <f t="shared" ca="1" si="32"/>
        <v>0.75074953196363814</v>
      </c>
    </row>
    <row r="656" spans="1:13">
      <c r="A656" s="19">
        <v>164</v>
      </c>
      <c r="B656" s="19">
        <v>5.96</v>
      </c>
      <c r="C656" s="19">
        <v>11.86</v>
      </c>
      <c r="D656" s="19">
        <v>1.212297</v>
      </c>
      <c r="E656" s="19">
        <v>30</v>
      </c>
      <c r="F656" s="19">
        <v>5.96</v>
      </c>
      <c r="G656" s="19">
        <v>1.6569E-2</v>
      </c>
      <c r="H656" s="19">
        <v>5.5954999999999998E-2</v>
      </c>
      <c r="I656" s="19">
        <v>15</v>
      </c>
      <c r="J656" s="19">
        <v>0.25</v>
      </c>
      <c r="K656">
        <f t="shared" si="30"/>
        <v>-2.8832074827121468</v>
      </c>
      <c r="L656">
        <f t="shared" si="31"/>
        <v>-1.2521610999240507</v>
      </c>
      <c r="M656">
        <f t="shared" ca="1" si="32"/>
        <v>0.22822621938855958</v>
      </c>
    </row>
    <row r="657" spans="1:13">
      <c r="A657" s="19">
        <v>164</v>
      </c>
      <c r="B657" s="19">
        <v>5.96</v>
      </c>
      <c r="C657" s="19">
        <v>11.86</v>
      </c>
      <c r="D657" s="19">
        <v>1.212297</v>
      </c>
      <c r="E657" s="19">
        <v>28</v>
      </c>
      <c r="F657" s="19">
        <v>5.96</v>
      </c>
      <c r="G657" s="19">
        <v>2.745E-3</v>
      </c>
      <c r="H657" s="19">
        <v>2.8315E-2</v>
      </c>
      <c r="I657" s="19">
        <v>15</v>
      </c>
      <c r="J657" s="19">
        <v>0.25</v>
      </c>
      <c r="K657">
        <f t="shared" si="30"/>
        <v>-3.5643635794163688</v>
      </c>
      <c r="L657">
        <f t="shared" si="31"/>
        <v>-1.5479834340374521</v>
      </c>
      <c r="M657">
        <f t="shared" ca="1" si="32"/>
        <v>0.4248672460907128</v>
      </c>
    </row>
    <row r="658" spans="1:13">
      <c r="A658" s="19">
        <v>165</v>
      </c>
      <c r="B658" s="19">
        <v>5.44</v>
      </c>
      <c r="C658" s="19">
        <v>8.7899999999999991</v>
      </c>
      <c r="D658" s="19">
        <v>0.95127600000000001</v>
      </c>
      <c r="E658" s="19">
        <v>31</v>
      </c>
      <c r="F658" s="19">
        <v>5.44</v>
      </c>
      <c r="G658" s="19">
        <v>1.1372999999999999E-2</v>
      </c>
      <c r="H658" s="19">
        <v>3.4832000000000002E-2</v>
      </c>
      <c r="I658" s="19">
        <v>15</v>
      </c>
      <c r="J658" s="19">
        <v>0.25</v>
      </c>
      <c r="K658">
        <f t="shared" si="30"/>
        <v>-3.3572187744899455</v>
      </c>
      <c r="L658">
        <f t="shared" si="31"/>
        <v>-1.4580215883029808</v>
      </c>
      <c r="M658">
        <f t="shared" ca="1" si="32"/>
        <v>0.44908182514434936</v>
      </c>
    </row>
    <row r="659" spans="1:13">
      <c r="A659" s="19">
        <v>165</v>
      </c>
      <c r="B659" s="19">
        <v>5.44</v>
      </c>
      <c r="C659" s="19">
        <v>8.7899999999999991</v>
      </c>
      <c r="D659" s="19">
        <v>0.95127600000000001</v>
      </c>
      <c r="E659" s="19">
        <v>32</v>
      </c>
      <c r="F659" s="19">
        <v>5.44</v>
      </c>
      <c r="G659" s="19">
        <v>1.9411999999999999E-2</v>
      </c>
      <c r="H659" s="19">
        <v>4.4493999999999999E-2</v>
      </c>
      <c r="I659" s="19">
        <v>15</v>
      </c>
      <c r="J659" s="19">
        <v>0.25</v>
      </c>
      <c r="K659">
        <f t="shared" si="30"/>
        <v>-3.1124009303611953</v>
      </c>
      <c r="L659">
        <f t="shared" si="31"/>
        <v>-1.3516985495264142</v>
      </c>
      <c r="M659">
        <f t="shared" ca="1" si="32"/>
        <v>0.28229107156693389</v>
      </c>
    </row>
    <row r="660" spans="1:13">
      <c r="A660" s="19">
        <v>165</v>
      </c>
      <c r="B660" s="19">
        <v>5.44</v>
      </c>
      <c r="C660" s="19">
        <v>8.7899999999999991</v>
      </c>
      <c r="D660" s="19">
        <v>0.95127600000000001</v>
      </c>
      <c r="E660" s="19">
        <v>33</v>
      </c>
      <c r="F660" s="19">
        <v>5.44</v>
      </c>
      <c r="G660" s="19">
        <v>3.5293999999999999E-2</v>
      </c>
      <c r="H660" s="19">
        <v>7.4157000000000001E-2</v>
      </c>
      <c r="I660" s="19">
        <v>15</v>
      </c>
      <c r="J660" s="19">
        <v>0.25</v>
      </c>
      <c r="K660">
        <f t="shared" si="30"/>
        <v>-2.6015708116172185</v>
      </c>
      <c r="L660">
        <f t="shared" si="31"/>
        <v>-1.1298478477659224</v>
      </c>
      <c r="M660">
        <f t="shared" ca="1" si="32"/>
        <v>0.5113840588494738</v>
      </c>
    </row>
    <row r="661" spans="1:13">
      <c r="A661" s="19">
        <v>165</v>
      </c>
      <c r="B661" s="19">
        <v>5.44</v>
      </c>
      <c r="C661" s="19">
        <v>8.7899999999999991</v>
      </c>
      <c r="D661" s="19">
        <v>0.95127600000000001</v>
      </c>
      <c r="E661" s="19">
        <v>30</v>
      </c>
      <c r="F661" s="19">
        <v>5.44</v>
      </c>
      <c r="G661" s="19">
        <v>3.8240000000000001E-3</v>
      </c>
      <c r="H661" s="19">
        <v>1.5506000000000001E-2</v>
      </c>
      <c r="I661" s="19">
        <v>15</v>
      </c>
      <c r="J661" s="19">
        <v>0.25</v>
      </c>
      <c r="K661">
        <f t="shared" si="30"/>
        <v>-4.1665282331853701</v>
      </c>
      <c r="L661">
        <f t="shared" si="31"/>
        <v>-1.8095002203665114</v>
      </c>
      <c r="M661">
        <f t="shared" ca="1" si="32"/>
        <v>0.75930818987847648</v>
      </c>
    </row>
    <row r="662" spans="1:13">
      <c r="A662" s="19">
        <v>166</v>
      </c>
      <c r="B662" s="19">
        <v>4.82</v>
      </c>
      <c r="C662" s="19">
        <v>13.71</v>
      </c>
      <c r="D662" s="19">
        <v>1.531323</v>
      </c>
      <c r="E662" s="19">
        <v>47</v>
      </c>
      <c r="F662" s="19">
        <v>4.82</v>
      </c>
      <c r="G662" s="19">
        <v>2.0784E-2</v>
      </c>
      <c r="H662" s="19">
        <v>4.2247E-2</v>
      </c>
      <c r="I662" s="19">
        <v>15</v>
      </c>
      <c r="J662" s="19">
        <v>0.25</v>
      </c>
      <c r="K662">
        <f t="shared" si="30"/>
        <v>-3.1642219336171533</v>
      </c>
      <c r="L662">
        <f t="shared" si="31"/>
        <v>-1.3742041252871673</v>
      </c>
      <c r="M662">
        <f t="shared" ca="1" si="32"/>
        <v>5.735399352990167E-2</v>
      </c>
    </row>
    <row r="663" spans="1:13">
      <c r="A663" s="19">
        <v>166</v>
      </c>
      <c r="B663" s="19">
        <v>4.82</v>
      </c>
      <c r="C663" s="19">
        <v>13.71</v>
      </c>
      <c r="D663" s="19">
        <v>1.531323</v>
      </c>
      <c r="E663" s="19">
        <v>45</v>
      </c>
      <c r="F663" s="19">
        <v>4.82</v>
      </c>
      <c r="G663" s="19">
        <v>5.7840000000000001E-3</v>
      </c>
      <c r="H663" s="19">
        <v>1.618E-2</v>
      </c>
      <c r="I663" s="19">
        <v>15</v>
      </c>
      <c r="J663" s="19">
        <v>0.25</v>
      </c>
      <c r="K663">
        <f t="shared" si="30"/>
        <v>-4.123979367351791</v>
      </c>
      <c r="L663">
        <f t="shared" si="31"/>
        <v>-1.7910214827237465</v>
      </c>
      <c r="M663">
        <f t="shared" ca="1" si="32"/>
        <v>0.72364723344675219</v>
      </c>
    </row>
    <row r="664" spans="1:13">
      <c r="A664" s="19">
        <v>166</v>
      </c>
      <c r="B664" s="19">
        <v>4.82</v>
      </c>
      <c r="C664" s="19">
        <v>13.71</v>
      </c>
      <c r="D664" s="19">
        <v>1.531323</v>
      </c>
      <c r="E664" s="19">
        <v>44</v>
      </c>
      <c r="F664" s="19">
        <v>4.82</v>
      </c>
      <c r="G664" s="19">
        <v>2.941E-3</v>
      </c>
      <c r="H664" s="19">
        <v>8.3149999999999995E-3</v>
      </c>
      <c r="I664" s="19">
        <v>15</v>
      </c>
      <c r="J664" s="19">
        <v>0.25</v>
      </c>
      <c r="K664">
        <f t="shared" si="30"/>
        <v>-4.7896941663372461</v>
      </c>
      <c r="L664">
        <f t="shared" si="31"/>
        <v>-2.0801377464444619</v>
      </c>
      <c r="M664">
        <f t="shared" ca="1" si="32"/>
        <v>0.21975939600732763</v>
      </c>
    </row>
    <row r="665" spans="1:13">
      <c r="A665" s="19">
        <v>166</v>
      </c>
      <c r="B665" s="19">
        <v>4.82</v>
      </c>
      <c r="C665" s="19">
        <v>13.71</v>
      </c>
      <c r="D665" s="19">
        <v>1.531323</v>
      </c>
      <c r="E665" s="19">
        <v>46</v>
      </c>
      <c r="F665" s="19">
        <v>4.82</v>
      </c>
      <c r="G665" s="19">
        <v>1.3332999999999999E-2</v>
      </c>
      <c r="H665" s="19">
        <v>3.0336999999999999E-2</v>
      </c>
      <c r="I665" s="19">
        <v>15</v>
      </c>
      <c r="J665" s="19">
        <v>0.25</v>
      </c>
      <c r="K665">
        <f t="shared" si="30"/>
        <v>-3.4953871893178099</v>
      </c>
      <c r="L665">
        <f t="shared" si="31"/>
        <v>-1.5180273684360419</v>
      </c>
      <c r="M665">
        <f t="shared" ca="1" si="32"/>
        <v>0.81684384818881728</v>
      </c>
    </row>
    <row r="666" spans="1:13">
      <c r="A666" s="19">
        <v>167</v>
      </c>
      <c r="B666" s="19">
        <v>8.66</v>
      </c>
      <c r="C666" s="19">
        <v>20.6</v>
      </c>
      <c r="D666" s="19">
        <v>0.64965200000000001</v>
      </c>
      <c r="E666" s="19">
        <v>47.22</v>
      </c>
      <c r="F666" s="19">
        <v>8.66</v>
      </c>
      <c r="G666" s="19">
        <v>62.4</v>
      </c>
      <c r="H666" s="19">
        <v>4.9399999999999999E-2</v>
      </c>
      <c r="I666" s="19">
        <v>20</v>
      </c>
      <c r="J666" s="19">
        <v>0.1</v>
      </c>
      <c r="K666">
        <f t="shared" si="30"/>
        <v>-3.0078048547882603</v>
      </c>
      <c r="L666">
        <f t="shared" si="31"/>
        <v>-1.3062730510763532</v>
      </c>
      <c r="M666">
        <f t="shared" ca="1" si="32"/>
        <v>0.67052556145594355</v>
      </c>
    </row>
    <row r="667" spans="1:13">
      <c r="A667" s="19">
        <v>167</v>
      </c>
      <c r="B667" s="19">
        <v>8.66</v>
      </c>
      <c r="C667" s="19">
        <v>20.6</v>
      </c>
      <c r="D667" s="19">
        <v>0.64965200000000001</v>
      </c>
      <c r="E667" s="19">
        <v>48.22</v>
      </c>
      <c r="F667" s="19">
        <v>8.66</v>
      </c>
      <c r="G667" s="19">
        <v>72.8</v>
      </c>
      <c r="H667" s="19">
        <v>7.2800000000000004E-2</v>
      </c>
      <c r="I667" s="19">
        <v>20</v>
      </c>
      <c r="J667" s="19">
        <v>0.1</v>
      </c>
      <c r="K667">
        <f t="shared" si="30"/>
        <v>-2.6200393237794968</v>
      </c>
      <c r="L667">
        <f t="shared" si="31"/>
        <v>-1.1378686206869628</v>
      </c>
      <c r="M667">
        <f t="shared" ca="1" si="32"/>
        <v>0.18882638662782147</v>
      </c>
    </row>
    <row r="668" spans="1:13">
      <c r="A668" s="19">
        <v>167</v>
      </c>
      <c r="B668" s="19">
        <v>8.66</v>
      </c>
      <c r="C668" s="19">
        <v>20.6</v>
      </c>
      <c r="D668" s="19">
        <v>0.64965200000000001</v>
      </c>
      <c r="E668" s="19">
        <v>45.22</v>
      </c>
      <c r="F668" s="19">
        <v>8.66</v>
      </c>
      <c r="G668" s="19">
        <v>41.6</v>
      </c>
      <c r="H668" s="19">
        <v>8.3199999999999993E-3</v>
      </c>
      <c r="I668" s="19">
        <v>20</v>
      </c>
      <c r="J668" s="19">
        <v>0.1</v>
      </c>
      <c r="K668">
        <f t="shared" si="30"/>
        <v>-4.7890930241490199</v>
      </c>
      <c r="L668">
        <f t="shared" si="31"/>
        <v>-2.079876673709276</v>
      </c>
      <c r="M668">
        <f t="shared" ca="1" si="32"/>
        <v>0.81732253656089748</v>
      </c>
    </row>
    <row r="669" spans="1:13">
      <c r="A669" s="19">
        <v>167</v>
      </c>
      <c r="B669" s="19">
        <v>8.66</v>
      </c>
      <c r="C669" s="19">
        <v>20.6</v>
      </c>
      <c r="D669" s="19">
        <v>0.64965200000000001</v>
      </c>
      <c r="E669" s="19">
        <v>46.22</v>
      </c>
      <c r="F669" s="19">
        <v>8.66</v>
      </c>
      <c r="G669" s="19">
        <v>52</v>
      </c>
      <c r="H669" s="19">
        <v>2.0799999999999999E-2</v>
      </c>
      <c r="I669" s="19">
        <v>20</v>
      </c>
      <c r="J669" s="19">
        <v>0.1</v>
      </c>
      <c r="K669">
        <f t="shared" si="30"/>
        <v>-3.8728022922748648</v>
      </c>
      <c r="L669">
        <f t="shared" si="31"/>
        <v>-1.6819366650372385</v>
      </c>
      <c r="M669">
        <f t="shared" ca="1" si="32"/>
        <v>6.133603771998819E-2</v>
      </c>
    </row>
    <row r="670" spans="1:13">
      <c r="A670" s="19">
        <v>168</v>
      </c>
      <c r="B670" s="19">
        <v>8.66</v>
      </c>
      <c r="C670" s="19">
        <v>20.6</v>
      </c>
      <c r="D670" s="19">
        <v>0.64965200000000001</v>
      </c>
      <c r="E670" s="19">
        <v>45.22</v>
      </c>
      <c r="F670" s="19">
        <v>8.66</v>
      </c>
      <c r="G670" s="19">
        <v>78</v>
      </c>
      <c r="H670" s="19">
        <v>8.8400000000000006E-2</v>
      </c>
      <c r="I670" s="19">
        <v>20</v>
      </c>
      <c r="J670" s="19">
        <v>0.1</v>
      </c>
      <c r="K670">
        <f t="shared" si="30"/>
        <v>-2.425883309338539</v>
      </c>
      <c r="L670">
        <f t="shared" si="31"/>
        <v>-1.0535477349869269</v>
      </c>
      <c r="M670">
        <f t="shared" ca="1" si="32"/>
        <v>7.4551357447780742E-2</v>
      </c>
    </row>
    <row r="671" spans="1:13">
      <c r="A671" s="19">
        <v>168</v>
      </c>
      <c r="B671" s="19">
        <v>8.66</v>
      </c>
      <c r="C671" s="19">
        <v>20.6</v>
      </c>
      <c r="D671" s="19">
        <v>0.64965200000000001</v>
      </c>
      <c r="E671" s="19">
        <v>48.22</v>
      </c>
      <c r="F671" s="19">
        <v>8.66</v>
      </c>
      <c r="G671" s="19">
        <v>104</v>
      </c>
      <c r="H671" s="19">
        <v>0.1196</v>
      </c>
      <c r="I671" s="19">
        <v>20</v>
      </c>
      <c r="J671" s="19">
        <v>0.1</v>
      </c>
      <c r="K671">
        <f t="shared" si="30"/>
        <v>-2.1236024374656055</v>
      </c>
      <c r="L671">
        <f t="shared" si="31"/>
        <v>-0.92226882034760793</v>
      </c>
      <c r="M671">
        <f t="shared" ca="1" si="32"/>
        <v>8.5273645338021287E-2</v>
      </c>
    </row>
    <row r="672" spans="1:13">
      <c r="A672" s="19">
        <v>168</v>
      </c>
      <c r="B672" s="19">
        <v>8.66</v>
      </c>
      <c r="C672" s="19">
        <v>20.6</v>
      </c>
      <c r="D672" s="19">
        <v>0.64965200000000001</v>
      </c>
      <c r="E672" s="19">
        <v>46.22</v>
      </c>
      <c r="F672" s="19">
        <v>8.66</v>
      </c>
      <c r="G672" s="19">
        <v>83.2</v>
      </c>
      <c r="H672" s="19">
        <v>9.6199999999999994E-2</v>
      </c>
      <c r="I672" s="19">
        <v>20</v>
      </c>
      <c r="J672" s="19">
        <v>0.1</v>
      </c>
      <c r="K672">
        <f t="shared" si="30"/>
        <v>-2.3413259213104762</v>
      </c>
      <c r="L672">
        <f t="shared" si="31"/>
        <v>-1.016824927962187</v>
      </c>
      <c r="M672">
        <f t="shared" ca="1" si="32"/>
        <v>7.9423807735613527E-3</v>
      </c>
    </row>
    <row r="673" spans="1:13">
      <c r="A673" s="19">
        <v>168</v>
      </c>
      <c r="B673" s="19">
        <v>8.66</v>
      </c>
      <c r="C673" s="19">
        <v>20.6</v>
      </c>
      <c r="D673" s="19">
        <v>0.64965200000000001</v>
      </c>
      <c r="E673" s="19">
        <v>47.22</v>
      </c>
      <c r="F673" s="19">
        <v>8.66</v>
      </c>
      <c r="G673" s="19">
        <v>93.6</v>
      </c>
      <c r="H673" s="19">
        <v>0.11024</v>
      </c>
      <c r="I673" s="19">
        <v>20</v>
      </c>
      <c r="J673" s="19">
        <v>0.1</v>
      </c>
      <c r="K673">
        <f t="shared" si="30"/>
        <v>-2.2050954717167888</v>
      </c>
      <c r="L673">
        <f t="shared" si="31"/>
        <v>-0.95766079543644944</v>
      </c>
      <c r="M673">
        <f t="shared" ca="1" si="32"/>
        <v>0.4471379237652845</v>
      </c>
    </row>
    <row r="674" spans="1:13">
      <c r="A674" s="19">
        <v>169</v>
      </c>
      <c r="B674" s="19">
        <v>8.66</v>
      </c>
      <c r="C674" s="19">
        <v>20.6</v>
      </c>
      <c r="D674" s="19">
        <v>0.64965200000000001</v>
      </c>
      <c r="E674" s="19">
        <v>47.22</v>
      </c>
      <c r="F674" s="19">
        <v>8.66</v>
      </c>
      <c r="G674" s="19">
        <v>62.4</v>
      </c>
      <c r="H674" s="19">
        <v>9.9320000000000006E-2</v>
      </c>
      <c r="I674" s="19">
        <v>40</v>
      </c>
      <c r="J674" s="19">
        <v>0.1</v>
      </c>
      <c r="K674">
        <f t="shared" si="30"/>
        <v>-2.3094083183421712</v>
      </c>
      <c r="L674">
        <f t="shared" si="31"/>
        <v>-1.0029632891174733</v>
      </c>
      <c r="M674">
        <f t="shared" ca="1" si="32"/>
        <v>0.23376259024413681</v>
      </c>
    </row>
    <row r="675" spans="1:13">
      <c r="A675" s="19">
        <v>169</v>
      </c>
      <c r="B675" s="19">
        <v>8.66</v>
      </c>
      <c r="C675" s="19">
        <v>20.6</v>
      </c>
      <c r="D675" s="19">
        <v>0.64965200000000001</v>
      </c>
      <c r="E675" s="19">
        <v>46.22</v>
      </c>
      <c r="F675" s="19">
        <v>8.66</v>
      </c>
      <c r="G675" s="19">
        <v>52</v>
      </c>
      <c r="H675" s="19">
        <v>8.2680000000000003E-2</v>
      </c>
      <c r="I675" s="19">
        <v>40</v>
      </c>
      <c r="J675" s="19">
        <v>0.1</v>
      </c>
      <c r="K675">
        <f t="shared" si="30"/>
        <v>-2.4927775441685696</v>
      </c>
      <c r="L675">
        <f t="shared" si="31"/>
        <v>-1.0825995320447492</v>
      </c>
      <c r="M675">
        <f t="shared" ca="1" si="32"/>
        <v>0.74687950224179056</v>
      </c>
    </row>
    <row r="676" spans="1:13">
      <c r="A676" s="19">
        <v>169</v>
      </c>
      <c r="B676" s="19">
        <v>8.66</v>
      </c>
      <c r="C676" s="19">
        <v>20.6</v>
      </c>
      <c r="D676" s="19">
        <v>0.64965200000000001</v>
      </c>
      <c r="E676" s="19">
        <v>48.22</v>
      </c>
      <c r="F676" s="19">
        <v>8.66</v>
      </c>
      <c r="G676" s="19">
        <v>72.8</v>
      </c>
      <c r="H676" s="19">
        <v>0.11595999999999999</v>
      </c>
      <c r="I676" s="19">
        <v>40</v>
      </c>
      <c r="J676" s="19">
        <v>0.1</v>
      </c>
      <c r="K676">
        <f t="shared" si="30"/>
        <v>-2.1545099749286822</v>
      </c>
      <c r="L676">
        <f t="shared" si="31"/>
        <v>-0.93569179331704022</v>
      </c>
      <c r="M676">
        <f t="shared" ca="1" si="32"/>
        <v>3.4458663421127578E-2</v>
      </c>
    </row>
    <row r="677" spans="1:13">
      <c r="A677" s="19">
        <v>169</v>
      </c>
      <c r="B677" s="19">
        <v>8.66</v>
      </c>
      <c r="C677" s="19">
        <v>20.6</v>
      </c>
      <c r="D677" s="19">
        <v>0.64965200000000001</v>
      </c>
      <c r="E677" s="19">
        <v>45.22</v>
      </c>
      <c r="F677" s="19">
        <v>8.66</v>
      </c>
      <c r="G677" s="19">
        <v>41.6</v>
      </c>
      <c r="H677" s="19">
        <v>6.6040000000000001E-2</v>
      </c>
      <c r="I677" s="19">
        <v>40</v>
      </c>
      <c r="J677" s="19">
        <v>0.1</v>
      </c>
      <c r="K677">
        <f t="shared" si="30"/>
        <v>-2.7174946599302099</v>
      </c>
      <c r="L677">
        <f t="shared" si="31"/>
        <v>-1.180192935409244</v>
      </c>
      <c r="M677">
        <f t="shared" ca="1" si="32"/>
        <v>0.66218198402399853</v>
      </c>
    </row>
    <row r="678" spans="1:13">
      <c r="A678" s="19">
        <v>170</v>
      </c>
      <c r="B678" s="19">
        <v>8.66</v>
      </c>
      <c r="C678" s="19">
        <v>20.6</v>
      </c>
      <c r="D678" s="19">
        <v>0.64965200000000001</v>
      </c>
      <c r="E678" s="19">
        <v>46.22</v>
      </c>
      <c r="F678" s="19">
        <v>8.66</v>
      </c>
      <c r="G678" s="19">
        <v>83.2</v>
      </c>
      <c r="H678" s="19">
        <v>0.1326</v>
      </c>
      <c r="I678" s="19">
        <v>40</v>
      </c>
      <c r="J678" s="19">
        <v>0.1</v>
      </c>
      <c r="K678">
        <f t="shared" si="30"/>
        <v>-2.0204182012303749</v>
      </c>
      <c r="L678">
        <f t="shared" si="31"/>
        <v>-0.87745647593124565</v>
      </c>
      <c r="M678">
        <f t="shared" ca="1" si="32"/>
        <v>0.19848464773963759</v>
      </c>
    </row>
    <row r="679" spans="1:13">
      <c r="A679" s="19">
        <v>170</v>
      </c>
      <c r="B679" s="19">
        <v>8.66</v>
      </c>
      <c r="C679" s="19">
        <v>20.6</v>
      </c>
      <c r="D679" s="19">
        <v>0.64965200000000001</v>
      </c>
      <c r="E679" s="19">
        <v>47.22</v>
      </c>
      <c r="F679" s="19">
        <v>8.66</v>
      </c>
      <c r="G679" s="19">
        <v>93.6</v>
      </c>
      <c r="H679" s="19">
        <v>0.14663999999999999</v>
      </c>
      <c r="I679" s="19">
        <v>40</v>
      </c>
      <c r="J679" s="19">
        <v>0.1</v>
      </c>
      <c r="K679">
        <f t="shared" si="30"/>
        <v>-1.9197746754506875</v>
      </c>
      <c r="L679">
        <f t="shared" si="31"/>
        <v>-0.83374754804583973</v>
      </c>
      <c r="M679">
        <f t="shared" ca="1" si="32"/>
        <v>0.59400625180744082</v>
      </c>
    </row>
    <row r="680" spans="1:13">
      <c r="A680" s="19">
        <v>170</v>
      </c>
      <c r="B680" s="19">
        <v>8.66</v>
      </c>
      <c r="C680" s="19">
        <v>20.6</v>
      </c>
      <c r="D680" s="19">
        <v>0.64965200000000001</v>
      </c>
      <c r="E680" s="19">
        <v>45.22</v>
      </c>
      <c r="F680" s="19">
        <v>8.66</v>
      </c>
      <c r="G680" s="19">
        <v>78</v>
      </c>
      <c r="H680" s="19">
        <v>0.12531999999999999</v>
      </c>
      <c r="I680" s="19">
        <v>40</v>
      </c>
      <c r="J680" s="19">
        <v>0.1</v>
      </c>
      <c r="K680">
        <f t="shared" si="30"/>
        <v>-2.0768848128981463</v>
      </c>
      <c r="L680">
        <f t="shared" si="31"/>
        <v>-0.90197961379033254</v>
      </c>
      <c r="M680">
        <f t="shared" ca="1" si="32"/>
        <v>0.15397700964330874</v>
      </c>
    </row>
    <row r="681" spans="1:13">
      <c r="A681" s="19">
        <v>170</v>
      </c>
      <c r="B681" s="19">
        <v>8.66</v>
      </c>
      <c r="C681" s="19">
        <v>20.6</v>
      </c>
      <c r="D681" s="19">
        <v>0.64965200000000001</v>
      </c>
      <c r="E681" s="19">
        <v>48.22</v>
      </c>
      <c r="F681" s="19">
        <v>8.66</v>
      </c>
      <c r="G681" s="19">
        <v>104</v>
      </c>
      <c r="H681" s="19">
        <v>0.16067999999999999</v>
      </c>
      <c r="I681" s="19">
        <v>40</v>
      </c>
      <c r="J681" s="19">
        <v>0.1</v>
      </c>
      <c r="K681">
        <f t="shared" si="30"/>
        <v>-1.8283404694910557</v>
      </c>
      <c r="L681">
        <f t="shared" si="31"/>
        <v>-0.79403817694036627</v>
      </c>
      <c r="M681">
        <f t="shared" ca="1" si="32"/>
        <v>0.53972518017130411</v>
      </c>
    </row>
    <row r="682" spans="1:13">
      <c r="A682" s="19">
        <v>171</v>
      </c>
      <c r="B682" s="19">
        <v>8.24</v>
      </c>
      <c r="C682" s="19">
        <v>28.09</v>
      </c>
      <c r="D682" s="19">
        <v>0.50955399999999995</v>
      </c>
      <c r="E682" s="19">
        <v>55.04</v>
      </c>
      <c r="F682" s="19">
        <v>8.24</v>
      </c>
      <c r="G682" s="19">
        <v>15.6</v>
      </c>
      <c r="H682" s="19">
        <v>7.7999999999999996E-3</v>
      </c>
      <c r="I682" s="19">
        <v>20</v>
      </c>
      <c r="J682" s="19">
        <v>0.1</v>
      </c>
      <c r="K682">
        <f t="shared" si="30"/>
        <v>-4.853631545286591</v>
      </c>
      <c r="L682">
        <f t="shared" si="31"/>
        <v>-2.1079053973095196</v>
      </c>
      <c r="M682">
        <f t="shared" ca="1" si="32"/>
        <v>0.73827648353212472</v>
      </c>
    </row>
    <row r="683" spans="1:13">
      <c r="A683" s="19">
        <v>171</v>
      </c>
      <c r="B683" s="19">
        <v>8.24</v>
      </c>
      <c r="C683" s="19">
        <v>28.09</v>
      </c>
      <c r="D683" s="19">
        <v>0.50955399999999995</v>
      </c>
      <c r="E683" s="19">
        <v>55.04</v>
      </c>
      <c r="F683" s="19">
        <v>8.24</v>
      </c>
      <c r="G683" s="19">
        <v>31.2</v>
      </c>
      <c r="H683" s="19">
        <v>1.976E-2</v>
      </c>
      <c r="I683" s="19">
        <v>20</v>
      </c>
      <c r="J683" s="19">
        <v>0.1</v>
      </c>
      <c r="K683">
        <f t="shared" si="30"/>
        <v>-3.9240955866624154</v>
      </c>
      <c r="L683">
        <f t="shared" si="31"/>
        <v>-1.7042130597483907</v>
      </c>
      <c r="M683">
        <f t="shared" ca="1" si="32"/>
        <v>6.7649774389663575E-2</v>
      </c>
    </row>
    <row r="684" spans="1:13">
      <c r="A684" s="19">
        <v>171</v>
      </c>
      <c r="B684" s="19">
        <v>8.24</v>
      </c>
      <c r="C684" s="19">
        <v>28.09</v>
      </c>
      <c r="D684" s="19">
        <v>0.50955399999999995</v>
      </c>
      <c r="E684" s="19">
        <v>55.04</v>
      </c>
      <c r="F684" s="19">
        <v>8.24</v>
      </c>
      <c r="G684" s="19">
        <v>26</v>
      </c>
      <c r="H684" s="19">
        <v>1.5599999999999999E-2</v>
      </c>
      <c r="I684" s="19">
        <v>20</v>
      </c>
      <c r="J684" s="19">
        <v>0.1</v>
      </c>
      <c r="K684">
        <f t="shared" si="30"/>
        <v>-4.1604843647266456</v>
      </c>
      <c r="L684">
        <f t="shared" si="31"/>
        <v>-1.8068754016455384</v>
      </c>
      <c r="M684">
        <f t="shared" ca="1" si="32"/>
        <v>0.25928179781631655</v>
      </c>
    </row>
    <row r="685" spans="1:13">
      <c r="A685" s="19">
        <v>171</v>
      </c>
      <c r="B685" s="19">
        <v>8.24</v>
      </c>
      <c r="C685" s="19">
        <v>28.09</v>
      </c>
      <c r="D685" s="19">
        <v>0.50955399999999995</v>
      </c>
      <c r="E685" s="19">
        <v>55.04</v>
      </c>
      <c r="F685" s="19">
        <v>8.24</v>
      </c>
      <c r="G685" s="19">
        <v>72.8</v>
      </c>
      <c r="H685" s="19">
        <v>2.7560000000000001E-2</v>
      </c>
      <c r="I685" s="19">
        <v>20</v>
      </c>
      <c r="J685" s="19">
        <v>0.1</v>
      </c>
      <c r="K685">
        <f t="shared" si="30"/>
        <v>-3.5913898328366791</v>
      </c>
      <c r="L685">
        <f t="shared" si="31"/>
        <v>-1.5597207867644118</v>
      </c>
      <c r="M685">
        <f t="shared" ca="1" si="32"/>
        <v>0.42808838919183001</v>
      </c>
    </row>
    <row r="686" spans="1:13">
      <c r="A686" s="19">
        <v>172</v>
      </c>
      <c r="B686" s="19">
        <v>8.24</v>
      </c>
      <c r="C686" s="19">
        <v>28.09</v>
      </c>
      <c r="D686" s="19">
        <v>0.50955399999999995</v>
      </c>
      <c r="E686" s="19">
        <v>55.04</v>
      </c>
      <c r="F686" s="19">
        <v>8.24</v>
      </c>
      <c r="G686" s="19">
        <v>15.6</v>
      </c>
      <c r="H686" s="19">
        <v>2.86E-2</v>
      </c>
      <c r="I686" s="19">
        <v>40</v>
      </c>
      <c r="J686" s="19">
        <v>0.1</v>
      </c>
      <c r="K686">
        <f t="shared" si="30"/>
        <v>-3.5543485611563299</v>
      </c>
      <c r="L686">
        <f t="shared" si="31"/>
        <v>-1.5436339668709569</v>
      </c>
      <c r="M686">
        <f t="shared" ca="1" si="32"/>
        <v>0.46511593969368681</v>
      </c>
    </row>
    <row r="687" spans="1:13">
      <c r="A687" s="19">
        <v>172</v>
      </c>
      <c r="B687" s="19">
        <v>8.24</v>
      </c>
      <c r="C687" s="19">
        <v>28.09</v>
      </c>
      <c r="D687" s="19">
        <v>0.50955399999999995</v>
      </c>
      <c r="E687" s="19">
        <v>53.04</v>
      </c>
      <c r="F687" s="19">
        <v>8.24</v>
      </c>
      <c r="G687" s="19">
        <v>5.2</v>
      </c>
      <c r="H687" s="19">
        <v>1.56E-3</v>
      </c>
      <c r="I687" s="19">
        <v>40</v>
      </c>
      <c r="J687" s="19">
        <v>0.1</v>
      </c>
      <c r="K687">
        <f t="shared" si="30"/>
        <v>-6.4630694577206915</v>
      </c>
      <c r="L687">
        <f t="shared" si="31"/>
        <v>-2.8068754016455384</v>
      </c>
      <c r="M687">
        <f t="shared" ca="1" si="32"/>
        <v>0.58500188734926817</v>
      </c>
    </row>
    <row r="688" spans="1:13">
      <c r="A688" s="19">
        <v>172</v>
      </c>
      <c r="B688" s="19">
        <v>8.24</v>
      </c>
      <c r="C688" s="19">
        <v>28.09</v>
      </c>
      <c r="D688" s="19">
        <v>0.50955399999999995</v>
      </c>
      <c r="E688" s="19">
        <v>54.04</v>
      </c>
      <c r="F688" s="19">
        <v>8.24</v>
      </c>
      <c r="G688" s="19">
        <v>10.4</v>
      </c>
      <c r="H688" s="19">
        <v>1.6119999999999999E-2</v>
      </c>
      <c r="I688" s="19">
        <v>40</v>
      </c>
      <c r="J688" s="19">
        <v>0.1</v>
      </c>
      <c r="K688">
        <f t="shared" si="30"/>
        <v>-4.1276945419036553</v>
      </c>
      <c r="L688">
        <f t="shared" si="31"/>
        <v>-1.7926349625309281</v>
      </c>
      <c r="M688">
        <f t="shared" ca="1" si="32"/>
        <v>0.94517510970335072</v>
      </c>
    </row>
    <row r="689" spans="1:13">
      <c r="A689" s="19">
        <v>172</v>
      </c>
      <c r="B689" s="19">
        <v>8.24</v>
      </c>
      <c r="C689" s="19">
        <v>28.09</v>
      </c>
      <c r="D689" s="19">
        <v>0.50955399999999995</v>
      </c>
      <c r="E689" s="19">
        <v>56.04</v>
      </c>
      <c r="F689" s="19">
        <v>8.24</v>
      </c>
      <c r="G689" s="19">
        <v>20.8</v>
      </c>
      <c r="H689" s="19">
        <v>4.0559999999999999E-2</v>
      </c>
      <c r="I689" s="19">
        <v>40</v>
      </c>
      <c r="J689" s="19">
        <v>0.1</v>
      </c>
      <c r="K689">
        <f t="shared" si="30"/>
        <v>-3.2049729196992094</v>
      </c>
      <c r="L689">
        <f t="shared" si="31"/>
        <v>-1.3919020536747204</v>
      </c>
      <c r="M689">
        <f t="shared" ca="1" si="32"/>
        <v>0.37962606478182592</v>
      </c>
    </row>
    <row r="690" spans="1:13">
      <c r="A690" s="19">
        <v>173</v>
      </c>
      <c r="B690" s="19">
        <v>8.24</v>
      </c>
      <c r="C690" s="19">
        <v>28.09</v>
      </c>
      <c r="D690" s="19">
        <v>0.50955399999999995</v>
      </c>
      <c r="E690" s="19">
        <v>56.04</v>
      </c>
      <c r="F690" s="19">
        <v>8.24</v>
      </c>
      <c r="G690" s="19">
        <v>52</v>
      </c>
      <c r="H690" s="19">
        <v>8.1119999999999998E-2</v>
      </c>
      <c r="I690" s="19">
        <v>40</v>
      </c>
      <c r="J690" s="19">
        <v>0.1</v>
      </c>
      <c r="K690">
        <f t="shared" si="30"/>
        <v>-2.511825739139264</v>
      </c>
      <c r="L690">
        <f t="shared" si="31"/>
        <v>-1.0908720580107392</v>
      </c>
      <c r="M690">
        <f t="shared" ca="1" si="32"/>
        <v>0.26194925353821863</v>
      </c>
    </row>
    <row r="691" spans="1:13">
      <c r="A691" s="19">
        <v>173</v>
      </c>
      <c r="B691" s="19">
        <v>8.24</v>
      </c>
      <c r="C691" s="19">
        <v>28.09</v>
      </c>
      <c r="D691" s="19">
        <v>0.50955399999999995</v>
      </c>
      <c r="E691" s="19">
        <v>55.04</v>
      </c>
      <c r="F691" s="19">
        <v>8.24</v>
      </c>
      <c r="G691" s="19">
        <v>41.6</v>
      </c>
      <c r="H691" s="19">
        <v>7.6960000000000001E-2</v>
      </c>
      <c r="I691" s="19">
        <v>40</v>
      </c>
      <c r="J691" s="19">
        <v>0.1</v>
      </c>
      <c r="K691">
        <f t="shared" si="30"/>
        <v>-2.5644694726246859</v>
      </c>
      <c r="L691">
        <f t="shared" si="31"/>
        <v>-1.1137349409702435</v>
      </c>
      <c r="M691">
        <f t="shared" ca="1" si="32"/>
        <v>0.45727481611860754</v>
      </c>
    </row>
    <row r="692" spans="1:13">
      <c r="A692" s="19">
        <v>173</v>
      </c>
      <c r="B692" s="19">
        <v>8.24</v>
      </c>
      <c r="C692" s="19">
        <v>28.09</v>
      </c>
      <c r="D692" s="19">
        <v>0.50955399999999995</v>
      </c>
      <c r="E692" s="19">
        <v>54.04</v>
      </c>
      <c r="F692" s="19">
        <v>8.24</v>
      </c>
      <c r="G692" s="19">
        <v>31.2</v>
      </c>
      <c r="H692" s="19">
        <v>6.5000000000000002E-2</v>
      </c>
      <c r="I692" s="19">
        <v>40</v>
      </c>
      <c r="J692" s="19">
        <v>0.1</v>
      </c>
      <c r="K692">
        <f t="shared" si="30"/>
        <v>-2.7333680090865</v>
      </c>
      <c r="L692">
        <f t="shared" si="31"/>
        <v>-1.1870866433571443</v>
      </c>
      <c r="M692">
        <f t="shared" ca="1" si="32"/>
        <v>0.39287635989757919</v>
      </c>
    </row>
    <row r="693" spans="1:13">
      <c r="A693" s="19">
        <v>173</v>
      </c>
      <c r="B693" s="19">
        <v>8.24</v>
      </c>
      <c r="C693" s="19">
        <v>28.09</v>
      </c>
      <c r="D693" s="19">
        <v>0.50955399999999995</v>
      </c>
      <c r="E693" s="19">
        <v>53.04</v>
      </c>
      <c r="F693" s="19">
        <v>8.24</v>
      </c>
      <c r="G693" s="19">
        <v>26</v>
      </c>
      <c r="H693" s="19">
        <v>4.888E-2</v>
      </c>
      <c r="I693" s="19">
        <v>40</v>
      </c>
      <c r="J693" s="19">
        <v>0.1</v>
      </c>
      <c r="K693">
        <f t="shared" si="30"/>
        <v>-3.0183869641187973</v>
      </c>
      <c r="L693">
        <f t="shared" si="31"/>
        <v>-1.3108688027655022</v>
      </c>
      <c r="M693">
        <f t="shared" ca="1" si="32"/>
        <v>0.19119979338790516</v>
      </c>
    </row>
    <row r="694" spans="1:13">
      <c r="A694" s="19">
        <v>174</v>
      </c>
      <c r="B694" s="19">
        <v>5.04</v>
      </c>
      <c r="C694" s="19">
        <v>2.6989999999999998</v>
      </c>
      <c r="D694" s="19">
        <v>2.0899070000000002</v>
      </c>
      <c r="E694" s="19">
        <v>53.16</v>
      </c>
      <c r="F694" s="19">
        <v>5.04</v>
      </c>
      <c r="G694" s="19">
        <v>25.857199999999999</v>
      </c>
      <c r="H694" s="19">
        <v>0.33139600000000002</v>
      </c>
      <c r="I694" s="19">
        <v>25</v>
      </c>
      <c r="J694" s="19">
        <v>0.1</v>
      </c>
      <c r="K694">
        <f t="shared" si="30"/>
        <v>-1.1044412440685525</v>
      </c>
      <c r="L694">
        <f t="shared" si="31"/>
        <v>-0.47965273788533491</v>
      </c>
      <c r="M694">
        <f t="shared" ca="1" si="32"/>
        <v>0.98373933452033746</v>
      </c>
    </row>
    <row r="695" spans="1:13">
      <c r="A695" s="19">
        <v>174</v>
      </c>
      <c r="B695" s="19">
        <v>5.04</v>
      </c>
      <c r="C695" s="19">
        <v>2.6989999999999998</v>
      </c>
      <c r="D695" s="19">
        <v>2.0899070000000002</v>
      </c>
      <c r="E695" s="19">
        <v>53.16</v>
      </c>
      <c r="F695" s="19">
        <v>5.04</v>
      </c>
      <c r="G695" s="19">
        <v>40.8932</v>
      </c>
      <c r="H695" s="19">
        <v>0.40274900000000002</v>
      </c>
      <c r="I695" s="19">
        <v>25</v>
      </c>
      <c r="J695" s="19">
        <v>0.1</v>
      </c>
      <c r="K695">
        <f t="shared" si="30"/>
        <v>-0.90944173985799293</v>
      </c>
      <c r="L695">
        <f t="shared" si="31"/>
        <v>-0.39496552923281897</v>
      </c>
      <c r="M695">
        <f t="shared" ca="1" si="32"/>
        <v>5.9447793000415472E-2</v>
      </c>
    </row>
    <row r="696" spans="1:13">
      <c r="A696" s="19">
        <v>174</v>
      </c>
      <c r="B696" s="19">
        <v>5.04</v>
      </c>
      <c r="C696" s="19">
        <v>2.6989999999999998</v>
      </c>
      <c r="D696" s="19">
        <v>2.0899070000000002</v>
      </c>
      <c r="E696" s="19">
        <v>53.16</v>
      </c>
      <c r="F696" s="19">
        <v>5.04</v>
      </c>
      <c r="G696" s="19">
        <v>9.9859899999999993</v>
      </c>
      <c r="H696" s="19">
        <v>0.28054699999999999</v>
      </c>
      <c r="I696" s="19">
        <v>25</v>
      </c>
      <c r="J696" s="19">
        <v>0.1</v>
      </c>
      <c r="K696">
        <f t="shared" si="30"/>
        <v>-1.2710140101233847</v>
      </c>
      <c r="L696">
        <f t="shared" si="31"/>
        <v>-0.55199437101830984</v>
      </c>
      <c r="M696">
        <f t="shared" ca="1" si="32"/>
        <v>0.89462966597767768</v>
      </c>
    </row>
    <row r="697" spans="1:13">
      <c r="A697" s="19">
        <v>174</v>
      </c>
      <c r="B697" s="19">
        <v>5.04</v>
      </c>
      <c r="C697" s="19">
        <v>2.6989999999999998</v>
      </c>
      <c r="D697" s="19">
        <v>2.0899070000000002</v>
      </c>
      <c r="E697" s="19">
        <v>53.16</v>
      </c>
      <c r="F697" s="19">
        <v>5.04</v>
      </c>
      <c r="G697" s="19">
        <v>58.019199999999998</v>
      </c>
      <c r="H697" s="19">
        <v>0.41805500000000001</v>
      </c>
      <c r="I697" s="19">
        <v>25</v>
      </c>
      <c r="J697" s="19">
        <v>0.1</v>
      </c>
      <c r="K697">
        <f t="shared" si="30"/>
        <v>-0.87214227616576268</v>
      </c>
      <c r="L697">
        <f t="shared" si="31"/>
        <v>-0.37876657797333269</v>
      </c>
      <c r="M697">
        <f t="shared" ca="1" si="32"/>
        <v>0.18382532561580422</v>
      </c>
    </row>
    <row r="698" spans="1:13">
      <c r="A698" s="19">
        <v>175</v>
      </c>
      <c r="B698" s="19">
        <v>5.28</v>
      </c>
      <c r="C698" s="19">
        <v>2.585</v>
      </c>
      <c r="D698" s="19">
        <v>1.968097</v>
      </c>
      <c r="E698" s="19">
        <v>48.08</v>
      </c>
      <c r="F698" s="19">
        <v>5.28</v>
      </c>
      <c r="G698" s="19">
        <v>18.692</v>
      </c>
      <c r="H698" s="19">
        <v>0.201348</v>
      </c>
      <c r="I698" s="19">
        <v>25</v>
      </c>
      <c r="J698" s="19">
        <v>0.1</v>
      </c>
      <c r="K698">
        <f t="shared" si="30"/>
        <v>-1.6027205246865761</v>
      </c>
      <c r="L698">
        <f t="shared" si="31"/>
        <v>-0.69605267990446451</v>
      </c>
      <c r="M698">
        <f t="shared" ca="1" si="32"/>
        <v>0.44106929600495326</v>
      </c>
    </row>
    <row r="699" spans="1:13">
      <c r="A699" s="19">
        <v>175</v>
      </c>
      <c r="B699" s="19">
        <v>5.28</v>
      </c>
      <c r="C699" s="19">
        <v>2.585</v>
      </c>
      <c r="D699" s="19">
        <v>1.968097</v>
      </c>
      <c r="E699" s="19">
        <v>48.08</v>
      </c>
      <c r="F699" s="19">
        <v>5.28</v>
      </c>
      <c r="G699" s="19">
        <v>34.9773</v>
      </c>
      <c r="H699" s="19">
        <v>0.249468</v>
      </c>
      <c r="I699" s="19">
        <v>25</v>
      </c>
      <c r="J699" s="19">
        <v>0.1</v>
      </c>
      <c r="K699">
        <f t="shared" si="30"/>
        <v>-1.3884246285291597</v>
      </c>
      <c r="L699">
        <f t="shared" si="31"/>
        <v>-0.60298515470878622</v>
      </c>
      <c r="M699">
        <f t="shared" ca="1" si="32"/>
        <v>0.68422443191747029</v>
      </c>
    </row>
    <row r="700" spans="1:13">
      <c r="A700" s="19">
        <v>175</v>
      </c>
      <c r="B700" s="19">
        <v>5.28</v>
      </c>
      <c r="C700" s="19">
        <v>2.585</v>
      </c>
      <c r="D700" s="19">
        <v>1.968097</v>
      </c>
      <c r="E700" s="19">
        <v>48.08</v>
      </c>
      <c r="F700" s="19">
        <v>5.28</v>
      </c>
      <c r="G700" s="19">
        <v>53.126600000000003</v>
      </c>
      <c r="H700" s="19">
        <v>0.28393800000000002</v>
      </c>
      <c r="I700" s="19">
        <v>25</v>
      </c>
      <c r="J700" s="19">
        <v>0.1</v>
      </c>
      <c r="K700">
        <f t="shared" si="30"/>
        <v>-1.2589993745131518</v>
      </c>
      <c r="L700">
        <f t="shared" si="31"/>
        <v>-0.54677648107070742</v>
      </c>
      <c r="M700">
        <f t="shared" ca="1" si="32"/>
        <v>0.14335937856876901</v>
      </c>
    </row>
    <row r="701" spans="1:13">
      <c r="A701" s="19">
        <v>175</v>
      </c>
      <c r="B701" s="19">
        <v>5.28</v>
      </c>
      <c r="C701" s="19">
        <v>2.585</v>
      </c>
      <c r="D701" s="19">
        <v>1.968097</v>
      </c>
      <c r="E701" s="19">
        <v>48.08</v>
      </c>
      <c r="F701" s="19">
        <v>5.28</v>
      </c>
      <c r="G701" s="19">
        <v>69.009100000000004</v>
      </c>
      <c r="H701" s="19">
        <v>0.31016700000000003</v>
      </c>
      <c r="I701" s="19">
        <v>25</v>
      </c>
      <c r="J701" s="19">
        <v>0.1</v>
      </c>
      <c r="K701">
        <f t="shared" si="30"/>
        <v>-1.1706444168774923</v>
      </c>
      <c r="L701">
        <f t="shared" si="31"/>
        <v>-0.50840441052074492</v>
      </c>
      <c r="M701">
        <f t="shared" ca="1" si="32"/>
        <v>0.39914973870438852</v>
      </c>
    </row>
    <row r="702" spans="1:13">
      <c r="A702" s="19">
        <v>176</v>
      </c>
      <c r="B702" s="19">
        <v>5.34</v>
      </c>
      <c r="C702" s="19">
        <v>3.109</v>
      </c>
      <c r="D702" s="19">
        <v>1.9535960000000001</v>
      </c>
      <c r="E702" s="19">
        <v>53.25</v>
      </c>
      <c r="F702" s="19">
        <v>5.34</v>
      </c>
      <c r="G702" s="19">
        <v>71.290999999999997</v>
      </c>
      <c r="H702" s="19">
        <v>0.285582</v>
      </c>
      <c r="I702" s="19">
        <v>25</v>
      </c>
      <c r="J702" s="19">
        <v>0.1</v>
      </c>
      <c r="K702">
        <f t="shared" si="30"/>
        <v>-1.2532260757129638</v>
      </c>
      <c r="L702">
        <f t="shared" si="31"/>
        <v>-0.54426916925940705</v>
      </c>
      <c r="M702">
        <f t="shared" ca="1" si="32"/>
        <v>0.20497590230180707</v>
      </c>
    </row>
    <row r="703" spans="1:13">
      <c r="A703" s="19">
        <v>176</v>
      </c>
      <c r="B703" s="19">
        <v>5.34</v>
      </c>
      <c r="C703" s="19">
        <v>3.109</v>
      </c>
      <c r="D703" s="19">
        <v>1.9535960000000001</v>
      </c>
      <c r="E703" s="19">
        <v>53.25</v>
      </c>
      <c r="F703" s="19">
        <v>5.34</v>
      </c>
      <c r="G703" s="19">
        <v>36.6387</v>
      </c>
      <c r="H703" s="19">
        <v>0.227608</v>
      </c>
      <c r="I703" s="19">
        <v>25</v>
      </c>
      <c r="J703" s="19">
        <v>0.1</v>
      </c>
      <c r="K703">
        <f t="shared" si="30"/>
        <v>-1.4801304279628005</v>
      </c>
      <c r="L703">
        <f t="shared" si="31"/>
        <v>-0.64281247736134284</v>
      </c>
      <c r="M703">
        <f t="shared" ca="1" si="32"/>
        <v>0.18186785973888131</v>
      </c>
    </row>
    <row r="704" spans="1:13">
      <c r="A704" s="19">
        <v>176</v>
      </c>
      <c r="B704" s="19">
        <v>5.34</v>
      </c>
      <c r="C704" s="19">
        <v>3.109</v>
      </c>
      <c r="D704" s="19">
        <v>1.9535960000000001</v>
      </c>
      <c r="E704" s="19">
        <v>53.25</v>
      </c>
      <c r="F704" s="19">
        <v>5.34</v>
      </c>
      <c r="G704" s="19">
        <v>20.3491</v>
      </c>
      <c r="H704" s="19">
        <v>0.18906300000000001</v>
      </c>
      <c r="I704" s="19">
        <v>25</v>
      </c>
      <c r="J704" s="19">
        <v>0.1</v>
      </c>
      <c r="K704">
        <f t="shared" si="30"/>
        <v>-1.6656749861323743</v>
      </c>
      <c r="L704">
        <f t="shared" si="31"/>
        <v>-0.72339345512156561</v>
      </c>
      <c r="M704">
        <f t="shared" ca="1" si="32"/>
        <v>0.97050004965148817</v>
      </c>
    </row>
    <row r="705" spans="1:13">
      <c r="A705" s="19">
        <v>176</v>
      </c>
      <c r="B705" s="19">
        <v>5.34</v>
      </c>
      <c r="C705" s="19">
        <v>3.109</v>
      </c>
      <c r="D705" s="19">
        <v>1.9535960000000001</v>
      </c>
      <c r="E705" s="19">
        <v>53.25</v>
      </c>
      <c r="F705" s="19">
        <v>5.34</v>
      </c>
      <c r="G705" s="19">
        <v>54.786200000000001</v>
      </c>
      <c r="H705" s="19">
        <v>0.26618199999999997</v>
      </c>
      <c r="I705" s="19">
        <v>25</v>
      </c>
      <c r="J705" s="19">
        <v>0.1</v>
      </c>
      <c r="K705">
        <f t="shared" si="30"/>
        <v>-1.3235749936394294</v>
      </c>
      <c r="L705">
        <f t="shared" si="31"/>
        <v>-0.5748213161227359</v>
      </c>
      <c r="M705">
        <f t="shared" ca="1" si="32"/>
        <v>0.29029447877635739</v>
      </c>
    </row>
    <row r="706" spans="1:13">
      <c r="A706" s="19">
        <v>177</v>
      </c>
      <c r="B706" s="19">
        <v>5.38</v>
      </c>
      <c r="C706" s="19">
        <v>1.8320000000000001</v>
      </c>
      <c r="D706" s="19">
        <v>1.049884</v>
      </c>
      <c r="E706" s="19">
        <v>41</v>
      </c>
      <c r="F706" s="19">
        <v>5.38</v>
      </c>
      <c r="G706" s="19">
        <v>20.973299999999998</v>
      </c>
      <c r="H706" s="19">
        <v>0.17813000000000001</v>
      </c>
      <c r="I706" s="19">
        <v>25</v>
      </c>
      <c r="J706" s="19">
        <v>0.1</v>
      </c>
      <c r="K706">
        <f t="shared" ref="K706:K733" si="33">LN(H706)</f>
        <v>-1.7252416581777434</v>
      </c>
      <c r="L706">
        <f t="shared" ref="L706:L733" si="34">LOG10(H706)</f>
        <v>-0.7492629320962102</v>
      </c>
      <c r="M706">
        <f t="shared" ref="M706:M733" ca="1" si="35">RAND()</f>
        <v>0.24460974636880517</v>
      </c>
    </row>
    <row r="707" spans="1:13">
      <c r="A707" s="19">
        <v>177</v>
      </c>
      <c r="B707" s="19">
        <v>5.38</v>
      </c>
      <c r="C707" s="19">
        <v>1.8320000000000001</v>
      </c>
      <c r="D707" s="19">
        <v>1.049884</v>
      </c>
      <c r="E707" s="19">
        <v>41</v>
      </c>
      <c r="F707" s="19">
        <v>5.38</v>
      </c>
      <c r="G707" s="19">
        <v>74.815200000000004</v>
      </c>
      <c r="H707" s="19">
        <v>0.25280900000000001</v>
      </c>
      <c r="I707" s="19">
        <v>25</v>
      </c>
      <c r="J707" s="19">
        <v>0.1</v>
      </c>
      <c r="K707">
        <f t="shared" si="33"/>
        <v>-1.375121016077322</v>
      </c>
      <c r="L707">
        <f t="shared" si="34"/>
        <v>-0.59720746923157375</v>
      </c>
      <c r="M707">
        <f t="shared" ca="1" si="35"/>
        <v>0.79258579527735817</v>
      </c>
    </row>
    <row r="708" spans="1:13">
      <c r="A708" s="19">
        <v>177</v>
      </c>
      <c r="B708" s="19">
        <v>5.38</v>
      </c>
      <c r="C708" s="19">
        <v>1.8320000000000001</v>
      </c>
      <c r="D708" s="19">
        <v>1.049884</v>
      </c>
      <c r="E708" s="19">
        <v>41</v>
      </c>
      <c r="F708" s="19">
        <v>5.38</v>
      </c>
      <c r="G708" s="19">
        <v>38.918700000000001</v>
      </c>
      <c r="H708" s="19">
        <v>0.207126</v>
      </c>
      <c r="I708" s="19">
        <v>25</v>
      </c>
      <c r="J708" s="19">
        <v>0.1</v>
      </c>
      <c r="K708">
        <f t="shared" si="33"/>
        <v>-1.5744279752446508</v>
      </c>
      <c r="L708">
        <f t="shared" si="34"/>
        <v>-0.68376538180286139</v>
      </c>
      <c r="M708">
        <f t="shared" ca="1" si="35"/>
        <v>0.41647279951324279</v>
      </c>
    </row>
    <row r="709" spans="1:13">
      <c r="A709" s="19">
        <v>177</v>
      </c>
      <c r="B709" s="19">
        <v>5.38</v>
      </c>
      <c r="C709" s="19">
        <v>1.8320000000000001</v>
      </c>
      <c r="D709" s="19">
        <v>1.049884</v>
      </c>
      <c r="E709" s="19">
        <v>41</v>
      </c>
      <c r="F709" s="19">
        <v>5.38</v>
      </c>
      <c r="G709" s="19">
        <v>57.069299999999998</v>
      </c>
      <c r="H709" s="19">
        <v>0.23886099999999999</v>
      </c>
      <c r="I709" s="19">
        <v>25</v>
      </c>
      <c r="J709" s="19">
        <v>0.1</v>
      </c>
      <c r="K709">
        <f t="shared" si="33"/>
        <v>-1.4318734861978275</v>
      </c>
      <c r="L709">
        <f t="shared" si="34"/>
        <v>-0.62185475383928845</v>
      </c>
      <c r="M709">
        <f t="shared" ca="1" si="35"/>
        <v>0.61244577248566934</v>
      </c>
    </row>
    <row r="710" spans="1:13">
      <c r="A710" s="19">
        <v>178</v>
      </c>
      <c r="B710" s="19">
        <v>5.72</v>
      </c>
      <c r="C710" s="19">
        <v>4.9349999999999996</v>
      </c>
      <c r="D710" s="19">
        <v>1.8433870000000001</v>
      </c>
      <c r="E710" s="19">
        <v>37.479999999999997</v>
      </c>
      <c r="F710" s="19">
        <v>5.72</v>
      </c>
      <c r="G710" s="19">
        <v>86.497100000000003</v>
      </c>
      <c r="H710" s="19">
        <v>0.13419400000000001</v>
      </c>
      <c r="I710" s="19">
        <v>25</v>
      </c>
      <c r="J710" s="19">
        <v>0.1</v>
      </c>
      <c r="K710">
        <f t="shared" si="33"/>
        <v>-2.0084687648330219</v>
      </c>
      <c r="L710">
        <f t="shared" si="34"/>
        <v>-0.87226690164202136</v>
      </c>
      <c r="M710">
        <f t="shared" ca="1" si="35"/>
        <v>0.11015213541498314</v>
      </c>
    </row>
    <row r="711" spans="1:13">
      <c r="A711" s="19">
        <v>178</v>
      </c>
      <c r="B711" s="19">
        <v>5.72</v>
      </c>
      <c r="C711" s="19">
        <v>4.9349999999999996</v>
      </c>
      <c r="D711" s="19">
        <v>1.8433870000000001</v>
      </c>
      <c r="E711" s="19">
        <v>37.479999999999997</v>
      </c>
      <c r="F711" s="19">
        <v>5.72</v>
      </c>
      <c r="G711" s="19">
        <v>67.906099999999995</v>
      </c>
      <c r="H711" s="19">
        <v>0.12903200000000001</v>
      </c>
      <c r="I711" s="19">
        <v>25</v>
      </c>
      <c r="J711" s="19">
        <v>0.1</v>
      </c>
      <c r="K711">
        <f t="shared" si="33"/>
        <v>-2.0476948433672555</v>
      </c>
      <c r="L711">
        <f t="shared" si="34"/>
        <v>-0.88930257109614264</v>
      </c>
      <c r="M711">
        <f t="shared" ca="1" si="35"/>
        <v>0.72603133721576818</v>
      </c>
    </row>
    <row r="712" spans="1:13">
      <c r="A712" s="19">
        <v>178</v>
      </c>
      <c r="B712" s="19">
        <v>5.72</v>
      </c>
      <c r="C712" s="19">
        <v>4.9349999999999996</v>
      </c>
      <c r="D712" s="19">
        <v>1.8433870000000001</v>
      </c>
      <c r="E712" s="19">
        <v>37.479999999999997</v>
      </c>
      <c r="F712" s="19">
        <v>5.72</v>
      </c>
      <c r="G712" s="19">
        <v>49.510800000000003</v>
      </c>
      <c r="H712" s="19">
        <v>9.5483999999999999E-2</v>
      </c>
      <c r="I712" s="19">
        <v>25</v>
      </c>
      <c r="J712" s="19">
        <v>0.1</v>
      </c>
      <c r="K712">
        <f t="shared" si="33"/>
        <v>-2.3487965847987389</v>
      </c>
      <c r="L712">
        <f t="shared" si="34"/>
        <v>-1.0200693958912956</v>
      </c>
      <c r="M712">
        <f t="shared" ca="1" si="35"/>
        <v>6.7598112594118298E-3</v>
      </c>
    </row>
    <row r="713" spans="1:13">
      <c r="A713" s="19">
        <v>178</v>
      </c>
      <c r="B713" s="19">
        <v>5.72</v>
      </c>
      <c r="C713" s="19">
        <v>4.9349999999999996</v>
      </c>
      <c r="D713" s="19">
        <v>1.8433870000000001</v>
      </c>
      <c r="E713" s="19">
        <v>37.479999999999997</v>
      </c>
      <c r="F713" s="19">
        <v>5.72</v>
      </c>
      <c r="G713" s="19">
        <v>32.093899999999998</v>
      </c>
      <c r="H713" s="19">
        <v>6.5807000000000004E-2</v>
      </c>
      <c r="I713" s="19">
        <v>25</v>
      </c>
      <c r="J713" s="19">
        <v>0.1</v>
      </c>
      <c r="K713">
        <f t="shared" si="33"/>
        <v>-2.7210290633304099</v>
      </c>
      <c r="L713">
        <f t="shared" si="34"/>
        <v>-1.1817279073027709</v>
      </c>
      <c r="M713">
        <f t="shared" ca="1" si="35"/>
        <v>0.10914678548309276</v>
      </c>
    </row>
    <row r="714" spans="1:13">
      <c r="A714" s="19">
        <v>179</v>
      </c>
      <c r="B714" s="19">
        <v>5.8</v>
      </c>
      <c r="C714" s="19">
        <v>3.6110000000000002</v>
      </c>
      <c r="D714" s="19">
        <v>0.68735500000000005</v>
      </c>
      <c r="E714" s="19">
        <v>39.9</v>
      </c>
      <c r="F714" s="19">
        <v>5.8</v>
      </c>
      <c r="G714" s="19">
        <v>48.140900000000002</v>
      </c>
      <c r="H714" s="19">
        <v>0.110968</v>
      </c>
      <c r="I714" s="19">
        <v>25</v>
      </c>
      <c r="J714" s="19">
        <v>0.1</v>
      </c>
      <c r="K714">
        <f t="shared" si="33"/>
        <v>-2.1985134075211481</v>
      </c>
      <c r="L714">
        <f t="shared" si="34"/>
        <v>-0.95480224127674973</v>
      </c>
      <c r="M714">
        <f t="shared" ca="1" si="35"/>
        <v>0.86707875969366721</v>
      </c>
    </row>
    <row r="715" spans="1:13">
      <c r="A715" s="19">
        <v>179</v>
      </c>
      <c r="B715" s="19">
        <v>5.8</v>
      </c>
      <c r="C715" s="19">
        <v>3.6110000000000002</v>
      </c>
      <c r="D715" s="19">
        <v>0.68735500000000005</v>
      </c>
      <c r="E715" s="19">
        <v>39.9</v>
      </c>
      <c r="F715" s="19">
        <v>5.8</v>
      </c>
      <c r="G715" s="19">
        <v>29.941299999999998</v>
      </c>
      <c r="H715" s="19">
        <v>8.5161000000000001E-2</v>
      </c>
      <c r="I715" s="19">
        <v>25</v>
      </c>
      <c r="J715" s="19">
        <v>0.1</v>
      </c>
      <c r="K715">
        <f t="shared" si="33"/>
        <v>-2.4632116964236417</v>
      </c>
      <c r="L715">
        <f t="shared" si="34"/>
        <v>-1.0697592475163353</v>
      </c>
      <c r="M715">
        <f t="shared" ca="1" si="35"/>
        <v>0.61253729299859683</v>
      </c>
    </row>
    <row r="716" spans="1:13">
      <c r="A716" s="19">
        <v>179</v>
      </c>
      <c r="B716" s="19">
        <v>5.8</v>
      </c>
      <c r="C716" s="19">
        <v>3.6110000000000002</v>
      </c>
      <c r="D716" s="19">
        <v>0.68735500000000005</v>
      </c>
      <c r="E716" s="19">
        <v>39.9</v>
      </c>
      <c r="F716" s="19">
        <v>5.8</v>
      </c>
      <c r="G716" s="19">
        <v>80.039100000000005</v>
      </c>
      <c r="H716" s="19">
        <v>0.19483900000000001</v>
      </c>
      <c r="I716" s="19">
        <v>25</v>
      </c>
      <c r="J716" s="19">
        <v>0.1</v>
      </c>
      <c r="K716">
        <f t="shared" si="33"/>
        <v>-1.6355817024733075</v>
      </c>
      <c r="L716">
        <f t="shared" si="34"/>
        <v>-0.71032410808608371</v>
      </c>
      <c r="M716">
        <f t="shared" ca="1" si="35"/>
        <v>0.39639188543601178</v>
      </c>
    </row>
    <row r="717" spans="1:13">
      <c r="A717" s="19">
        <v>179</v>
      </c>
      <c r="B717" s="19">
        <v>5.8</v>
      </c>
      <c r="C717" s="19">
        <v>3.6110000000000002</v>
      </c>
      <c r="D717" s="19">
        <v>0.68735500000000005</v>
      </c>
      <c r="E717" s="19">
        <v>39.9</v>
      </c>
      <c r="F717" s="19">
        <v>5.8</v>
      </c>
      <c r="G717" s="19">
        <v>66.536199999999994</v>
      </c>
      <c r="H717" s="19">
        <v>0.14451600000000001</v>
      </c>
      <c r="I717" s="19">
        <v>25</v>
      </c>
      <c r="J717" s="19">
        <v>0.1</v>
      </c>
      <c r="K717">
        <f t="shared" si="33"/>
        <v>-1.9343650509157939</v>
      </c>
      <c r="L717">
        <f t="shared" si="34"/>
        <v>-0.84008406759923204</v>
      </c>
      <c r="M717">
        <f t="shared" ca="1" si="35"/>
        <v>0.68120070234390961</v>
      </c>
    </row>
    <row r="718" spans="1:13">
      <c r="A718" s="19">
        <v>180</v>
      </c>
      <c r="B718" s="19">
        <v>6.14</v>
      </c>
      <c r="C718" s="19">
        <v>4.0449999999999999</v>
      </c>
      <c r="D718" s="19">
        <v>0.63399099999999997</v>
      </c>
      <c r="E718" s="19">
        <v>36.950000000000003</v>
      </c>
      <c r="F718" s="19">
        <v>6.14</v>
      </c>
      <c r="G718" s="19">
        <v>33.463799999999999</v>
      </c>
      <c r="H718" s="19">
        <v>5.0323E-2</v>
      </c>
      <c r="I718" s="19">
        <v>25</v>
      </c>
      <c r="J718" s="19">
        <v>0.1</v>
      </c>
      <c r="K718">
        <f t="shared" si="33"/>
        <v>-2.9892930499250894</v>
      </c>
      <c r="L718">
        <f t="shared" si="34"/>
        <v>-1.2982334763742081</v>
      </c>
      <c r="M718">
        <f t="shared" ca="1" si="35"/>
        <v>0.59146071355139751</v>
      </c>
    </row>
    <row r="719" spans="1:13">
      <c r="A719" s="19">
        <v>180</v>
      </c>
      <c r="B719" s="19">
        <v>6.14</v>
      </c>
      <c r="C719" s="19">
        <v>4.0449999999999999</v>
      </c>
      <c r="D719" s="19">
        <v>0.63399099999999997</v>
      </c>
      <c r="E719" s="19">
        <v>36.950000000000003</v>
      </c>
      <c r="F719" s="19">
        <v>6.14</v>
      </c>
      <c r="G719" s="19">
        <v>86.888499999999993</v>
      </c>
      <c r="H719" s="19">
        <v>0.123871</v>
      </c>
      <c r="I719" s="19">
        <v>25</v>
      </c>
      <c r="J719" s="19">
        <v>0.1</v>
      </c>
      <c r="K719">
        <f t="shared" si="33"/>
        <v>-2.088514577468878</v>
      </c>
      <c r="L719">
        <f t="shared" si="34"/>
        <v>-0.90703035636923524</v>
      </c>
      <c r="M719">
        <f t="shared" ca="1" si="35"/>
        <v>0.82789140919868209</v>
      </c>
    </row>
    <row r="720" spans="1:13">
      <c r="A720" s="19">
        <v>180</v>
      </c>
      <c r="B720" s="19">
        <v>6.14</v>
      </c>
      <c r="C720" s="19">
        <v>4.0449999999999999</v>
      </c>
      <c r="D720" s="19">
        <v>0.63399099999999997</v>
      </c>
      <c r="E720" s="19">
        <v>36.950000000000003</v>
      </c>
      <c r="F720" s="19">
        <v>6.14</v>
      </c>
      <c r="G720" s="19">
        <v>71.624300000000005</v>
      </c>
      <c r="H720" s="19">
        <v>9.2902999999999999E-2</v>
      </c>
      <c r="I720" s="19">
        <v>25</v>
      </c>
      <c r="J720" s="19">
        <v>0.1</v>
      </c>
      <c r="K720">
        <f t="shared" si="33"/>
        <v>-2.3761993408958011</v>
      </c>
      <c r="L720">
        <f t="shared" si="34"/>
        <v>-1.0319702616531903</v>
      </c>
      <c r="M720">
        <f t="shared" ca="1" si="35"/>
        <v>0.94773079072174837</v>
      </c>
    </row>
    <row r="721" spans="1:13">
      <c r="A721" s="19">
        <v>180</v>
      </c>
      <c r="B721" s="19">
        <v>6.14</v>
      </c>
      <c r="C721" s="19">
        <v>4.0449999999999999</v>
      </c>
      <c r="D721" s="19">
        <v>0.63399099999999997</v>
      </c>
      <c r="E721" s="19">
        <v>36.950000000000003</v>
      </c>
      <c r="F721" s="19">
        <v>6.14</v>
      </c>
      <c r="G721" s="19">
        <v>50.880600000000001</v>
      </c>
      <c r="H721" s="19">
        <v>0.08</v>
      </c>
      <c r="I721" s="19">
        <v>25</v>
      </c>
      <c r="J721" s="19">
        <v>0.1</v>
      </c>
      <c r="K721">
        <f t="shared" si="33"/>
        <v>-2.5257286443082556</v>
      </c>
      <c r="L721">
        <f t="shared" si="34"/>
        <v>-1.0969100130080565</v>
      </c>
      <c r="M721">
        <f t="shared" ca="1" si="35"/>
        <v>0.62039890443157675</v>
      </c>
    </row>
    <row r="722" spans="1:13">
      <c r="A722" s="19">
        <v>181</v>
      </c>
      <c r="B722" s="19">
        <v>7.55</v>
      </c>
      <c r="C722" s="19">
        <v>2.95</v>
      </c>
      <c r="D722" s="19">
        <v>0.68155500000000002</v>
      </c>
      <c r="E722" s="19">
        <v>46.57</v>
      </c>
      <c r="F722" s="19">
        <v>7.55</v>
      </c>
      <c r="G722" s="19">
        <v>86.105699999999999</v>
      </c>
      <c r="H722" s="19">
        <v>0.13548399999999999</v>
      </c>
      <c r="I722" s="19">
        <v>25</v>
      </c>
      <c r="J722" s="19">
        <v>0.1</v>
      </c>
      <c r="K722">
        <f t="shared" si="33"/>
        <v>-1.9989017268153249</v>
      </c>
      <c r="L722">
        <f t="shared" si="34"/>
        <v>-0.86811198982277693</v>
      </c>
      <c r="M722">
        <f t="shared" ca="1" si="35"/>
        <v>0.55421361984907891</v>
      </c>
    </row>
    <row r="723" spans="1:13">
      <c r="A723" s="19">
        <v>181</v>
      </c>
      <c r="B723" s="19">
        <v>7.55</v>
      </c>
      <c r="C723" s="19">
        <v>2.95</v>
      </c>
      <c r="D723" s="19">
        <v>0.68155500000000002</v>
      </c>
      <c r="E723" s="19">
        <v>46.57</v>
      </c>
      <c r="F723" s="19">
        <v>7.55</v>
      </c>
      <c r="G723" s="19">
        <v>69.080200000000005</v>
      </c>
      <c r="H723" s="19">
        <v>0.12</v>
      </c>
      <c r="I723" s="19">
        <v>25</v>
      </c>
      <c r="J723" s="19">
        <v>0.1</v>
      </c>
      <c r="K723">
        <f t="shared" si="33"/>
        <v>-2.120263536200091</v>
      </c>
      <c r="L723">
        <f t="shared" si="34"/>
        <v>-0.92081875395237522</v>
      </c>
      <c r="M723">
        <f t="shared" ca="1" si="35"/>
        <v>0.13255083476056384</v>
      </c>
    </row>
    <row r="724" spans="1:13">
      <c r="A724" s="19">
        <v>181</v>
      </c>
      <c r="B724" s="19">
        <v>7.55</v>
      </c>
      <c r="C724" s="19">
        <v>2.95</v>
      </c>
      <c r="D724" s="19">
        <v>0.68155500000000002</v>
      </c>
      <c r="E724" s="19">
        <v>46.57</v>
      </c>
      <c r="F724" s="19">
        <v>7.55</v>
      </c>
      <c r="G724" s="19">
        <v>49.119399999999999</v>
      </c>
      <c r="H724" s="19">
        <v>0.100645</v>
      </c>
      <c r="I724" s="19">
        <v>25</v>
      </c>
      <c r="J724" s="19">
        <v>0.1</v>
      </c>
      <c r="K724">
        <f t="shared" si="33"/>
        <v>-2.2961558052291418</v>
      </c>
      <c r="L724">
        <f t="shared" si="34"/>
        <v>-0.99720779580113417</v>
      </c>
      <c r="M724">
        <f t="shared" ca="1" si="35"/>
        <v>0.63330452978233964</v>
      </c>
    </row>
    <row r="725" spans="1:13">
      <c r="A725" s="19">
        <v>181</v>
      </c>
      <c r="B725" s="19">
        <v>7.55</v>
      </c>
      <c r="C725" s="19">
        <v>2.95</v>
      </c>
      <c r="D725" s="19">
        <v>0.68155500000000002</v>
      </c>
      <c r="E725" s="19">
        <v>46.57</v>
      </c>
      <c r="F725" s="19">
        <v>7.55</v>
      </c>
      <c r="G725" s="19">
        <v>30.919799999999999</v>
      </c>
      <c r="H725" s="19">
        <v>7.8710000000000002E-2</v>
      </c>
      <c r="I725" s="19">
        <v>25</v>
      </c>
      <c r="J725" s="19">
        <v>0.1</v>
      </c>
      <c r="K725">
        <f t="shared" si="33"/>
        <v>-2.5419850668277784</v>
      </c>
      <c r="L725">
        <f t="shared" si="34"/>
        <v>-1.103970087603773</v>
      </c>
      <c r="M725">
        <f t="shared" ca="1" si="35"/>
        <v>0.4164690155686841</v>
      </c>
    </row>
    <row r="726" spans="1:13">
      <c r="A726" s="19">
        <v>182</v>
      </c>
      <c r="B726" s="19">
        <v>7.27</v>
      </c>
      <c r="C726" s="19">
        <v>3.657</v>
      </c>
      <c r="D726" s="19">
        <v>0.63631099999999996</v>
      </c>
      <c r="E726" s="19">
        <v>28.33</v>
      </c>
      <c r="F726" s="19">
        <v>7.27</v>
      </c>
      <c r="G726" s="19">
        <v>76.808899999999994</v>
      </c>
      <c r="H726" s="19">
        <v>3.6905E-2</v>
      </c>
      <c r="I726" s="19">
        <v>25</v>
      </c>
      <c r="J726" s="19">
        <v>0.1</v>
      </c>
      <c r="K726">
        <f t="shared" si="33"/>
        <v>-3.2994082357601213</v>
      </c>
      <c r="L726">
        <f t="shared" si="34"/>
        <v>-1.4329147903367641</v>
      </c>
      <c r="M726">
        <f t="shared" ca="1" si="35"/>
        <v>1.5949553190806598E-2</v>
      </c>
    </row>
    <row r="727" spans="1:13">
      <c r="A727" s="19">
        <v>182</v>
      </c>
      <c r="B727" s="19">
        <v>7.27</v>
      </c>
      <c r="C727" s="19">
        <v>3.657</v>
      </c>
      <c r="D727" s="19">
        <v>0.63631099999999996</v>
      </c>
      <c r="E727" s="19">
        <v>28.33</v>
      </c>
      <c r="F727" s="19">
        <v>7.27</v>
      </c>
      <c r="G727" s="19">
        <v>37.2913</v>
      </c>
      <c r="H727" s="19">
        <v>1.3095000000000001E-2</v>
      </c>
      <c r="I727" s="19">
        <v>25</v>
      </c>
      <c r="J727" s="19">
        <v>0.1</v>
      </c>
      <c r="K727">
        <f t="shared" si="33"/>
        <v>-4.3355248010224621</v>
      </c>
      <c r="L727">
        <f t="shared" si="34"/>
        <v>-1.8828944972387489</v>
      </c>
      <c r="M727">
        <f t="shared" ca="1" si="35"/>
        <v>0.44678116763307074</v>
      </c>
    </row>
    <row r="728" spans="1:13">
      <c r="A728" s="19">
        <v>182</v>
      </c>
      <c r="B728" s="19">
        <v>7.27</v>
      </c>
      <c r="C728" s="19">
        <v>3.657</v>
      </c>
      <c r="D728" s="19">
        <v>0.63631099999999996</v>
      </c>
      <c r="E728" s="19">
        <v>28.33</v>
      </c>
      <c r="F728" s="19">
        <v>7.27</v>
      </c>
      <c r="G728" s="19">
        <v>57.142899999999997</v>
      </c>
      <c r="H728" s="19">
        <v>2.5000000000000001E-2</v>
      </c>
      <c r="I728" s="19">
        <v>25</v>
      </c>
      <c r="J728" s="19">
        <v>0.1</v>
      </c>
      <c r="K728">
        <f t="shared" si="33"/>
        <v>-3.6888794541139363</v>
      </c>
      <c r="L728">
        <f t="shared" si="34"/>
        <v>-1.6020599913279623</v>
      </c>
      <c r="M728">
        <f t="shared" ca="1" si="35"/>
        <v>0.96534411597496272</v>
      </c>
    </row>
    <row r="729" spans="1:13">
      <c r="A729" s="19">
        <v>182</v>
      </c>
      <c r="B729" s="19">
        <v>7.27</v>
      </c>
      <c r="C729" s="19">
        <v>3.657</v>
      </c>
      <c r="D729" s="19">
        <v>0.63631099999999996</v>
      </c>
      <c r="E729" s="19">
        <v>28.33</v>
      </c>
      <c r="F729" s="19">
        <v>7.27</v>
      </c>
      <c r="G729" s="19">
        <v>94.990700000000004</v>
      </c>
      <c r="H729" s="19">
        <v>4.5238E-2</v>
      </c>
      <c r="I729" s="19">
        <v>25</v>
      </c>
      <c r="J729" s="19">
        <v>0.1</v>
      </c>
      <c r="K729">
        <f t="shared" si="33"/>
        <v>-3.0958178373763476</v>
      </c>
      <c r="L729">
        <f t="shared" si="34"/>
        <v>-1.3444966037502064</v>
      </c>
      <c r="M729">
        <f t="shared" ca="1" si="35"/>
        <v>0.90531949944580548</v>
      </c>
    </row>
    <row r="730" spans="1:13">
      <c r="A730" s="19">
        <v>183</v>
      </c>
      <c r="B730" s="19">
        <v>7.68</v>
      </c>
      <c r="C730" s="19">
        <v>3.4740000000000002</v>
      </c>
      <c r="D730" s="19">
        <v>2.1566130000000001</v>
      </c>
      <c r="E730" s="19">
        <v>19.72</v>
      </c>
      <c r="F730" s="19">
        <v>7.68</v>
      </c>
      <c r="G730" s="19">
        <v>97.402600000000007</v>
      </c>
      <c r="H730" s="19">
        <v>2.2619E-2</v>
      </c>
      <c r="I730" s="19">
        <v>25</v>
      </c>
      <c r="J730" s="19">
        <v>0.1</v>
      </c>
      <c r="K730">
        <f t="shared" si="33"/>
        <v>-3.7889650179362926</v>
      </c>
      <c r="L730">
        <f t="shared" si="34"/>
        <v>-1.6455265994141874</v>
      </c>
      <c r="M730">
        <f t="shared" ca="1" si="35"/>
        <v>7.823951330166079E-2</v>
      </c>
    </row>
    <row r="731" spans="1:13">
      <c r="A731" s="19">
        <v>183</v>
      </c>
      <c r="B731" s="19">
        <v>7.68</v>
      </c>
      <c r="C731" s="19">
        <v>3.4740000000000002</v>
      </c>
      <c r="D731" s="19">
        <v>2.1566130000000001</v>
      </c>
      <c r="E731" s="19">
        <v>19.72</v>
      </c>
      <c r="F731" s="19">
        <v>7.68</v>
      </c>
      <c r="G731" s="19">
        <v>79.035300000000007</v>
      </c>
      <c r="H731" s="19">
        <v>1.9047999999999999E-2</v>
      </c>
      <c r="I731" s="19">
        <v>25</v>
      </c>
      <c r="J731" s="19">
        <v>0.1</v>
      </c>
      <c r="K731">
        <f t="shared" si="33"/>
        <v>-3.9607931697975753</v>
      </c>
      <c r="L731">
        <f t="shared" si="34"/>
        <v>-1.7201506176031767</v>
      </c>
      <c r="M731">
        <f t="shared" ca="1" si="35"/>
        <v>0.44222608303783184</v>
      </c>
    </row>
    <row r="732" spans="1:13">
      <c r="A732" s="19">
        <v>183</v>
      </c>
      <c r="B732" s="19">
        <v>7.68</v>
      </c>
      <c r="C732" s="19">
        <v>3.4740000000000002</v>
      </c>
      <c r="D732" s="19">
        <v>2.1566130000000001</v>
      </c>
      <c r="E732" s="19">
        <v>19.72</v>
      </c>
      <c r="F732" s="19">
        <v>7.68</v>
      </c>
      <c r="G732" s="19">
        <v>37.662300000000002</v>
      </c>
      <c r="H732" s="19">
        <v>7.143E-3</v>
      </c>
      <c r="I732" s="19">
        <v>25</v>
      </c>
      <c r="J732" s="19">
        <v>0.1</v>
      </c>
      <c r="K732">
        <f t="shared" si="33"/>
        <v>-4.941622422809302</v>
      </c>
      <c r="L732">
        <f t="shared" si="34"/>
        <v>-2.1461193498754576</v>
      </c>
      <c r="M732">
        <f t="shared" ca="1" si="35"/>
        <v>0.26731909397611764</v>
      </c>
    </row>
    <row r="733" spans="1:13">
      <c r="A733" s="19">
        <v>183</v>
      </c>
      <c r="B733" s="19">
        <v>7.68</v>
      </c>
      <c r="C733" s="19">
        <v>3.4740000000000002</v>
      </c>
      <c r="D733" s="19">
        <v>2.1566130000000001</v>
      </c>
      <c r="E733" s="19">
        <v>19.72</v>
      </c>
      <c r="F733" s="19">
        <v>7.68</v>
      </c>
      <c r="G733" s="19">
        <v>57.884999999999998</v>
      </c>
      <c r="H733" s="19">
        <v>1.5476E-2</v>
      </c>
      <c r="I733" s="19">
        <v>25</v>
      </c>
      <c r="J733" s="19">
        <v>0.1</v>
      </c>
      <c r="K733">
        <f t="shared" si="33"/>
        <v>-4.1684648421438704</v>
      </c>
      <c r="L733">
        <f t="shared" si="34"/>
        <v>-1.8103412789507927</v>
      </c>
      <c r="M733">
        <f t="shared" ca="1" si="35"/>
        <v>0.29553849660561782</v>
      </c>
    </row>
  </sheetData>
  <sortState ref="A2:M733">
    <sortCondition ref="A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5"/>
  <sheetViews>
    <sheetView zoomScaleNormal="100" workbookViewId="0"/>
  </sheetViews>
  <sheetFormatPr defaultColWidth="8.77734375" defaultRowHeight="14.4"/>
  <cols>
    <col min="7" max="7" width="10.6640625" customWidth="1"/>
    <col min="9" max="9" width="10.44140625" customWidth="1"/>
    <col min="10" max="10" width="9.77734375" customWidth="1"/>
  </cols>
  <sheetData>
    <row r="1" spans="1:11" ht="54.6" customHeight="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</row>
    <row r="2" spans="1:11">
      <c r="A2">
        <v>1</v>
      </c>
      <c r="B2">
        <v>5.38</v>
      </c>
      <c r="C2">
        <v>0.21199999999999999</v>
      </c>
      <c r="D2">
        <v>3.278</v>
      </c>
      <c r="E2">
        <v>9.1</v>
      </c>
      <c r="F2">
        <v>5.38</v>
      </c>
      <c r="G2">
        <v>2.9109311999999998</v>
      </c>
      <c r="H2">
        <v>0.26279296000000002</v>
      </c>
      <c r="I2">
        <v>23</v>
      </c>
      <c r="J2">
        <v>0.2</v>
      </c>
      <c r="K2">
        <f t="shared" ref="K2:K65" si="0">LN(H2)</f>
        <v>-1.3363887811627659</v>
      </c>
    </row>
    <row r="3" spans="1:11">
      <c r="A3">
        <v>1</v>
      </c>
      <c r="B3">
        <v>5.38</v>
      </c>
      <c r="C3">
        <v>0.21199999999999999</v>
      </c>
      <c r="D3">
        <v>3.278</v>
      </c>
      <c r="E3">
        <v>9.1</v>
      </c>
      <c r="F3">
        <v>5.38</v>
      </c>
      <c r="G3">
        <v>22.491199999999999</v>
      </c>
      <c r="H3">
        <v>0.40032447999999998</v>
      </c>
      <c r="I3">
        <v>23</v>
      </c>
      <c r="J3">
        <v>0.2</v>
      </c>
      <c r="K3">
        <f t="shared" si="0"/>
        <v>-0.91547986071904786</v>
      </c>
    </row>
    <row r="4" spans="1:11">
      <c r="A4">
        <v>1</v>
      </c>
      <c r="B4">
        <v>5.38</v>
      </c>
      <c r="C4">
        <v>0.21199999999999999</v>
      </c>
      <c r="D4">
        <v>3.278</v>
      </c>
      <c r="E4">
        <v>9.1</v>
      </c>
      <c r="F4">
        <v>5.38</v>
      </c>
      <c r="G4">
        <v>245.44512</v>
      </c>
      <c r="H4">
        <v>0.80581760000000002</v>
      </c>
      <c r="I4">
        <v>23</v>
      </c>
      <c r="J4">
        <v>0.2</v>
      </c>
      <c r="K4">
        <f t="shared" si="0"/>
        <v>-0.21589786481536383</v>
      </c>
    </row>
    <row r="5" spans="1:11">
      <c r="A5">
        <v>1</v>
      </c>
      <c r="B5">
        <v>5.38</v>
      </c>
      <c r="C5">
        <v>0.21199999999999999</v>
      </c>
      <c r="D5">
        <v>3.278</v>
      </c>
      <c r="E5">
        <v>9.1</v>
      </c>
      <c r="F5">
        <v>5.38</v>
      </c>
      <c r="G5">
        <v>526.12095999999997</v>
      </c>
      <c r="H5">
        <v>1.0842752</v>
      </c>
      <c r="I5">
        <v>23</v>
      </c>
      <c r="J5">
        <v>0.2</v>
      </c>
      <c r="K5">
        <f t="shared" si="0"/>
        <v>8.0911745335512361E-2</v>
      </c>
    </row>
    <row r="6" spans="1:11">
      <c r="A6">
        <v>2</v>
      </c>
      <c r="B6">
        <v>5.15</v>
      </c>
      <c r="C6">
        <v>0.105</v>
      </c>
      <c r="D6">
        <v>0.501</v>
      </c>
      <c r="E6">
        <v>5.2</v>
      </c>
      <c r="F6">
        <v>5.15</v>
      </c>
      <c r="G6">
        <v>29.239808</v>
      </c>
      <c r="H6">
        <v>0.13711424</v>
      </c>
      <c r="I6">
        <v>23</v>
      </c>
      <c r="J6">
        <v>0.2</v>
      </c>
      <c r="K6">
        <f t="shared" si="0"/>
        <v>-1.986940832016153</v>
      </c>
    </row>
    <row r="7" spans="1:11">
      <c r="A7">
        <v>2</v>
      </c>
      <c r="B7">
        <v>5.15</v>
      </c>
      <c r="C7">
        <v>0.105</v>
      </c>
      <c r="D7">
        <v>0.501</v>
      </c>
      <c r="E7">
        <v>5.2</v>
      </c>
      <c r="F7">
        <v>5.15</v>
      </c>
      <c r="G7">
        <v>126.25344</v>
      </c>
      <c r="H7">
        <v>0.35432448</v>
      </c>
      <c r="I7">
        <v>23</v>
      </c>
      <c r="J7">
        <v>0.2</v>
      </c>
      <c r="K7">
        <f t="shared" si="0"/>
        <v>-1.0375421755094447</v>
      </c>
    </row>
    <row r="8" spans="1:11">
      <c r="A8">
        <v>2</v>
      </c>
      <c r="B8">
        <v>5.15</v>
      </c>
      <c r="C8">
        <v>0.105</v>
      </c>
      <c r="D8">
        <v>0.501</v>
      </c>
      <c r="E8">
        <v>5.2</v>
      </c>
      <c r="F8">
        <v>5.15</v>
      </c>
      <c r="G8">
        <v>314.79808000000003</v>
      </c>
      <c r="H8">
        <v>0.44303552000000002</v>
      </c>
      <c r="I8">
        <v>23</v>
      </c>
      <c r="J8">
        <v>0.2</v>
      </c>
      <c r="K8">
        <f t="shared" si="0"/>
        <v>-0.81410533156438536</v>
      </c>
    </row>
    <row r="9" spans="1:11">
      <c r="A9">
        <v>2</v>
      </c>
      <c r="B9">
        <v>5.15</v>
      </c>
      <c r="C9">
        <v>0.105</v>
      </c>
      <c r="D9">
        <v>0.501</v>
      </c>
      <c r="E9">
        <v>5.2</v>
      </c>
      <c r="F9">
        <v>5.15</v>
      </c>
      <c r="G9">
        <v>573.66207999999995</v>
      </c>
      <c r="H9">
        <v>0.68092160000000002</v>
      </c>
      <c r="I9">
        <v>23</v>
      </c>
      <c r="J9">
        <v>0.2</v>
      </c>
      <c r="K9">
        <f t="shared" si="0"/>
        <v>-0.38430810427644141</v>
      </c>
    </row>
    <row r="10" spans="1:11">
      <c r="A10">
        <v>3</v>
      </c>
      <c r="B10">
        <v>6.18</v>
      </c>
      <c r="C10">
        <v>0.53200000000000003</v>
      </c>
      <c r="D10">
        <v>1.6140000000000001</v>
      </c>
      <c r="E10">
        <v>10.4</v>
      </c>
      <c r="F10">
        <v>6.18</v>
      </c>
      <c r="G10">
        <v>4.2684927999999998</v>
      </c>
      <c r="H10">
        <v>0.98230399999999995</v>
      </c>
      <c r="I10">
        <v>23</v>
      </c>
      <c r="J10">
        <v>0.2</v>
      </c>
      <c r="K10">
        <f t="shared" si="0"/>
        <v>-1.7854446233863459E-2</v>
      </c>
    </row>
    <row r="11" spans="1:11">
      <c r="A11">
        <v>3</v>
      </c>
      <c r="B11">
        <v>6.18</v>
      </c>
      <c r="C11">
        <v>0.53200000000000003</v>
      </c>
      <c r="D11">
        <v>1.6140000000000001</v>
      </c>
      <c r="E11">
        <v>10.4</v>
      </c>
      <c r="F11">
        <v>6.18</v>
      </c>
      <c r="G11">
        <v>41.980032000000001</v>
      </c>
      <c r="H11">
        <v>1.7694272</v>
      </c>
      <c r="I11">
        <v>23</v>
      </c>
      <c r="J11">
        <v>0.2</v>
      </c>
      <c r="K11">
        <f t="shared" si="0"/>
        <v>0.57065587839162968</v>
      </c>
    </row>
    <row r="12" spans="1:11">
      <c r="A12">
        <v>3</v>
      </c>
      <c r="B12">
        <v>6.18</v>
      </c>
      <c r="C12">
        <v>0.53200000000000003</v>
      </c>
      <c r="D12">
        <v>1.6140000000000001</v>
      </c>
      <c r="E12">
        <v>10.4</v>
      </c>
      <c r="F12">
        <v>6.18</v>
      </c>
      <c r="G12">
        <v>194.58879999999999</v>
      </c>
      <c r="H12">
        <v>2.0119104000000001</v>
      </c>
      <c r="I12">
        <v>23</v>
      </c>
      <c r="J12">
        <v>0.2</v>
      </c>
      <c r="K12">
        <f t="shared" si="0"/>
        <v>0.69908471844269715</v>
      </c>
    </row>
    <row r="13" spans="1:11">
      <c r="A13">
        <v>3</v>
      </c>
      <c r="B13">
        <v>6.18</v>
      </c>
      <c r="C13">
        <v>0.53200000000000003</v>
      </c>
      <c r="D13">
        <v>1.6140000000000001</v>
      </c>
      <c r="E13">
        <v>10.4</v>
      </c>
      <c r="F13">
        <v>6.18</v>
      </c>
      <c r="G13">
        <v>511.61856</v>
      </c>
      <c r="H13">
        <v>2.3579840000000001</v>
      </c>
      <c r="I13">
        <v>23</v>
      </c>
      <c r="J13">
        <v>0.2</v>
      </c>
      <c r="K13">
        <f t="shared" si="0"/>
        <v>0.85780701668079262</v>
      </c>
    </row>
    <row r="14" spans="1:11">
      <c r="A14">
        <v>4</v>
      </c>
      <c r="B14">
        <v>5.0199999999999996</v>
      </c>
      <c r="C14">
        <v>30.1</v>
      </c>
      <c r="D14">
        <v>10.220000000000001</v>
      </c>
      <c r="E14">
        <v>10.1</v>
      </c>
      <c r="F14">
        <v>5.0199999999999996</v>
      </c>
      <c r="G14">
        <v>0.5</v>
      </c>
      <c r="H14">
        <v>0.69120976361522113</v>
      </c>
      <c r="I14">
        <v>25</v>
      </c>
      <c r="J14">
        <v>0.1</v>
      </c>
      <c r="K14">
        <f t="shared" si="0"/>
        <v>-0.36931193599133155</v>
      </c>
    </row>
    <row r="15" spans="1:11">
      <c r="A15">
        <v>4</v>
      </c>
      <c r="B15">
        <v>5.0199999999999996</v>
      </c>
      <c r="C15">
        <v>30.1</v>
      </c>
      <c r="D15">
        <v>10.220000000000001</v>
      </c>
      <c r="E15">
        <v>10.1</v>
      </c>
      <c r="F15">
        <v>5.0199999999999996</v>
      </c>
      <c r="G15">
        <v>1</v>
      </c>
      <c r="H15">
        <v>1.0049999999999999</v>
      </c>
      <c r="I15">
        <v>25</v>
      </c>
      <c r="J15">
        <v>0.1</v>
      </c>
      <c r="K15">
        <f t="shared" si="0"/>
        <v>4.9875415110389679E-3</v>
      </c>
    </row>
    <row r="16" spans="1:11">
      <c r="A16">
        <v>4</v>
      </c>
      <c r="B16">
        <v>5.0199999999999996</v>
      </c>
      <c r="C16">
        <v>30.1</v>
      </c>
      <c r="D16">
        <v>10.220000000000001</v>
      </c>
      <c r="E16">
        <v>10.1</v>
      </c>
      <c r="F16">
        <v>5.0199999999999996</v>
      </c>
      <c r="G16">
        <v>2</v>
      </c>
      <c r="H16">
        <v>1.4612423799069123</v>
      </c>
      <c r="I16">
        <v>25</v>
      </c>
      <c r="J16">
        <v>0.1</v>
      </c>
      <c r="K16">
        <f t="shared" si="0"/>
        <v>0.37928701901340967</v>
      </c>
    </row>
    <row r="17" spans="1:11">
      <c r="A17">
        <v>4</v>
      </c>
      <c r="B17">
        <v>5.0199999999999996</v>
      </c>
      <c r="C17">
        <v>30.1</v>
      </c>
      <c r="D17">
        <v>10.220000000000001</v>
      </c>
      <c r="E17">
        <v>10.1</v>
      </c>
      <c r="F17">
        <v>5.0199999999999996</v>
      </c>
      <c r="G17">
        <v>5</v>
      </c>
      <c r="H17">
        <v>2.3966789643798068</v>
      </c>
      <c r="I17">
        <v>25</v>
      </c>
      <c r="J17">
        <v>0.1</v>
      </c>
      <c r="K17">
        <f t="shared" si="0"/>
        <v>0.87408401422545312</v>
      </c>
    </row>
    <row r="18" spans="1:11">
      <c r="A18">
        <v>5</v>
      </c>
      <c r="B18">
        <v>4.3899999999999997</v>
      </c>
      <c r="C18">
        <v>5.3</v>
      </c>
      <c r="D18">
        <v>2.2400000000000002</v>
      </c>
      <c r="E18">
        <v>9.3000000000000007</v>
      </c>
      <c r="F18">
        <v>4.3899999999999997</v>
      </c>
      <c r="G18">
        <v>0.5</v>
      </c>
      <c r="H18">
        <v>4.8881859269960345E-2</v>
      </c>
      <c r="I18">
        <v>25</v>
      </c>
      <c r="J18">
        <v>0.1</v>
      </c>
      <c r="K18">
        <f t="shared" si="0"/>
        <v>-3.0183489274043884</v>
      </c>
    </row>
    <row r="19" spans="1:11">
      <c r="A19">
        <v>5</v>
      </c>
      <c r="B19">
        <v>4.3899999999999997</v>
      </c>
      <c r="C19">
        <v>5.3</v>
      </c>
      <c r="D19">
        <v>2.2400000000000002</v>
      </c>
      <c r="E19">
        <v>9.3000000000000007</v>
      </c>
      <c r="F19">
        <v>4.3899999999999997</v>
      </c>
      <c r="G19">
        <v>1</v>
      </c>
      <c r="H19">
        <v>6.4500000000000002E-2</v>
      </c>
      <c r="I19">
        <v>25</v>
      </c>
      <c r="J19">
        <v>0.1</v>
      </c>
      <c r="K19">
        <f t="shared" si="0"/>
        <v>-2.7410900551804103</v>
      </c>
    </row>
    <row r="20" spans="1:11">
      <c r="A20">
        <v>5</v>
      </c>
      <c r="B20">
        <v>4.3899999999999997</v>
      </c>
      <c r="C20">
        <v>5.3</v>
      </c>
      <c r="D20">
        <v>2.2400000000000002</v>
      </c>
      <c r="E20">
        <v>9.3000000000000007</v>
      </c>
      <c r="F20">
        <v>4.3899999999999997</v>
      </c>
      <c r="G20">
        <v>2</v>
      </c>
      <c r="H20">
        <v>8.5108260244851672E-2</v>
      </c>
      <c r="I20">
        <v>25</v>
      </c>
      <c r="J20">
        <v>0.1</v>
      </c>
      <c r="K20">
        <f t="shared" si="0"/>
        <v>-2.4638311829564321</v>
      </c>
    </row>
    <row r="21" spans="1:11">
      <c r="A21">
        <v>5</v>
      </c>
      <c r="B21">
        <v>4.3899999999999997</v>
      </c>
      <c r="C21">
        <v>5.3</v>
      </c>
      <c r="D21">
        <v>2.2400000000000002</v>
      </c>
      <c r="E21">
        <v>9.3000000000000007</v>
      </c>
      <c r="F21">
        <v>4.3899999999999997</v>
      </c>
      <c r="G21">
        <v>5</v>
      </c>
      <c r="H21">
        <v>0.12278567904717418</v>
      </c>
      <c r="I21">
        <v>25</v>
      </c>
      <c r="J21">
        <v>0.1</v>
      </c>
      <c r="K21">
        <f t="shared" si="0"/>
        <v>-2.09731489020677</v>
      </c>
    </row>
    <row r="22" spans="1:11">
      <c r="A22">
        <v>6</v>
      </c>
      <c r="B22">
        <v>4.05</v>
      </c>
      <c r="C22">
        <v>1.7</v>
      </c>
      <c r="D22">
        <v>0.56000000000000005</v>
      </c>
      <c r="E22">
        <v>4.9000000000000004</v>
      </c>
      <c r="F22">
        <v>4.05</v>
      </c>
      <c r="G22">
        <v>0.5</v>
      </c>
      <c r="H22">
        <v>1.1141888726931922E-2</v>
      </c>
      <c r="I22">
        <v>25</v>
      </c>
      <c r="J22">
        <v>0.1</v>
      </c>
      <c r="K22">
        <f t="shared" si="0"/>
        <v>-4.4970435142461698</v>
      </c>
    </row>
    <row r="23" spans="1:11">
      <c r="A23">
        <v>6</v>
      </c>
      <c r="B23">
        <v>4.05</v>
      </c>
      <c r="C23">
        <v>1.7</v>
      </c>
      <c r="D23">
        <v>0.56000000000000005</v>
      </c>
      <c r="E23">
        <v>4.9000000000000004</v>
      </c>
      <c r="F23">
        <v>4.05</v>
      </c>
      <c r="G23">
        <v>1</v>
      </c>
      <c r="H23">
        <v>1.6199999999999999E-2</v>
      </c>
      <c r="I23">
        <v>25</v>
      </c>
      <c r="J23">
        <v>0.1</v>
      </c>
      <c r="K23">
        <f t="shared" si="0"/>
        <v>-4.1227440367437991</v>
      </c>
    </row>
    <row r="24" spans="1:11">
      <c r="A24">
        <v>6</v>
      </c>
      <c r="B24">
        <v>4.05</v>
      </c>
      <c r="C24">
        <v>1.7</v>
      </c>
      <c r="D24">
        <v>0.56000000000000005</v>
      </c>
      <c r="E24">
        <v>4.9000000000000004</v>
      </c>
      <c r="F24">
        <v>4.05</v>
      </c>
      <c r="G24">
        <v>2</v>
      </c>
      <c r="H24">
        <v>2.355435478058903E-2</v>
      </c>
      <c r="I24">
        <v>25</v>
      </c>
      <c r="J24">
        <v>0.1</v>
      </c>
      <c r="K24">
        <f t="shared" si="0"/>
        <v>-3.7484445592414284</v>
      </c>
    </row>
    <row r="25" spans="1:11">
      <c r="A25">
        <v>6</v>
      </c>
      <c r="B25">
        <v>4.05</v>
      </c>
      <c r="C25">
        <v>1.7</v>
      </c>
      <c r="D25">
        <v>0.56000000000000005</v>
      </c>
      <c r="E25">
        <v>4.9000000000000004</v>
      </c>
      <c r="F25">
        <v>4.05</v>
      </c>
      <c r="G25">
        <v>5</v>
      </c>
      <c r="H25">
        <v>3.8633034052689426E-2</v>
      </c>
      <c r="I25">
        <v>25</v>
      </c>
      <c r="J25">
        <v>0.1</v>
      </c>
      <c r="K25">
        <f t="shared" si="0"/>
        <v>-3.2536475640293845</v>
      </c>
    </row>
    <row r="26" spans="1:11">
      <c r="A26">
        <v>7</v>
      </c>
      <c r="B26">
        <v>8.1199999999999992</v>
      </c>
      <c r="C26">
        <v>10.1</v>
      </c>
      <c r="D26">
        <v>1.1399999999999999</v>
      </c>
      <c r="E26">
        <v>17.3</v>
      </c>
      <c r="F26">
        <v>8.1199999999999992</v>
      </c>
      <c r="G26">
        <v>0.5</v>
      </c>
      <c r="H26">
        <v>2.0138896722603099</v>
      </c>
      <c r="I26">
        <v>25</v>
      </c>
      <c r="J26">
        <v>0.1</v>
      </c>
      <c r="K26">
        <f t="shared" si="0"/>
        <v>0.70006801238887317</v>
      </c>
    </row>
    <row r="27" spans="1:11">
      <c r="A27">
        <v>7</v>
      </c>
      <c r="B27">
        <v>8.1199999999999992</v>
      </c>
      <c r="C27">
        <v>10.1</v>
      </c>
      <c r="D27">
        <v>1.1399999999999999</v>
      </c>
      <c r="E27">
        <v>17.3</v>
      </c>
      <c r="F27">
        <v>8.1199999999999992</v>
      </c>
      <c r="G27">
        <v>1</v>
      </c>
      <c r="H27">
        <v>5.0279999999999996</v>
      </c>
      <c r="I27">
        <v>25</v>
      </c>
      <c r="J27">
        <v>0.1</v>
      </c>
      <c r="K27">
        <f t="shared" si="0"/>
        <v>1.615022290728001</v>
      </c>
    </row>
    <row r="28" spans="1:11">
      <c r="A28">
        <v>7</v>
      </c>
      <c r="B28">
        <v>8.1199999999999992</v>
      </c>
      <c r="C28">
        <v>10.1</v>
      </c>
      <c r="D28">
        <v>1.1399999999999999</v>
      </c>
      <c r="E28">
        <v>17.3</v>
      </c>
      <c r="F28">
        <v>8.1199999999999992</v>
      </c>
      <c r="G28">
        <v>2</v>
      </c>
      <c r="H28">
        <v>12.553211999754609</v>
      </c>
      <c r="I28">
        <v>25</v>
      </c>
      <c r="J28">
        <v>0.1</v>
      </c>
      <c r="K28">
        <f t="shared" si="0"/>
        <v>2.529976569067129</v>
      </c>
    </row>
    <row r="29" spans="1:11">
      <c r="A29">
        <v>7</v>
      </c>
      <c r="B29">
        <v>8.1199999999999992</v>
      </c>
      <c r="C29">
        <v>10.1</v>
      </c>
      <c r="D29">
        <v>1.1399999999999999</v>
      </c>
      <c r="E29">
        <v>17.3</v>
      </c>
      <c r="F29">
        <v>8.1199999999999992</v>
      </c>
      <c r="G29">
        <v>5</v>
      </c>
      <c r="H29">
        <v>42.076119002203754</v>
      </c>
      <c r="I29">
        <v>25</v>
      </c>
      <c r="J29">
        <v>0.1</v>
      </c>
      <c r="K29">
        <f t="shared" si="0"/>
        <v>3.7394803351410135</v>
      </c>
    </row>
    <row r="30" spans="1:11">
      <c r="A30">
        <v>8</v>
      </c>
      <c r="B30">
        <v>7.54</v>
      </c>
      <c r="C30">
        <v>3</v>
      </c>
      <c r="D30">
        <v>1.27</v>
      </c>
      <c r="E30">
        <v>10.8</v>
      </c>
      <c r="F30">
        <v>7.54</v>
      </c>
      <c r="G30">
        <v>0.5</v>
      </c>
      <c r="H30">
        <v>0.41876585398158389</v>
      </c>
      <c r="I30">
        <v>25</v>
      </c>
      <c r="J30">
        <v>0.1</v>
      </c>
      <c r="K30">
        <f t="shared" si="0"/>
        <v>-0.87044333630501347</v>
      </c>
    </row>
    <row r="31" spans="1:11">
      <c r="A31">
        <v>8</v>
      </c>
      <c r="B31">
        <v>7.54</v>
      </c>
      <c r="C31">
        <v>3</v>
      </c>
      <c r="D31">
        <v>1.27</v>
      </c>
      <c r="E31">
        <v>10.8</v>
      </c>
      <c r="F31">
        <v>7.54</v>
      </c>
      <c r="G31">
        <v>1</v>
      </c>
      <c r="H31">
        <v>0.51200000000000001</v>
      </c>
      <c r="I31">
        <v>25</v>
      </c>
      <c r="J31">
        <v>0.1</v>
      </c>
      <c r="K31">
        <f t="shared" si="0"/>
        <v>-0.66943065394262924</v>
      </c>
    </row>
    <row r="32" spans="1:11">
      <c r="A32">
        <v>8</v>
      </c>
      <c r="B32">
        <v>7.54</v>
      </c>
      <c r="C32">
        <v>3</v>
      </c>
      <c r="D32">
        <v>1.27</v>
      </c>
      <c r="E32">
        <v>10.8</v>
      </c>
      <c r="F32">
        <v>7.54</v>
      </c>
      <c r="G32">
        <v>2</v>
      </c>
      <c r="H32">
        <v>0.62599182217833904</v>
      </c>
      <c r="I32">
        <v>25</v>
      </c>
      <c r="J32">
        <v>0.1</v>
      </c>
      <c r="K32">
        <f t="shared" si="0"/>
        <v>-0.46841797158024517</v>
      </c>
    </row>
    <row r="33" spans="1:11">
      <c r="A33">
        <v>8</v>
      </c>
      <c r="B33">
        <v>7.54</v>
      </c>
      <c r="C33">
        <v>3</v>
      </c>
      <c r="D33">
        <v>1.27</v>
      </c>
      <c r="E33">
        <v>10.8</v>
      </c>
      <c r="F33">
        <v>7.54</v>
      </c>
      <c r="G33">
        <v>5</v>
      </c>
      <c r="H33">
        <v>0.81652833894905752</v>
      </c>
      <c r="I33">
        <v>25</v>
      </c>
      <c r="J33">
        <v>0.1</v>
      </c>
      <c r="K33">
        <f t="shared" si="0"/>
        <v>-0.20269365933674025</v>
      </c>
    </row>
    <row r="34" spans="1:11">
      <c r="A34">
        <v>9</v>
      </c>
      <c r="B34">
        <v>6.61</v>
      </c>
      <c r="C34">
        <v>6.3</v>
      </c>
      <c r="D34">
        <v>0.76</v>
      </c>
      <c r="E34">
        <v>9.6</v>
      </c>
      <c r="F34">
        <v>6.61</v>
      </c>
      <c r="G34">
        <v>0.5</v>
      </c>
      <c r="H34">
        <v>0.19087931314371534</v>
      </c>
      <c r="I34">
        <v>25</v>
      </c>
      <c r="J34">
        <v>0.1</v>
      </c>
      <c r="K34">
        <f t="shared" si="0"/>
        <v>-1.6561139190059617</v>
      </c>
    </row>
    <row r="35" spans="1:11">
      <c r="A35">
        <v>9</v>
      </c>
      <c r="B35">
        <v>6.61</v>
      </c>
      <c r="C35">
        <v>6.3</v>
      </c>
      <c r="D35">
        <v>0.76</v>
      </c>
      <c r="E35">
        <v>9.6</v>
      </c>
      <c r="F35">
        <v>6.61</v>
      </c>
      <c r="G35">
        <v>1</v>
      </c>
      <c r="H35">
        <v>0.23499999999999999</v>
      </c>
      <c r="I35">
        <v>25</v>
      </c>
      <c r="J35">
        <v>0.1</v>
      </c>
      <c r="K35">
        <f t="shared" si="0"/>
        <v>-1.4481697648379781</v>
      </c>
    </row>
    <row r="36" spans="1:11">
      <c r="A36">
        <v>9</v>
      </c>
      <c r="B36">
        <v>6.61</v>
      </c>
      <c r="C36">
        <v>6.3</v>
      </c>
      <c r="D36">
        <v>0.76</v>
      </c>
      <c r="E36">
        <v>9.6</v>
      </c>
      <c r="F36">
        <v>6.61</v>
      </c>
      <c r="G36">
        <v>2</v>
      </c>
      <c r="H36">
        <v>0.28931893713605533</v>
      </c>
      <c r="I36">
        <v>25</v>
      </c>
      <c r="J36">
        <v>0.1</v>
      </c>
      <c r="K36">
        <f t="shared" si="0"/>
        <v>-1.2402256106699945</v>
      </c>
    </row>
    <row r="37" spans="1:11">
      <c r="A37">
        <v>9</v>
      </c>
      <c r="B37">
        <v>6.61</v>
      </c>
      <c r="C37">
        <v>6.3</v>
      </c>
      <c r="D37">
        <v>0.76</v>
      </c>
      <c r="E37">
        <v>9.6</v>
      </c>
      <c r="F37">
        <v>6.61</v>
      </c>
      <c r="G37">
        <v>5</v>
      </c>
      <c r="H37">
        <v>0.38085430022279915</v>
      </c>
      <c r="I37">
        <v>25</v>
      </c>
      <c r="J37">
        <v>0.1</v>
      </c>
      <c r="K37">
        <f t="shared" si="0"/>
        <v>-0.965338391107748</v>
      </c>
    </row>
    <row r="38" spans="1:11">
      <c r="A38">
        <v>10</v>
      </c>
      <c r="B38">
        <v>7.74</v>
      </c>
      <c r="C38">
        <v>27.8</v>
      </c>
      <c r="D38">
        <v>1.05</v>
      </c>
      <c r="E38">
        <v>24.1</v>
      </c>
      <c r="F38">
        <v>7.74</v>
      </c>
      <c r="G38">
        <v>0.5</v>
      </c>
      <c r="H38">
        <v>0.62768789367041511</v>
      </c>
      <c r="I38">
        <v>25</v>
      </c>
      <c r="J38">
        <v>0.1</v>
      </c>
      <c r="K38">
        <f t="shared" si="0"/>
        <v>-0.46571222065296775</v>
      </c>
    </row>
    <row r="39" spans="1:11">
      <c r="A39">
        <v>10</v>
      </c>
      <c r="B39">
        <v>7.74</v>
      </c>
      <c r="C39">
        <v>27.8</v>
      </c>
      <c r="D39">
        <v>1.05</v>
      </c>
      <c r="E39">
        <v>24.1</v>
      </c>
      <c r="F39">
        <v>7.74</v>
      </c>
      <c r="G39">
        <v>1</v>
      </c>
      <c r="H39">
        <v>0.83399999999999996</v>
      </c>
      <c r="I39">
        <v>25</v>
      </c>
      <c r="J39">
        <v>0.1</v>
      </c>
      <c r="K39">
        <f t="shared" si="0"/>
        <v>-0.18152187662339034</v>
      </c>
    </row>
    <row r="40" spans="1:11">
      <c r="A40">
        <v>10</v>
      </c>
      <c r="B40">
        <v>7.74</v>
      </c>
      <c r="C40">
        <v>27.8</v>
      </c>
      <c r="D40">
        <v>1.05</v>
      </c>
      <c r="E40">
        <v>24.1</v>
      </c>
      <c r="F40">
        <v>7.74</v>
      </c>
      <c r="G40">
        <v>2</v>
      </c>
      <c r="H40">
        <v>1.1081239689564903</v>
      </c>
      <c r="I40">
        <v>25</v>
      </c>
      <c r="J40">
        <v>0.1</v>
      </c>
      <c r="K40">
        <f t="shared" si="0"/>
        <v>0.102668467406187</v>
      </c>
    </row>
    <row r="41" spans="1:11">
      <c r="A41">
        <v>10</v>
      </c>
      <c r="B41">
        <v>7.74</v>
      </c>
      <c r="C41">
        <v>27.8</v>
      </c>
      <c r="D41">
        <v>1.05</v>
      </c>
      <c r="E41">
        <v>24.1</v>
      </c>
      <c r="F41">
        <v>7.74</v>
      </c>
      <c r="G41">
        <v>5</v>
      </c>
      <c r="H41">
        <v>1.6134063147855056</v>
      </c>
      <c r="I41">
        <v>25</v>
      </c>
      <c r="J41">
        <v>0.1</v>
      </c>
      <c r="K41">
        <f t="shared" si="0"/>
        <v>0.47834766747459073</v>
      </c>
    </row>
    <row r="42" spans="1:11">
      <c r="A42">
        <v>11</v>
      </c>
      <c r="B42">
        <v>5.22</v>
      </c>
      <c r="C42">
        <v>16.5</v>
      </c>
      <c r="D42">
        <v>1.1599999999999999</v>
      </c>
      <c r="E42">
        <v>14.4</v>
      </c>
      <c r="F42">
        <v>5.22</v>
      </c>
      <c r="G42">
        <v>0.5</v>
      </c>
      <c r="H42">
        <v>0.16106140197298421</v>
      </c>
      <c r="I42">
        <v>25</v>
      </c>
      <c r="J42">
        <v>0.1</v>
      </c>
      <c r="K42">
        <f t="shared" si="0"/>
        <v>-1.8259696079898631</v>
      </c>
    </row>
    <row r="43" spans="1:11">
      <c r="A43">
        <v>11</v>
      </c>
      <c r="B43">
        <v>5.22</v>
      </c>
      <c r="C43">
        <v>16.5</v>
      </c>
      <c r="D43">
        <v>1.1599999999999999</v>
      </c>
      <c r="E43">
        <v>14.4</v>
      </c>
      <c r="F43">
        <v>5.22</v>
      </c>
      <c r="G43">
        <v>1</v>
      </c>
      <c r="H43">
        <v>0.214</v>
      </c>
      <c r="I43">
        <v>25</v>
      </c>
      <c r="J43">
        <v>0.1</v>
      </c>
      <c r="K43">
        <f t="shared" si="0"/>
        <v>-1.5417792639602856</v>
      </c>
    </row>
    <row r="44" spans="1:11">
      <c r="A44">
        <v>11</v>
      </c>
      <c r="B44">
        <v>5.22</v>
      </c>
      <c r="C44">
        <v>16.5</v>
      </c>
      <c r="D44">
        <v>1.1599999999999999</v>
      </c>
      <c r="E44">
        <v>14.4</v>
      </c>
      <c r="F44">
        <v>5.22</v>
      </c>
      <c r="G44">
        <v>2</v>
      </c>
      <c r="H44">
        <v>0.28433876421665344</v>
      </c>
      <c r="I44">
        <v>25</v>
      </c>
      <c r="J44">
        <v>0.1</v>
      </c>
      <c r="K44">
        <f t="shared" si="0"/>
        <v>-1.2575889199307082</v>
      </c>
    </row>
    <row r="45" spans="1:11">
      <c r="A45">
        <v>11</v>
      </c>
      <c r="B45">
        <v>5.22</v>
      </c>
      <c r="C45">
        <v>16.5</v>
      </c>
      <c r="D45">
        <v>1.1599999999999999</v>
      </c>
      <c r="E45">
        <v>14.4</v>
      </c>
      <c r="F45">
        <v>5.22</v>
      </c>
      <c r="G45">
        <v>5</v>
      </c>
      <c r="H45">
        <v>0.41399154839819929</v>
      </c>
      <c r="I45">
        <v>25</v>
      </c>
      <c r="J45">
        <v>0.1</v>
      </c>
      <c r="K45">
        <f t="shared" si="0"/>
        <v>-0.88190971986230449</v>
      </c>
    </row>
    <row r="46" spans="1:11">
      <c r="A46">
        <v>12</v>
      </c>
      <c r="B46">
        <v>5.49</v>
      </c>
      <c r="C46">
        <v>39.700000000000003</v>
      </c>
      <c r="D46">
        <v>2.76</v>
      </c>
      <c r="E46">
        <v>45</v>
      </c>
      <c r="F46">
        <v>5.49</v>
      </c>
      <c r="G46">
        <v>0.5</v>
      </c>
      <c r="H46">
        <v>0.36494710184739793</v>
      </c>
      <c r="I46">
        <v>25</v>
      </c>
      <c r="J46">
        <v>0.1</v>
      </c>
      <c r="K46">
        <f t="shared" si="0"/>
        <v>-1.0080028623479829</v>
      </c>
    </row>
    <row r="47" spans="1:11">
      <c r="A47">
        <v>12</v>
      </c>
      <c r="B47">
        <v>5.49</v>
      </c>
      <c r="C47">
        <v>39.700000000000003</v>
      </c>
      <c r="D47">
        <v>2.76</v>
      </c>
      <c r="E47">
        <v>45</v>
      </c>
      <c r="F47">
        <v>5.49</v>
      </c>
      <c r="G47">
        <v>1</v>
      </c>
      <c r="H47">
        <v>0.502</v>
      </c>
      <c r="I47">
        <v>25</v>
      </c>
      <c r="J47">
        <v>0.1</v>
      </c>
      <c r="K47">
        <f t="shared" si="0"/>
        <v>-0.68915515929040783</v>
      </c>
    </row>
    <row r="48" spans="1:11">
      <c r="A48">
        <v>12</v>
      </c>
      <c r="B48">
        <v>5.49</v>
      </c>
      <c r="C48">
        <v>39.700000000000003</v>
      </c>
      <c r="D48">
        <v>2.76</v>
      </c>
      <c r="E48">
        <v>45</v>
      </c>
      <c r="F48">
        <v>5.49</v>
      </c>
      <c r="G48">
        <v>2</v>
      </c>
      <c r="H48">
        <v>0.69052199270615144</v>
      </c>
      <c r="I48">
        <v>25</v>
      </c>
      <c r="J48">
        <v>0.1</v>
      </c>
      <c r="K48">
        <f t="shared" si="0"/>
        <v>-0.3703074562328329</v>
      </c>
    </row>
    <row r="49" spans="1:11">
      <c r="A49">
        <v>12</v>
      </c>
      <c r="B49">
        <v>5.49</v>
      </c>
      <c r="C49">
        <v>39.700000000000003</v>
      </c>
      <c r="D49">
        <v>2.76</v>
      </c>
      <c r="E49">
        <v>45</v>
      </c>
      <c r="F49">
        <v>5.49</v>
      </c>
      <c r="G49">
        <v>5</v>
      </c>
      <c r="H49">
        <v>1.0525189387026497</v>
      </c>
      <c r="I49">
        <v>25</v>
      </c>
      <c r="J49">
        <v>0.1</v>
      </c>
      <c r="K49">
        <f t="shared" si="0"/>
        <v>5.1186280429278343E-2</v>
      </c>
    </row>
    <row r="50" spans="1:11">
      <c r="A50">
        <v>13</v>
      </c>
      <c r="B50">
        <v>8.16</v>
      </c>
      <c r="C50">
        <v>8</v>
      </c>
      <c r="D50">
        <v>0.36</v>
      </c>
      <c r="E50">
        <v>43</v>
      </c>
      <c r="F50" s="7">
        <v>8</v>
      </c>
      <c r="G50">
        <v>1</v>
      </c>
      <c r="H50">
        <v>9.5126000000000008</v>
      </c>
      <c r="I50">
        <v>25</v>
      </c>
      <c r="J50">
        <v>0.01</v>
      </c>
      <c r="K50">
        <f t="shared" si="0"/>
        <v>2.2526172356161229</v>
      </c>
    </row>
    <row r="51" spans="1:11">
      <c r="A51">
        <v>13</v>
      </c>
      <c r="B51">
        <v>8.16</v>
      </c>
      <c r="C51">
        <v>8</v>
      </c>
      <c r="D51">
        <v>0.36</v>
      </c>
      <c r="E51">
        <v>43</v>
      </c>
      <c r="F51" s="7">
        <v>8</v>
      </c>
      <c r="G51">
        <v>2</v>
      </c>
      <c r="H51">
        <v>15.314641761469368</v>
      </c>
      <c r="I51">
        <v>25</v>
      </c>
      <c r="J51">
        <v>0.01</v>
      </c>
      <c r="K51">
        <f t="shared" si="0"/>
        <v>2.7288093486608052</v>
      </c>
    </row>
    <row r="52" spans="1:11">
      <c r="A52">
        <v>13</v>
      </c>
      <c r="B52">
        <v>8.16</v>
      </c>
      <c r="C52">
        <v>8</v>
      </c>
      <c r="D52">
        <v>0.36</v>
      </c>
      <c r="E52">
        <v>43</v>
      </c>
      <c r="F52" s="7">
        <v>8</v>
      </c>
      <c r="G52">
        <v>5</v>
      </c>
      <c r="H52">
        <v>28.740321913009552</v>
      </c>
      <c r="I52">
        <v>25</v>
      </c>
      <c r="J52">
        <v>0.01</v>
      </c>
      <c r="K52">
        <f t="shared" si="0"/>
        <v>3.3583010814583498</v>
      </c>
    </row>
    <row r="53" spans="1:11">
      <c r="A53">
        <v>13</v>
      </c>
      <c r="B53">
        <v>8.16</v>
      </c>
      <c r="C53">
        <v>8</v>
      </c>
      <c r="D53">
        <v>0.36</v>
      </c>
      <c r="E53">
        <v>43</v>
      </c>
      <c r="F53" s="7">
        <v>8</v>
      </c>
      <c r="G53">
        <v>10</v>
      </c>
      <c r="H53">
        <v>46.269971848605984</v>
      </c>
      <c r="I53">
        <v>25</v>
      </c>
      <c r="J53">
        <v>0.01</v>
      </c>
      <c r="K53">
        <f t="shared" si="0"/>
        <v>3.8344931945030321</v>
      </c>
    </row>
    <row r="54" spans="1:11">
      <c r="A54">
        <v>14</v>
      </c>
      <c r="B54">
        <v>4</v>
      </c>
      <c r="C54">
        <v>8</v>
      </c>
      <c r="D54">
        <v>8.1206496519721583</v>
      </c>
      <c r="E54">
        <v>16</v>
      </c>
      <c r="F54">
        <v>4</v>
      </c>
      <c r="G54">
        <v>5</v>
      </c>
      <c r="H54">
        <v>0.69759114480012885</v>
      </c>
      <c r="I54" s="9">
        <v>25</v>
      </c>
      <c r="J54" s="9">
        <v>0.1</v>
      </c>
      <c r="K54">
        <f t="shared" si="0"/>
        <v>-0.36012210027508895</v>
      </c>
    </row>
    <row r="55" spans="1:11">
      <c r="A55">
        <v>14</v>
      </c>
      <c r="B55">
        <v>4</v>
      </c>
      <c r="C55">
        <v>8</v>
      </c>
      <c r="D55">
        <v>8.1206496519721583</v>
      </c>
      <c r="E55">
        <v>16</v>
      </c>
      <c r="F55">
        <v>4</v>
      </c>
      <c r="G55">
        <v>10</v>
      </c>
      <c r="H55">
        <v>0.88298059142603946</v>
      </c>
      <c r="I55" s="9">
        <v>25</v>
      </c>
      <c r="J55" s="9">
        <v>0.1</v>
      </c>
      <c r="K55">
        <f t="shared" si="0"/>
        <v>-0.12445205888470758</v>
      </c>
    </row>
    <row r="56" spans="1:11">
      <c r="A56">
        <v>14</v>
      </c>
      <c r="B56">
        <v>4</v>
      </c>
      <c r="C56">
        <v>8</v>
      </c>
      <c r="D56">
        <v>8.1206496519721583</v>
      </c>
      <c r="E56">
        <v>16</v>
      </c>
      <c r="F56">
        <v>4</v>
      </c>
      <c r="G56">
        <v>20</v>
      </c>
      <c r="H56">
        <v>1.1176385059452871</v>
      </c>
      <c r="I56" s="9">
        <v>25</v>
      </c>
      <c r="J56" s="9">
        <v>0.1</v>
      </c>
      <c r="K56">
        <f t="shared" si="0"/>
        <v>0.11121798250567387</v>
      </c>
    </row>
    <row r="57" spans="1:11">
      <c r="A57">
        <v>14</v>
      </c>
      <c r="B57">
        <v>4</v>
      </c>
      <c r="C57">
        <v>8</v>
      </c>
      <c r="D57">
        <v>8.1206496519721583</v>
      </c>
      <c r="E57">
        <v>16</v>
      </c>
      <c r="F57">
        <v>4</v>
      </c>
      <c r="G57">
        <v>40</v>
      </c>
      <c r="H57">
        <v>1.414658308575339</v>
      </c>
      <c r="I57" s="9">
        <v>25</v>
      </c>
      <c r="J57" s="9">
        <v>0.1</v>
      </c>
      <c r="K57">
        <f t="shared" si="0"/>
        <v>0.34688802389605522</v>
      </c>
    </row>
    <row r="58" spans="1:11">
      <c r="A58">
        <v>15</v>
      </c>
      <c r="B58">
        <v>4.5999999999999996</v>
      </c>
      <c r="C58">
        <v>9.4</v>
      </c>
      <c r="D58">
        <v>8.1206496519721583</v>
      </c>
      <c r="E58">
        <v>19</v>
      </c>
      <c r="F58">
        <v>4.5999999999999996</v>
      </c>
      <c r="G58">
        <v>5</v>
      </c>
      <c r="H58">
        <v>0.74684892010305082</v>
      </c>
      <c r="I58" s="9">
        <v>25</v>
      </c>
      <c r="J58" s="9">
        <v>0.1</v>
      </c>
      <c r="K58">
        <f t="shared" si="0"/>
        <v>-0.29189236316240913</v>
      </c>
    </row>
    <row r="59" spans="1:11">
      <c r="A59">
        <v>15</v>
      </c>
      <c r="B59">
        <v>4.5999999999999996</v>
      </c>
      <c r="C59">
        <v>9.4</v>
      </c>
      <c r="D59">
        <v>8.1206496519721583</v>
      </c>
      <c r="E59">
        <v>19</v>
      </c>
      <c r="F59">
        <v>4.5999999999999996</v>
      </c>
      <c r="G59">
        <v>10</v>
      </c>
      <c r="H59">
        <v>0.9519042281192579</v>
      </c>
      <c r="I59" s="9">
        <v>25</v>
      </c>
      <c r="J59" s="9">
        <v>0.1</v>
      </c>
      <c r="K59">
        <f t="shared" si="0"/>
        <v>-4.929084996642831E-2</v>
      </c>
    </row>
    <row r="60" spans="1:11">
      <c r="A60">
        <v>15</v>
      </c>
      <c r="B60">
        <v>4.5999999999999996</v>
      </c>
      <c r="C60">
        <v>9.4</v>
      </c>
      <c r="D60">
        <v>8.1206496519721583</v>
      </c>
      <c r="E60">
        <v>19</v>
      </c>
      <c r="F60">
        <v>4.5999999999999996</v>
      </c>
      <c r="G60">
        <v>20</v>
      </c>
      <c r="H60">
        <v>1.2132596501395392</v>
      </c>
      <c r="I60" s="9">
        <v>25</v>
      </c>
      <c r="J60" s="9">
        <v>0.1</v>
      </c>
      <c r="K60">
        <f t="shared" si="0"/>
        <v>0.1933106632295524</v>
      </c>
    </row>
    <row r="61" spans="1:11">
      <c r="A61">
        <v>15</v>
      </c>
      <c r="B61">
        <v>4.5999999999999996</v>
      </c>
      <c r="C61">
        <v>9.4</v>
      </c>
      <c r="D61">
        <v>8.1206496519721583</v>
      </c>
      <c r="E61">
        <v>19</v>
      </c>
      <c r="F61">
        <v>4.5999999999999996</v>
      </c>
      <c r="G61">
        <v>40</v>
      </c>
      <c r="H61">
        <v>1.5463729807829998</v>
      </c>
      <c r="I61" s="9">
        <v>25</v>
      </c>
      <c r="J61" s="9">
        <v>0.1</v>
      </c>
      <c r="K61">
        <f t="shared" si="0"/>
        <v>0.43591217642553337</v>
      </c>
    </row>
    <row r="62" spans="1:11">
      <c r="A62">
        <v>16</v>
      </c>
      <c r="B62">
        <v>4.8</v>
      </c>
      <c r="C62">
        <v>5.8</v>
      </c>
      <c r="D62">
        <v>6.9605568445475638</v>
      </c>
      <c r="E62">
        <v>25</v>
      </c>
      <c r="F62">
        <v>4.8</v>
      </c>
      <c r="G62">
        <v>5</v>
      </c>
      <c r="H62">
        <v>0.36520341583127008</v>
      </c>
      <c r="I62" s="9">
        <v>25</v>
      </c>
      <c r="J62" s="9">
        <v>0.1</v>
      </c>
      <c r="K62">
        <f t="shared" si="0"/>
        <v>-1.0073007769883349</v>
      </c>
    </row>
    <row r="63" spans="1:11">
      <c r="A63">
        <v>16</v>
      </c>
      <c r="B63">
        <v>4.8</v>
      </c>
      <c r="C63">
        <v>5.8</v>
      </c>
      <c r="D63">
        <v>6.9605568445475638</v>
      </c>
      <c r="E63">
        <v>25</v>
      </c>
      <c r="F63">
        <v>4.8</v>
      </c>
      <c r="G63">
        <v>10</v>
      </c>
      <c r="H63">
        <v>0.46871152175628639</v>
      </c>
      <c r="I63" s="9">
        <v>25</v>
      </c>
      <c r="J63" s="9">
        <v>0.1</v>
      </c>
      <c r="K63">
        <f t="shared" si="0"/>
        <v>-0.75776779198675448</v>
      </c>
    </row>
    <row r="64" spans="1:11">
      <c r="A64">
        <v>16</v>
      </c>
      <c r="B64">
        <v>4.8</v>
      </c>
      <c r="C64">
        <v>5.8</v>
      </c>
      <c r="D64">
        <v>6.9605568445475638</v>
      </c>
      <c r="E64">
        <v>25</v>
      </c>
      <c r="F64">
        <v>4.8</v>
      </c>
      <c r="G64">
        <v>20</v>
      </c>
      <c r="H64">
        <v>0.60155650550813655</v>
      </c>
      <c r="I64" s="9">
        <v>25</v>
      </c>
      <c r="J64" s="9">
        <v>0.1</v>
      </c>
      <c r="K64">
        <f t="shared" si="0"/>
        <v>-0.50823480698517409</v>
      </c>
    </row>
    <row r="65" spans="1:11">
      <c r="A65">
        <v>16</v>
      </c>
      <c r="B65">
        <v>4.8</v>
      </c>
      <c r="C65">
        <v>5.8</v>
      </c>
      <c r="D65">
        <v>6.9605568445475638</v>
      </c>
      <c r="E65">
        <v>25</v>
      </c>
      <c r="F65">
        <v>4.8</v>
      </c>
      <c r="G65">
        <v>40</v>
      </c>
      <c r="H65">
        <v>0.77205319801658412</v>
      </c>
      <c r="I65" s="9">
        <v>25</v>
      </c>
      <c r="J65" s="9">
        <v>0.1</v>
      </c>
      <c r="K65">
        <f t="shared" si="0"/>
        <v>-0.25870182198359404</v>
      </c>
    </row>
    <row r="66" spans="1:11">
      <c r="A66">
        <v>17</v>
      </c>
      <c r="B66">
        <v>4.9000000000000004</v>
      </c>
      <c r="C66">
        <v>3.1</v>
      </c>
      <c r="D66">
        <v>6.9605568445475638</v>
      </c>
      <c r="E66">
        <v>17</v>
      </c>
      <c r="F66">
        <v>4.9000000000000004</v>
      </c>
      <c r="G66">
        <v>5</v>
      </c>
      <c r="H66">
        <v>0.43642992810852793</v>
      </c>
      <c r="I66" s="9">
        <v>25</v>
      </c>
      <c r="J66" s="9">
        <v>0.1</v>
      </c>
      <c r="K66">
        <f t="shared" ref="K66:K129" si="1">LN(H66)</f>
        <v>-0.82912744784094128</v>
      </c>
    </row>
    <row r="67" spans="1:11">
      <c r="A67">
        <v>17</v>
      </c>
      <c r="B67">
        <v>4.9000000000000004</v>
      </c>
      <c r="C67">
        <v>3.1</v>
      </c>
      <c r="D67">
        <v>6.9605568445475638</v>
      </c>
      <c r="E67">
        <v>17</v>
      </c>
      <c r="F67">
        <v>4.9000000000000004</v>
      </c>
      <c r="G67">
        <v>10</v>
      </c>
      <c r="H67">
        <v>0.56402145296597328</v>
      </c>
      <c r="I67" s="9">
        <v>25</v>
      </c>
      <c r="J67" s="9">
        <v>0.1</v>
      </c>
      <c r="K67">
        <f t="shared" si="1"/>
        <v>-0.57266299103376161</v>
      </c>
    </row>
    <row r="68" spans="1:11">
      <c r="A68">
        <v>17</v>
      </c>
      <c r="B68">
        <v>4.9000000000000004</v>
      </c>
      <c r="C68">
        <v>3.1</v>
      </c>
      <c r="D68">
        <v>6.9605568445475638</v>
      </c>
      <c r="E68">
        <v>17</v>
      </c>
      <c r="F68">
        <v>4.9000000000000004</v>
      </c>
      <c r="G68">
        <v>20</v>
      </c>
      <c r="H68">
        <v>0.72891472128084656</v>
      </c>
      <c r="I68" s="9">
        <v>25</v>
      </c>
      <c r="J68" s="9">
        <v>0.1</v>
      </c>
      <c r="K68">
        <f t="shared" si="1"/>
        <v>-0.31619853422658212</v>
      </c>
    </row>
    <row r="69" spans="1:11">
      <c r="A69">
        <v>17</v>
      </c>
      <c r="B69">
        <v>4.9000000000000004</v>
      </c>
      <c r="C69">
        <v>3.1</v>
      </c>
      <c r="D69">
        <v>6.9605568445475638</v>
      </c>
      <c r="E69">
        <v>17</v>
      </c>
      <c r="F69">
        <v>4.9000000000000004</v>
      </c>
      <c r="G69">
        <v>40</v>
      </c>
      <c r="H69">
        <v>0.94201500334064103</v>
      </c>
      <c r="I69" s="9">
        <v>25</v>
      </c>
      <c r="J69" s="9">
        <v>0.1</v>
      </c>
      <c r="K69">
        <f t="shared" si="1"/>
        <v>-5.9734077419402072E-2</v>
      </c>
    </row>
    <row r="70" spans="1:11">
      <c r="A70">
        <v>18</v>
      </c>
      <c r="B70">
        <v>4.9000000000000004</v>
      </c>
      <c r="C70">
        <v>1.9</v>
      </c>
      <c r="D70">
        <v>6.3805104408352671</v>
      </c>
      <c r="E70">
        <v>16</v>
      </c>
      <c r="F70">
        <v>4.9000000000000004</v>
      </c>
      <c r="G70">
        <v>5</v>
      </c>
      <c r="H70">
        <v>0.58338360717778603</v>
      </c>
      <c r="I70" s="9">
        <v>25</v>
      </c>
      <c r="J70" s="9">
        <v>0.1</v>
      </c>
      <c r="K70">
        <f t="shared" si="1"/>
        <v>-0.53891032071294409</v>
      </c>
    </row>
    <row r="71" spans="1:11">
      <c r="A71">
        <v>18</v>
      </c>
      <c r="B71">
        <v>4.9000000000000004</v>
      </c>
      <c r="C71">
        <v>1.9</v>
      </c>
      <c r="D71">
        <v>6.3805104408352671</v>
      </c>
      <c r="E71">
        <v>16</v>
      </c>
      <c r="F71">
        <v>4.9000000000000004</v>
      </c>
      <c r="G71">
        <v>10</v>
      </c>
      <c r="H71">
        <v>0.73332099669926565</v>
      </c>
      <c r="I71" s="9">
        <v>25</v>
      </c>
      <c r="J71" s="9">
        <v>0.1</v>
      </c>
      <c r="K71">
        <f t="shared" si="1"/>
        <v>-0.31017175112816203</v>
      </c>
    </row>
    <row r="72" spans="1:11">
      <c r="A72">
        <v>18</v>
      </c>
      <c r="B72">
        <v>4.9000000000000004</v>
      </c>
      <c r="C72">
        <v>1.9</v>
      </c>
      <c r="D72">
        <v>6.3805104408352671</v>
      </c>
      <c r="E72">
        <v>16</v>
      </c>
      <c r="F72">
        <v>4.9000000000000004</v>
      </c>
      <c r="G72">
        <v>20</v>
      </c>
      <c r="H72">
        <v>0.92179430066865453</v>
      </c>
      <c r="I72" s="9">
        <v>25</v>
      </c>
      <c r="J72" s="9">
        <v>0.1</v>
      </c>
      <c r="K72">
        <f t="shared" si="1"/>
        <v>-8.1433181543379987E-2</v>
      </c>
    </row>
    <row r="73" spans="1:11">
      <c r="A73">
        <v>18</v>
      </c>
      <c r="B73">
        <v>4.9000000000000004</v>
      </c>
      <c r="C73">
        <v>1.9</v>
      </c>
      <c r="D73">
        <v>6.3805104408352671</v>
      </c>
      <c r="E73">
        <v>16</v>
      </c>
      <c r="F73">
        <v>4.9000000000000004</v>
      </c>
      <c r="G73">
        <v>40</v>
      </c>
      <c r="H73">
        <v>1.1587077644984942</v>
      </c>
      <c r="I73" s="9">
        <v>25</v>
      </c>
      <c r="J73" s="9">
        <v>0.1</v>
      </c>
      <c r="K73">
        <f t="shared" si="1"/>
        <v>0.14730538804140192</v>
      </c>
    </row>
    <row r="74" spans="1:11">
      <c r="A74">
        <v>19</v>
      </c>
      <c r="B74">
        <v>6.4</v>
      </c>
      <c r="C74">
        <v>23.4</v>
      </c>
      <c r="D74">
        <v>8.1206496519721583</v>
      </c>
      <c r="E74">
        <v>14</v>
      </c>
      <c r="F74">
        <v>6.4</v>
      </c>
      <c r="G74">
        <v>5</v>
      </c>
      <c r="H74">
        <v>10.98657242030937</v>
      </c>
      <c r="I74" s="9">
        <v>25</v>
      </c>
      <c r="J74" s="9">
        <v>0.1</v>
      </c>
      <c r="K74">
        <f t="shared" si="1"/>
        <v>2.3966738380878274</v>
      </c>
    </row>
    <row r="75" spans="1:11">
      <c r="A75">
        <v>19</v>
      </c>
      <c r="B75">
        <v>6.4</v>
      </c>
      <c r="C75">
        <v>23.4</v>
      </c>
      <c r="D75">
        <v>8.1206496519721583</v>
      </c>
      <c r="E75">
        <v>14</v>
      </c>
      <c r="F75">
        <v>6.4</v>
      </c>
      <c r="G75">
        <v>10</v>
      </c>
      <c r="H75">
        <v>20.644269449535798</v>
      </c>
      <c r="I75" s="9">
        <v>25</v>
      </c>
      <c r="J75" s="9">
        <v>0.1</v>
      </c>
      <c r="K75">
        <f t="shared" si="1"/>
        <v>3.027437772397378</v>
      </c>
    </row>
    <row r="76" spans="1:11">
      <c r="A76">
        <v>19</v>
      </c>
      <c r="B76">
        <v>6.4</v>
      </c>
      <c r="C76">
        <v>23.4</v>
      </c>
      <c r="D76">
        <v>8.1206496519721583</v>
      </c>
      <c r="E76">
        <v>14</v>
      </c>
      <c r="F76">
        <v>6.4</v>
      </c>
      <c r="G76">
        <v>20</v>
      </c>
      <c r="H76">
        <v>38.791521577485405</v>
      </c>
      <c r="I76" s="9">
        <v>25</v>
      </c>
      <c r="J76" s="9">
        <v>0.1</v>
      </c>
      <c r="K76">
        <f t="shared" si="1"/>
        <v>3.6582017067069277</v>
      </c>
    </row>
    <row r="77" spans="1:11">
      <c r="A77">
        <v>19</v>
      </c>
      <c r="B77">
        <v>6.4</v>
      </c>
      <c r="C77">
        <v>23.4</v>
      </c>
      <c r="D77">
        <v>8.1206496519721583</v>
      </c>
      <c r="E77">
        <v>14</v>
      </c>
      <c r="F77">
        <v>6.4</v>
      </c>
      <c r="G77">
        <v>40</v>
      </c>
      <c r="H77">
        <v>72.891033997347492</v>
      </c>
      <c r="I77" s="9">
        <v>25</v>
      </c>
      <c r="J77" s="9">
        <v>0.1</v>
      </c>
      <c r="K77">
        <f t="shared" si="1"/>
        <v>4.2889656410164783</v>
      </c>
    </row>
    <row r="78" spans="1:11">
      <c r="A78">
        <v>20</v>
      </c>
      <c r="B78">
        <v>7.5</v>
      </c>
      <c r="C78">
        <v>29.1</v>
      </c>
      <c r="D78">
        <v>8.700696055684455</v>
      </c>
      <c r="E78">
        <v>28</v>
      </c>
      <c r="F78">
        <v>7.5</v>
      </c>
      <c r="G78">
        <v>5</v>
      </c>
      <c r="H78">
        <v>65.967949436890081</v>
      </c>
      <c r="I78" s="9">
        <v>25</v>
      </c>
      <c r="J78" s="9">
        <v>0.1</v>
      </c>
      <c r="K78">
        <f t="shared" si="1"/>
        <v>4.1891690094848979</v>
      </c>
    </row>
    <row r="79" spans="1:11">
      <c r="A79">
        <v>20</v>
      </c>
      <c r="B79">
        <v>7.5</v>
      </c>
      <c r="C79">
        <v>29.1</v>
      </c>
      <c r="D79">
        <v>8.700696055684455</v>
      </c>
      <c r="E79">
        <v>28</v>
      </c>
      <c r="F79">
        <v>7.5</v>
      </c>
      <c r="G79">
        <v>10</v>
      </c>
      <c r="H79">
        <v>160.19589348060617</v>
      </c>
      <c r="I79" s="9">
        <v>25</v>
      </c>
      <c r="J79" s="9">
        <v>0.1</v>
      </c>
      <c r="K79">
        <f t="shared" si="1"/>
        <v>5.0763974006016284</v>
      </c>
    </row>
    <row r="80" spans="1:11">
      <c r="A80">
        <v>20</v>
      </c>
      <c r="B80">
        <v>7.5</v>
      </c>
      <c r="C80">
        <v>29.1</v>
      </c>
      <c r="D80">
        <v>8.700696055684455</v>
      </c>
      <c r="E80">
        <v>28</v>
      </c>
      <c r="F80">
        <v>7.5</v>
      </c>
      <c r="G80">
        <v>20</v>
      </c>
      <c r="H80">
        <v>389.01806873049156</v>
      </c>
      <c r="I80" s="9">
        <v>25</v>
      </c>
      <c r="J80" s="9">
        <v>0.1</v>
      </c>
      <c r="K80">
        <f t="shared" si="1"/>
        <v>5.9636257917183579</v>
      </c>
    </row>
    <row r="81" spans="1:11">
      <c r="A81">
        <v>20</v>
      </c>
      <c r="B81">
        <v>7.5</v>
      </c>
      <c r="C81">
        <v>29.1</v>
      </c>
      <c r="D81">
        <v>8.700696055684455</v>
      </c>
      <c r="E81">
        <v>28</v>
      </c>
      <c r="F81">
        <v>7.5</v>
      </c>
      <c r="G81">
        <v>40</v>
      </c>
      <c r="H81">
        <v>944.68749797960754</v>
      </c>
      <c r="I81" s="9">
        <v>25</v>
      </c>
      <c r="J81" s="9">
        <v>0.1</v>
      </c>
      <c r="K81">
        <f t="shared" si="1"/>
        <v>6.8508541828350884</v>
      </c>
    </row>
    <row r="82" spans="1:11">
      <c r="A82">
        <v>21</v>
      </c>
      <c r="B82">
        <v>5</v>
      </c>
      <c r="C82">
        <v>4.0999999999999996</v>
      </c>
      <c r="D82">
        <v>5.8004640371229703</v>
      </c>
      <c r="E82">
        <v>32</v>
      </c>
      <c r="F82">
        <v>5</v>
      </c>
      <c r="G82">
        <v>5</v>
      </c>
      <c r="H82">
        <v>0.62943135932526673</v>
      </c>
      <c r="I82" s="9">
        <v>25</v>
      </c>
      <c r="J82" s="9">
        <v>0.1</v>
      </c>
      <c r="K82">
        <f t="shared" si="1"/>
        <v>-0.46293847143466077</v>
      </c>
    </row>
    <row r="83" spans="1:11">
      <c r="A83">
        <v>21</v>
      </c>
      <c r="B83">
        <v>5</v>
      </c>
      <c r="C83">
        <v>4.0999999999999996</v>
      </c>
      <c r="D83">
        <v>5.8004640371229703</v>
      </c>
      <c r="E83">
        <v>32</v>
      </c>
      <c r="F83">
        <v>5</v>
      </c>
      <c r="G83">
        <v>10</v>
      </c>
      <c r="H83">
        <v>0.81344739891601292</v>
      </c>
      <c r="I83" s="9">
        <v>25</v>
      </c>
      <c r="J83" s="9">
        <v>0.1</v>
      </c>
      <c r="K83">
        <f t="shared" si="1"/>
        <v>-0.20647401462748102</v>
      </c>
    </row>
    <row r="84" spans="1:11">
      <c r="A84">
        <v>21</v>
      </c>
      <c r="B84">
        <v>5</v>
      </c>
      <c r="C84">
        <v>4.0999999999999996</v>
      </c>
      <c r="D84">
        <v>5.8004640371229703</v>
      </c>
      <c r="E84">
        <v>32</v>
      </c>
      <c r="F84">
        <v>5</v>
      </c>
      <c r="G84">
        <v>20</v>
      </c>
      <c r="H84">
        <v>1.0512610485638145</v>
      </c>
      <c r="I84" s="9">
        <v>25</v>
      </c>
      <c r="J84" s="9">
        <v>0.1</v>
      </c>
      <c r="K84">
        <f t="shared" si="1"/>
        <v>4.9990442179698634E-2</v>
      </c>
    </row>
    <row r="85" spans="1:11">
      <c r="A85">
        <v>21</v>
      </c>
      <c r="B85">
        <v>5</v>
      </c>
      <c r="C85">
        <v>4.0999999999999996</v>
      </c>
      <c r="D85">
        <v>5.8004640371229703</v>
      </c>
      <c r="E85">
        <v>32</v>
      </c>
      <c r="F85">
        <v>5</v>
      </c>
      <c r="G85">
        <v>40</v>
      </c>
      <c r="H85">
        <v>1.3586001918503841</v>
      </c>
      <c r="I85" s="9">
        <v>25</v>
      </c>
      <c r="J85" s="9">
        <v>0.1</v>
      </c>
      <c r="K85">
        <f t="shared" si="1"/>
        <v>0.3064548989868785</v>
      </c>
    </row>
    <row r="86" spans="1:11">
      <c r="A86">
        <v>22</v>
      </c>
      <c r="B86">
        <v>4.7</v>
      </c>
      <c r="C86">
        <v>6.8</v>
      </c>
      <c r="D86">
        <v>11.600928074245941</v>
      </c>
      <c r="E86">
        <v>19</v>
      </c>
      <c r="F86">
        <v>4.7</v>
      </c>
      <c r="G86">
        <v>5</v>
      </c>
      <c r="H86">
        <v>0.78561191882046466</v>
      </c>
      <c r="I86" s="9">
        <v>25</v>
      </c>
      <c r="J86" s="9">
        <v>0.1</v>
      </c>
      <c r="K86">
        <f t="shared" si="1"/>
        <v>-0.24129235044232428</v>
      </c>
    </row>
    <row r="87" spans="1:11">
      <c r="A87">
        <v>22</v>
      </c>
      <c r="B87">
        <v>4.7</v>
      </c>
      <c r="C87">
        <v>6.8</v>
      </c>
      <c r="D87">
        <v>11.600928074245941</v>
      </c>
      <c r="E87">
        <v>19</v>
      </c>
      <c r="F87">
        <v>4.7</v>
      </c>
      <c r="G87">
        <v>10</v>
      </c>
      <c r="H87">
        <v>0.98752468914108105</v>
      </c>
      <c r="I87" s="9">
        <v>25</v>
      </c>
      <c r="J87" s="9">
        <v>0.1</v>
      </c>
      <c r="K87">
        <f t="shared" si="1"/>
        <v>-1.2553780857542232E-2</v>
      </c>
    </row>
    <row r="88" spans="1:11">
      <c r="A88">
        <v>22</v>
      </c>
      <c r="B88">
        <v>4.7</v>
      </c>
      <c r="C88">
        <v>6.8</v>
      </c>
      <c r="D88">
        <v>11.600928074245941</v>
      </c>
      <c r="E88">
        <v>19</v>
      </c>
      <c r="F88">
        <v>4.7</v>
      </c>
      <c r="G88">
        <v>20</v>
      </c>
      <c r="H88">
        <v>1.2413317419208496</v>
      </c>
      <c r="I88" s="9">
        <v>25</v>
      </c>
      <c r="J88" s="9">
        <v>0.1</v>
      </c>
      <c r="K88">
        <f t="shared" si="1"/>
        <v>0.21618478872723954</v>
      </c>
    </row>
    <row r="89" spans="1:11">
      <c r="A89">
        <v>22</v>
      </c>
      <c r="B89">
        <v>4.7</v>
      </c>
      <c r="C89">
        <v>6.8</v>
      </c>
      <c r="D89">
        <v>11.600928074245941</v>
      </c>
      <c r="E89">
        <v>19</v>
      </c>
      <c r="F89">
        <v>4.7</v>
      </c>
      <c r="G89">
        <v>40</v>
      </c>
      <c r="H89">
        <v>1.5603706018129868</v>
      </c>
      <c r="I89" s="9">
        <v>25</v>
      </c>
      <c r="J89" s="9">
        <v>0.1</v>
      </c>
      <c r="K89">
        <f t="shared" si="1"/>
        <v>0.44492335831202168</v>
      </c>
    </row>
    <row r="90" spans="1:11">
      <c r="A90">
        <v>23</v>
      </c>
      <c r="B90">
        <v>4.9000000000000004</v>
      </c>
      <c r="C90">
        <v>6.9</v>
      </c>
      <c r="D90">
        <v>16.821345707656612</v>
      </c>
      <c r="E90">
        <v>24</v>
      </c>
      <c r="F90">
        <v>4.9000000000000004</v>
      </c>
      <c r="G90">
        <v>5</v>
      </c>
      <c r="H90">
        <v>0.78367583156165399</v>
      </c>
      <c r="I90" s="9">
        <v>25</v>
      </c>
      <c r="J90" s="9">
        <v>0.1</v>
      </c>
      <c r="K90">
        <f t="shared" si="1"/>
        <v>-0.24375982428916934</v>
      </c>
    </row>
    <row r="91" spans="1:11">
      <c r="A91">
        <v>23</v>
      </c>
      <c r="B91">
        <v>4.9000000000000004</v>
      </c>
      <c r="C91">
        <v>6.9</v>
      </c>
      <c r="D91">
        <v>16.821345707656612</v>
      </c>
      <c r="E91">
        <v>24</v>
      </c>
      <c r="F91">
        <v>4.9000000000000004</v>
      </c>
      <c r="G91">
        <v>10</v>
      </c>
      <c r="H91">
        <v>0.95815363632110351</v>
      </c>
      <c r="I91" s="9">
        <v>25</v>
      </c>
      <c r="J91" s="9">
        <v>0.1</v>
      </c>
      <c r="K91">
        <f t="shared" si="1"/>
        <v>-4.2747141926785026E-2</v>
      </c>
    </row>
    <row r="92" spans="1:11">
      <c r="A92">
        <v>23</v>
      </c>
      <c r="B92">
        <v>4.9000000000000004</v>
      </c>
      <c r="C92">
        <v>6.9</v>
      </c>
      <c r="D92">
        <v>16.821345707656612</v>
      </c>
      <c r="E92">
        <v>24</v>
      </c>
      <c r="F92">
        <v>4.9000000000000004</v>
      </c>
      <c r="G92">
        <v>20</v>
      </c>
      <c r="H92">
        <v>1.171477227983299</v>
      </c>
      <c r="I92" s="9">
        <v>25</v>
      </c>
      <c r="J92" s="9">
        <v>0.1</v>
      </c>
      <c r="K92">
        <f t="shared" si="1"/>
        <v>0.15826554043559893</v>
      </c>
    </row>
    <row r="93" spans="1:11">
      <c r="A93">
        <v>23</v>
      </c>
      <c r="B93">
        <v>4.9000000000000004</v>
      </c>
      <c r="C93">
        <v>6.9</v>
      </c>
      <c r="D93">
        <v>16.821345707656612</v>
      </c>
      <c r="E93">
        <v>24</v>
      </c>
      <c r="F93">
        <v>4.9000000000000004</v>
      </c>
      <c r="G93">
        <v>40</v>
      </c>
      <c r="H93">
        <v>1.4322952433314353</v>
      </c>
      <c r="I93" s="9">
        <v>25</v>
      </c>
      <c r="J93" s="9">
        <v>0.1</v>
      </c>
      <c r="K93">
        <f t="shared" si="1"/>
        <v>0.35927822279798305</v>
      </c>
    </row>
    <row r="94" spans="1:11">
      <c r="A94">
        <v>24</v>
      </c>
      <c r="B94">
        <v>6.2</v>
      </c>
      <c r="C94">
        <v>3.5</v>
      </c>
      <c r="D94">
        <v>0.41</v>
      </c>
      <c r="E94">
        <v>0.5</v>
      </c>
      <c r="F94" s="7">
        <v>5.5</v>
      </c>
      <c r="G94">
        <v>0.2</v>
      </c>
      <c r="H94">
        <v>9.8000000000000004E-2</v>
      </c>
      <c r="I94">
        <v>20</v>
      </c>
      <c r="J94">
        <v>0.1</v>
      </c>
      <c r="K94">
        <f t="shared" si="1"/>
        <v>-2.322787800311565</v>
      </c>
    </row>
    <row r="95" spans="1:11">
      <c r="A95">
        <v>24</v>
      </c>
      <c r="B95">
        <v>6.2</v>
      </c>
      <c r="C95">
        <v>3.5</v>
      </c>
      <c r="D95">
        <v>0.41</v>
      </c>
      <c r="E95">
        <v>0.5</v>
      </c>
      <c r="F95" s="7">
        <v>5.5</v>
      </c>
      <c r="G95">
        <v>0.89</v>
      </c>
      <c r="H95">
        <v>0.19109999999999999</v>
      </c>
      <c r="I95">
        <v>20</v>
      </c>
      <c r="J95">
        <v>0.1</v>
      </c>
      <c r="K95">
        <f t="shared" si="1"/>
        <v>-1.6549584277359097</v>
      </c>
    </row>
    <row r="96" spans="1:11">
      <c r="A96">
        <v>24</v>
      </c>
      <c r="B96">
        <v>6.2</v>
      </c>
      <c r="C96">
        <v>3.5</v>
      </c>
      <c r="D96">
        <v>0.41</v>
      </c>
      <c r="E96">
        <v>0.5</v>
      </c>
      <c r="F96" s="7">
        <v>5.5</v>
      </c>
      <c r="G96">
        <v>1.51</v>
      </c>
      <c r="H96">
        <v>0.2349</v>
      </c>
      <c r="I96">
        <v>20</v>
      </c>
      <c r="J96">
        <v>0.1</v>
      </c>
      <c r="K96">
        <f t="shared" si="1"/>
        <v>-1.4485953873172699</v>
      </c>
    </row>
    <row r="97" spans="1:11">
      <c r="A97">
        <v>24</v>
      </c>
      <c r="B97">
        <v>6.2</v>
      </c>
      <c r="C97">
        <v>3.5</v>
      </c>
      <c r="D97">
        <v>0.41</v>
      </c>
      <c r="E97">
        <v>0.5</v>
      </c>
      <c r="F97" s="7">
        <v>5.5</v>
      </c>
      <c r="G97">
        <v>2.41</v>
      </c>
      <c r="H97">
        <v>0.27589999999999998</v>
      </c>
      <c r="I97">
        <v>20</v>
      </c>
      <c r="J97">
        <v>0.1</v>
      </c>
      <c r="K97">
        <f t="shared" si="1"/>
        <v>-1.2877167977588968</v>
      </c>
    </row>
    <row r="98" spans="1:11">
      <c r="A98">
        <v>25</v>
      </c>
      <c r="B98">
        <v>8.1</v>
      </c>
      <c r="C98">
        <v>15.6</v>
      </c>
      <c r="D98">
        <v>3.95</v>
      </c>
      <c r="E98">
        <v>31.6</v>
      </c>
      <c r="F98" s="7">
        <v>5.8</v>
      </c>
      <c r="G98">
        <v>3.2</v>
      </c>
      <c r="H98">
        <v>10.106470842332614</v>
      </c>
      <c r="I98">
        <v>20</v>
      </c>
      <c r="J98">
        <v>2E-3</v>
      </c>
      <c r="K98">
        <f t="shared" si="1"/>
        <v>2.3131758961597022</v>
      </c>
    </row>
    <row r="99" spans="1:11">
      <c r="A99">
        <v>25</v>
      </c>
      <c r="B99">
        <v>8.1</v>
      </c>
      <c r="C99">
        <v>15.6</v>
      </c>
      <c r="D99">
        <v>3.95</v>
      </c>
      <c r="E99">
        <v>31.6</v>
      </c>
      <c r="F99" s="7">
        <v>5.8</v>
      </c>
      <c r="G99">
        <v>6.4</v>
      </c>
      <c r="H99">
        <v>12.890622589531681</v>
      </c>
      <c r="I99">
        <v>20</v>
      </c>
      <c r="J99">
        <v>2E-3</v>
      </c>
      <c r="K99">
        <f t="shared" si="1"/>
        <v>2.5565001159810858</v>
      </c>
    </row>
    <row r="100" spans="1:11">
      <c r="A100">
        <v>25</v>
      </c>
      <c r="B100">
        <v>8.1</v>
      </c>
      <c r="C100">
        <v>15.6</v>
      </c>
      <c r="D100">
        <v>3.95</v>
      </c>
      <c r="E100">
        <v>31.6</v>
      </c>
      <c r="F100" s="7">
        <v>5.8</v>
      </c>
      <c r="G100">
        <v>12.8</v>
      </c>
      <c r="H100">
        <v>14.949827476038339</v>
      </c>
      <c r="I100">
        <v>20</v>
      </c>
      <c r="J100">
        <v>2E-3</v>
      </c>
      <c r="K100">
        <f t="shared" si="1"/>
        <v>2.7046997597057834</v>
      </c>
    </row>
    <row r="101" spans="1:11">
      <c r="A101">
        <v>25</v>
      </c>
      <c r="B101">
        <v>8.1</v>
      </c>
      <c r="C101">
        <v>15.6</v>
      </c>
      <c r="D101">
        <v>3.95</v>
      </c>
      <c r="E101">
        <v>31.6</v>
      </c>
      <c r="F101" s="7">
        <v>5.8</v>
      </c>
      <c r="G101">
        <v>19.2</v>
      </c>
      <c r="H101">
        <v>15.790650168728909</v>
      </c>
      <c r="I101">
        <v>20</v>
      </c>
      <c r="J101">
        <v>2E-3</v>
      </c>
      <c r="K101">
        <f t="shared" si="1"/>
        <v>2.7594180034001417</v>
      </c>
    </row>
    <row r="102" spans="1:11" s="5" customFormat="1">
      <c r="A102">
        <v>26</v>
      </c>
      <c r="B102" s="5">
        <v>6.75</v>
      </c>
      <c r="C102" s="5">
        <v>5.74</v>
      </c>
      <c r="D102" s="5">
        <v>2.75</v>
      </c>
      <c r="E102" s="5">
        <v>6.2</v>
      </c>
      <c r="F102" s="5">
        <v>6.75</v>
      </c>
      <c r="G102" s="5">
        <v>19.2</v>
      </c>
      <c r="H102" s="5">
        <v>1.9068306226854432</v>
      </c>
      <c r="I102" s="10">
        <v>25</v>
      </c>
      <c r="J102" s="10">
        <v>0.05</v>
      </c>
      <c r="K102">
        <f t="shared" si="1"/>
        <v>0.64544250394552849</v>
      </c>
    </row>
    <row r="103" spans="1:11" s="5" customFormat="1">
      <c r="A103">
        <v>26</v>
      </c>
      <c r="B103" s="5">
        <v>6.75</v>
      </c>
      <c r="C103" s="5">
        <v>5.74</v>
      </c>
      <c r="D103" s="5">
        <v>2.75</v>
      </c>
      <c r="E103" s="5">
        <v>6.2</v>
      </c>
      <c r="F103" s="5">
        <v>6.75</v>
      </c>
      <c r="G103" s="5">
        <v>70.400000000000006</v>
      </c>
      <c r="H103" s="5">
        <v>3.3338713193950285</v>
      </c>
      <c r="I103" s="10">
        <v>25</v>
      </c>
      <c r="J103" s="10">
        <v>0.05</v>
      </c>
      <c r="K103">
        <f t="shared" si="1"/>
        <v>1.2041341871215405</v>
      </c>
    </row>
    <row r="104" spans="1:11" s="5" customFormat="1">
      <c r="A104">
        <v>26</v>
      </c>
      <c r="B104" s="5">
        <v>6.75</v>
      </c>
      <c r="C104" s="5">
        <v>5.74</v>
      </c>
      <c r="D104" s="5">
        <v>2.75</v>
      </c>
      <c r="E104" s="5">
        <v>6.2</v>
      </c>
      <c r="F104" s="5">
        <v>6.75</v>
      </c>
      <c r="G104" s="5">
        <v>166.4</v>
      </c>
      <c r="H104" s="5">
        <v>4.8260133389117801</v>
      </c>
      <c r="I104" s="10">
        <v>25</v>
      </c>
      <c r="J104" s="10">
        <v>0.05</v>
      </c>
      <c r="K104">
        <f t="shared" si="1"/>
        <v>1.5740207311674785</v>
      </c>
    </row>
    <row r="105" spans="1:11" s="5" customFormat="1">
      <c r="A105">
        <v>26</v>
      </c>
      <c r="B105" s="5">
        <v>6.75</v>
      </c>
      <c r="C105" s="5">
        <v>5.74</v>
      </c>
      <c r="D105" s="5">
        <v>2.75</v>
      </c>
      <c r="E105" s="5">
        <v>6.2</v>
      </c>
      <c r="F105" s="5">
        <v>6.75</v>
      </c>
      <c r="G105" s="5">
        <v>198.4</v>
      </c>
      <c r="H105" s="5">
        <v>5.2051770546252936</v>
      </c>
      <c r="I105" s="10">
        <v>25</v>
      </c>
      <c r="J105" s="10">
        <v>0.05</v>
      </c>
      <c r="K105">
        <f t="shared" si="1"/>
        <v>1.6496537177468542</v>
      </c>
    </row>
    <row r="106" spans="1:11">
      <c r="A106">
        <v>27</v>
      </c>
      <c r="B106">
        <v>5.2</v>
      </c>
      <c r="C106">
        <v>5.5</v>
      </c>
      <c r="D106">
        <v>0.53</v>
      </c>
      <c r="E106">
        <v>14.8</v>
      </c>
      <c r="F106">
        <v>5.2</v>
      </c>
      <c r="G106">
        <v>1.28</v>
      </c>
      <c r="H106">
        <v>1.3952000000000001E-2</v>
      </c>
      <c r="I106">
        <v>25</v>
      </c>
      <c r="J106">
        <v>0.16700000000000001</v>
      </c>
      <c r="K106">
        <f t="shared" si="1"/>
        <v>-4.2721324118155133</v>
      </c>
    </row>
    <row r="107" spans="1:11">
      <c r="A107">
        <v>27</v>
      </c>
      <c r="B107">
        <v>5.2</v>
      </c>
      <c r="C107">
        <v>5.5</v>
      </c>
      <c r="D107">
        <v>0.53</v>
      </c>
      <c r="E107">
        <v>14.8</v>
      </c>
      <c r="F107">
        <v>5.2</v>
      </c>
      <c r="G107">
        <v>1.92</v>
      </c>
      <c r="H107">
        <v>2.0927999999999999E-2</v>
      </c>
      <c r="I107">
        <v>25</v>
      </c>
      <c r="J107">
        <v>0.16700000000000001</v>
      </c>
      <c r="K107">
        <f t="shared" si="1"/>
        <v>-3.8666673037073491</v>
      </c>
    </row>
    <row r="108" spans="1:11">
      <c r="A108">
        <v>27</v>
      </c>
      <c r="B108">
        <v>5.2</v>
      </c>
      <c r="C108">
        <v>5.5</v>
      </c>
      <c r="D108">
        <v>0.53</v>
      </c>
      <c r="E108">
        <v>14.8</v>
      </c>
      <c r="F108">
        <v>5.2</v>
      </c>
      <c r="G108">
        <v>3.3279999999999998</v>
      </c>
      <c r="H108">
        <v>3.6275200000000007E-2</v>
      </c>
      <c r="I108">
        <v>25</v>
      </c>
      <c r="J108">
        <v>0.16700000000000001</v>
      </c>
      <c r="K108">
        <f t="shared" si="1"/>
        <v>-3.3166209667880766</v>
      </c>
    </row>
    <row r="109" spans="1:11">
      <c r="A109">
        <v>27</v>
      </c>
      <c r="B109">
        <v>5.2</v>
      </c>
      <c r="C109">
        <v>5.5</v>
      </c>
      <c r="D109">
        <v>0.53</v>
      </c>
      <c r="E109">
        <v>14.8</v>
      </c>
      <c r="F109">
        <v>5.2</v>
      </c>
      <c r="G109">
        <v>4.2880000000000003</v>
      </c>
      <c r="H109">
        <v>4.6739200000000002E-2</v>
      </c>
      <c r="I109">
        <v>25</v>
      </c>
      <c r="J109">
        <v>0.16700000000000001</v>
      </c>
      <c r="K109">
        <f t="shared" si="1"/>
        <v>-3.063172065978538</v>
      </c>
    </row>
    <row r="110" spans="1:11">
      <c r="A110">
        <v>28</v>
      </c>
      <c r="B110">
        <v>7.1</v>
      </c>
      <c r="C110">
        <v>12.5</v>
      </c>
      <c r="D110">
        <v>0.51</v>
      </c>
      <c r="E110">
        <v>27.6</v>
      </c>
      <c r="F110">
        <v>7.1</v>
      </c>
      <c r="G110">
        <v>0.128</v>
      </c>
      <c r="H110">
        <v>1.3823999999999999E-2</v>
      </c>
      <c r="I110">
        <v>25</v>
      </c>
      <c r="J110">
        <v>0.16700000000000001</v>
      </c>
      <c r="K110">
        <f t="shared" si="1"/>
        <v>-4.2813490669204377</v>
      </c>
    </row>
    <row r="111" spans="1:11">
      <c r="A111">
        <v>28</v>
      </c>
      <c r="B111">
        <v>7.1</v>
      </c>
      <c r="C111">
        <v>12.5</v>
      </c>
      <c r="D111">
        <v>0.51</v>
      </c>
      <c r="E111">
        <v>27.6</v>
      </c>
      <c r="F111">
        <v>7.1</v>
      </c>
      <c r="G111">
        <v>0.192</v>
      </c>
      <c r="H111">
        <v>2.0736000000000001E-2</v>
      </c>
      <c r="I111">
        <v>25</v>
      </c>
      <c r="J111">
        <v>0.16700000000000001</v>
      </c>
      <c r="K111">
        <f t="shared" si="1"/>
        <v>-3.8758839588122727</v>
      </c>
    </row>
    <row r="112" spans="1:11">
      <c r="A112">
        <v>28</v>
      </c>
      <c r="B112">
        <v>7.1</v>
      </c>
      <c r="C112">
        <v>12.5</v>
      </c>
      <c r="D112">
        <v>0.51</v>
      </c>
      <c r="E112">
        <v>27.6</v>
      </c>
      <c r="F112">
        <v>7.1</v>
      </c>
      <c r="G112">
        <v>0.51200000000000001</v>
      </c>
      <c r="H112">
        <v>5.5295999999999998E-2</v>
      </c>
      <c r="I112">
        <v>25</v>
      </c>
      <c r="J112">
        <v>0.16700000000000001</v>
      </c>
      <c r="K112">
        <f t="shared" si="1"/>
        <v>-2.8950547058005465</v>
      </c>
    </row>
    <row r="113" spans="1:11">
      <c r="A113">
        <v>28</v>
      </c>
      <c r="B113">
        <v>7.1</v>
      </c>
      <c r="C113">
        <v>12.5</v>
      </c>
      <c r="D113">
        <v>0.51</v>
      </c>
      <c r="E113">
        <v>27.6</v>
      </c>
      <c r="F113">
        <v>7.1</v>
      </c>
      <c r="G113">
        <v>0.57599999999999996</v>
      </c>
      <c r="H113">
        <v>6.2207999999999999E-2</v>
      </c>
      <c r="I113">
        <v>25</v>
      </c>
      <c r="J113">
        <v>0.16700000000000001</v>
      </c>
      <c r="K113">
        <f t="shared" si="1"/>
        <v>-2.7772716701441631</v>
      </c>
    </row>
    <row r="114" spans="1:11">
      <c r="A114">
        <v>29</v>
      </c>
      <c r="B114">
        <v>8.6</v>
      </c>
      <c r="C114">
        <v>32.700000000000003</v>
      </c>
      <c r="D114">
        <v>0.62</v>
      </c>
      <c r="E114">
        <v>63.2</v>
      </c>
      <c r="F114">
        <v>8.6</v>
      </c>
      <c r="G114">
        <v>7.0400000000000004E-2</v>
      </c>
      <c r="H114">
        <v>1.9359999999999999E-2</v>
      </c>
      <c r="I114">
        <v>25</v>
      </c>
      <c r="J114">
        <v>0.16700000000000001</v>
      </c>
      <c r="K114">
        <f t="shared" si="1"/>
        <v>-3.9445461971337061</v>
      </c>
    </row>
    <row r="115" spans="1:11">
      <c r="A115">
        <v>29</v>
      </c>
      <c r="B115">
        <v>8.6</v>
      </c>
      <c r="C115">
        <v>32.700000000000003</v>
      </c>
      <c r="D115">
        <v>0.62</v>
      </c>
      <c r="E115">
        <v>63.2</v>
      </c>
      <c r="F115">
        <v>8.6</v>
      </c>
      <c r="G115">
        <v>0.13440000000000002</v>
      </c>
      <c r="H115">
        <v>3.696E-2</v>
      </c>
      <c r="I115">
        <v>25</v>
      </c>
      <c r="J115">
        <v>0.16700000000000001</v>
      </c>
      <c r="K115">
        <f t="shared" si="1"/>
        <v>-3.2979190322086538</v>
      </c>
    </row>
    <row r="116" spans="1:11">
      <c r="A116">
        <v>29</v>
      </c>
      <c r="B116">
        <v>8.6</v>
      </c>
      <c r="C116">
        <v>32.700000000000003</v>
      </c>
      <c r="D116">
        <v>0.62</v>
      </c>
      <c r="E116">
        <v>63.2</v>
      </c>
      <c r="F116">
        <v>8.6</v>
      </c>
      <c r="G116">
        <v>0.2112</v>
      </c>
      <c r="H116">
        <v>5.808E-2</v>
      </c>
      <c r="I116">
        <v>25</v>
      </c>
      <c r="J116">
        <v>0.16700000000000001</v>
      </c>
      <c r="K116">
        <f t="shared" si="1"/>
        <v>-2.8459339084655966</v>
      </c>
    </row>
    <row r="117" spans="1:11">
      <c r="A117">
        <v>29</v>
      </c>
      <c r="B117">
        <v>8.6</v>
      </c>
      <c r="C117">
        <v>32.700000000000003</v>
      </c>
      <c r="D117">
        <v>0.62</v>
      </c>
      <c r="E117">
        <v>63.2</v>
      </c>
      <c r="F117">
        <v>8.6</v>
      </c>
      <c r="G117">
        <v>0.24959999999999999</v>
      </c>
      <c r="H117">
        <v>6.8640000000000007E-2</v>
      </c>
      <c r="I117">
        <v>25</v>
      </c>
      <c r="J117">
        <v>0.16700000000000001</v>
      </c>
      <c r="K117">
        <f t="shared" si="1"/>
        <v>-2.6788798238024301</v>
      </c>
    </row>
    <row r="118" spans="1:11">
      <c r="A118">
        <v>30</v>
      </c>
      <c r="B118">
        <v>7.02</v>
      </c>
      <c r="C118">
        <v>17.600000000000001</v>
      </c>
      <c r="D118">
        <v>1.04</v>
      </c>
      <c r="E118">
        <v>29.02</v>
      </c>
      <c r="F118">
        <v>7.02</v>
      </c>
      <c r="G118">
        <v>4.0999999999999996</v>
      </c>
      <c r="H118">
        <v>0.13075070952300702</v>
      </c>
      <c r="I118">
        <v>20</v>
      </c>
      <c r="J118">
        <v>0.01</v>
      </c>
      <c r="K118">
        <f t="shared" si="1"/>
        <v>-2.0344627494896335</v>
      </c>
    </row>
    <row r="119" spans="1:11">
      <c r="A119">
        <v>30</v>
      </c>
      <c r="B119">
        <v>7.02</v>
      </c>
      <c r="C119">
        <v>17.600000000000001</v>
      </c>
      <c r="D119">
        <v>1.04</v>
      </c>
      <c r="E119">
        <v>29.02</v>
      </c>
      <c r="F119">
        <v>7.02</v>
      </c>
      <c r="G119">
        <v>6.8</v>
      </c>
      <c r="H119">
        <v>0.18444084036862032</v>
      </c>
      <c r="I119">
        <v>20</v>
      </c>
      <c r="J119">
        <v>0.01</v>
      </c>
      <c r="K119">
        <f t="shared" si="1"/>
        <v>-1.6904265153288098</v>
      </c>
    </row>
    <row r="120" spans="1:11">
      <c r="A120">
        <v>30</v>
      </c>
      <c r="B120">
        <v>7.02</v>
      </c>
      <c r="C120">
        <v>17.600000000000001</v>
      </c>
      <c r="D120">
        <v>1.04</v>
      </c>
      <c r="E120">
        <v>29.02</v>
      </c>
      <c r="F120">
        <v>7.02</v>
      </c>
      <c r="G120">
        <v>9.1999999999999993</v>
      </c>
      <c r="H120">
        <v>0.22653053688658531</v>
      </c>
      <c r="I120">
        <v>20</v>
      </c>
      <c r="J120">
        <v>0.01</v>
      </c>
      <c r="K120">
        <f t="shared" si="1"/>
        <v>-1.484875522455215</v>
      </c>
    </row>
    <row r="121" spans="1:11">
      <c r="A121">
        <v>30</v>
      </c>
      <c r="B121">
        <v>7.02</v>
      </c>
      <c r="C121">
        <v>17.600000000000001</v>
      </c>
      <c r="D121">
        <v>1.04</v>
      </c>
      <c r="E121">
        <v>29.02</v>
      </c>
      <c r="F121">
        <v>7.02</v>
      </c>
      <c r="G121">
        <v>15.1</v>
      </c>
      <c r="H121">
        <v>0.31728924833794464</v>
      </c>
      <c r="I121">
        <v>20</v>
      </c>
      <c r="J121">
        <v>0.01</v>
      </c>
      <c r="K121">
        <f t="shared" si="1"/>
        <v>-1.1479414658144138</v>
      </c>
    </row>
    <row r="122" spans="1:11">
      <c r="A122">
        <v>31</v>
      </c>
      <c r="B122">
        <v>7.99</v>
      </c>
      <c r="C122">
        <v>23.22</v>
      </c>
      <c r="D122">
        <v>3.44</v>
      </c>
      <c r="E122">
        <v>17.100000000000001</v>
      </c>
      <c r="F122">
        <v>7.99</v>
      </c>
      <c r="G122">
        <v>0.3</v>
      </c>
      <c r="H122">
        <v>9.7901909253913816E-2</v>
      </c>
      <c r="I122">
        <v>20</v>
      </c>
      <c r="J122">
        <v>0.01</v>
      </c>
      <c r="K122">
        <f t="shared" si="1"/>
        <v>-2.323789227552957</v>
      </c>
    </row>
    <row r="123" spans="1:11">
      <c r="A123">
        <v>31</v>
      </c>
      <c r="B123">
        <v>7.99</v>
      </c>
      <c r="C123">
        <v>23.22</v>
      </c>
      <c r="D123">
        <v>3.44</v>
      </c>
      <c r="E123">
        <v>17.100000000000001</v>
      </c>
      <c r="F123">
        <v>7.99</v>
      </c>
      <c r="G123">
        <v>1.1000000000000001</v>
      </c>
      <c r="H123">
        <v>0.22486656037516575</v>
      </c>
      <c r="I123">
        <v>20</v>
      </c>
      <c r="J123">
        <v>0.01</v>
      </c>
      <c r="K123">
        <f t="shared" si="1"/>
        <v>-1.4922481177095901</v>
      </c>
    </row>
    <row r="124" spans="1:11">
      <c r="A124">
        <v>31</v>
      </c>
      <c r="B124">
        <v>7.99</v>
      </c>
      <c r="C124">
        <v>23.22</v>
      </c>
      <c r="D124">
        <v>3.44</v>
      </c>
      <c r="E124">
        <v>17.100000000000001</v>
      </c>
      <c r="F124">
        <v>7.99</v>
      </c>
      <c r="G124">
        <v>1.6</v>
      </c>
      <c r="H124">
        <v>0.28580534548722036</v>
      </c>
      <c r="I124">
        <v>20</v>
      </c>
      <c r="J124">
        <v>0.01</v>
      </c>
      <c r="K124">
        <f t="shared" si="1"/>
        <v>-1.252444310067087</v>
      </c>
    </row>
    <row r="125" spans="1:11">
      <c r="A125">
        <v>31</v>
      </c>
      <c r="B125">
        <v>7.99</v>
      </c>
      <c r="C125">
        <v>23.22</v>
      </c>
      <c r="D125">
        <v>3.44</v>
      </c>
      <c r="E125">
        <v>17.100000000000001</v>
      </c>
      <c r="F125">
        <v>7.99</v>
      </c>
      <c r="G125">
        <v>4.0999999999999996</v>
      </c>
      <c r="H125">
        <v>0.52193356484560105</v>
      </c>
      <c r="I125">
        <v>20</v>
      </c>
      <c r="J125">
        <v>0.01</v>
      </c>
      <c r="K125">
        <f t="shared" si="1"/>
        <v>-0.65021496960979019</v>
      </c>
    </row>
    <row r="126" spans="1:11">
      <c r="A126">
        <v>32</v>
      </c>
      <c r="B126">
        <v>8.1</v>
      </c>
      <c r="C126">
        <v>34.200000000000003</v>
      </c>
      <c r="D126">
        <v>2.2999999999999998</v>
      </c>
      <c r="E126">
        <v>45</v>
      </c>
      <c r="F126">
        <v>8.1</v>
      </c>
      <c r="G126">
        <v>51</v>
      </c>
      <c r="H126">
        <v>0.84596021000276322</v>
      </c>
      <c r="I126" s="9">
        <v>25</v>
      </c>
      <c r="J126" s="9">
        <v>0.2</v>
      </c>
      <c r="K126">
        <f t="shared" si="1"/>
        <v>-0.16728295357566489</v>
      </c>
    </row>
    <row r="127" spans="1:11">
      <c r="A127">
        <v>32</v>
      </c>
      <c r="B127">
        <v>8.1</v>
      </c>
      <c r="C127">
        <v>34.200000000000003</v>
      </c>
      <c r="D127">
        <v>2.2999999999999998</v>
      </c>
      <c r="E127">
        <v>45</v>
      </c>
      <c r="F127">
        <v>8.1</v>
      </c>
      <c r="G127">
        <v>99</v>
      </c>
      <c r="H127">
        <v>0.85744769874477</v>
      </c>
      <c r="I127" s="9">
        <v>25</v>
      </c>
      <c r="J127" s="9">
        <v>0.2</v>
      </c>
      <c r="K127">
        <f t="shared" si="1"/>
        <v>-0.15379509451964288</v>
      </c>
    </row>
    <row r="128" spans="1:11">
      <c r="A128">
        <v>32</v>
      </c>
      <c r="B128">
        <v>8.1</v>
      </c>
      <c r="C128">
        <v>34.200000000000003</v>
      </c>
      <c r="D128">
        <v>2.2999999999999998</v>
      </c>
      <c r="E128">
        <v>45</v>
      </c>
      <c r="F128">
        <v>8.1</v>
      </c>
      <c r="G128">
        <v>241</v>
      </c>
      <c r="H128">
        <v>0.8647994500567876</v>
      </c>
      <c r="I128" s="9">
        <v>25</v>
      </c>
      <c r="J128" s="9">
        <v>0.2</v>
      </c>
      <c r="K128">
        <f t="shared" si="1"/>
        <v>-0.14525764857687404</v>
      </c>
    </row>
    <row r="129" spans="1:11">
      <c r="A129">
        <v>32</v>
      </c>
      <c r="B129">
        <v>8.1</v>
      </c>
      <c r="C129">
        <v>34.200000000000003</v>
      </c>
      <c r="D129">
        <v>2.2999999999999998</v>
      </c>
      <c r="E129">
        <v>45</v>
      </c>
      <c r="F129">
        <v>8.1</v>
      </c>
      <c r="G129">
        <v>399</v>
      </c>
      <c r="H129">
        <v>0.86685136259997819</v>
      </c>
      <c r="I129" s="9">
        <v>25</v>
      </c>
      <c r="J129" s="9">
        <v>0.2</v>
      </c>
      <c r="K129">
        <f t="shared" si="1"/>
        <v>-0.14288775565324868</v>
      </c>
    </row>
    <row r="130" spans="1:11">
      <c r="A130">
        <v>33</v>
      </c>
      <c r="B130">
        <v>6.39</v>
      </c>
      <c r="C130">
        <v>24.2</v>
      </c>
      <c r="D130">
        <v>6.74</v>
      </c>
      <c r="E130">
        <v>8</v>
      </c>
      <c r="F130">
        <v>6.39</v>
      </c>
      <c r="G130">
        <v>6.4</v>
      </c>
      <c r="H130">
        <v>5.5198925064599482</v>
      </c>
      <c r="I130" s="5">
        <v>25</v>
      </c>
      <c r="J130" s="5">
        <v>0.01</v>
      </c>
      <c r="K130">
        <f t="shared" ref="K130:K193" si="2">LN(H130)</f>
        <v>1.7083583866319929</v>
      </c>
    </row>
    <row r="131" spans="1:11">
      <c r="A131">
        <v>33</v>
      </c>
      <c r="B131">
        <v>6.39</v>
      </c>
      <c r="C131">
        <v>24.2</v>
      </c>
      <c r="D131">
        <v>6.74</v>
      </c>
      <c r="E131">
        <v>8</v>
      </c>
      <c r="F131">
        <v>6.39</v>
      </c>
      <c r="G131">
        <v>12.8</v>
      </c>
      <c r="H131">
        <v>6.3388676557863501</v>
      </c>
      <c r="I131" s="5">
        <v>25</v>
      </c>
      <c r="J131" s="5">
        <v>0.01</v>
      </c>
      <c r="K131">
        <f t="shared" si="2"/>
        <v>1.8467001493094128</v>
      </c>
    </row>
    <row r="132" spans="1:11">
      <c r="A132">
        <v>33</v>
      </c>
      <c r="B132">
        <v>6.39</v>
      </c>
      <c r="C132">
        <v>24.2</v>
      </c>
      <c r="D132">
        <v>6.74</v>
      </c>
      <c r="E132">
        <v>8</v>
      </c>
      <c r="F132">
        <v>6.39</v>
      </c>
      <c r="G132">
        <v>38.4</v>
      </c>
      <c r="H132">
        <v>7.0346818880351263</v>
      </c>
      <c r="I132" s="5">
        <v>25</v>
      </c>
      <c r="J132" s="5">
        <v>0.01</v>
      </c>
      <c r="K132">
        <f t="shared" si="2"/>
        <v>1.950852471069926</v>
      </c>
    </row>
    <row r="133" spans="1:11">
      <c r="A133">
        <v>33</v>
      </c>
      <c r="B133">
        <v>6.39</v>
      </c>
      <c r="C133">
        <v>24.2</v>
      </c>
      <c r="D133">
        <v>6.74</v>
      </c>
      <c r="E133">
        <v>8</v>
      </c>
      <c r="F133">
        <v>6.39</v>
      </c>
      <c r="G133">
        <v>124.8</v>
      </c>
      <c r="H133">
        <v>7.3125373123847979</v>
      </c>
      <c r="I133" s="5">
        <v>25</v>
      </c>
      <c r="J133" s="5">
        <v>0.01</v>
      </c>
      <c r="K133">
        <f t="shared" si="2"/>
        <v>1.9895903150933054</v>
      </c>
    </row>
    <row r="134" spans="1:11">
      <c r="A134">
        <v>34</v>
      </c>
      <c r="B134">
        <v>6.85</v>
      </c>
      <c r="C134">
        <v>22.8</v>
      </c>
      <c r="D134">
        <v>0.39</v>
      </c>
      <c r="E134">
        <v>15</v>
      </c>
      <c r="F134">
        <v>6.85</v>
      </c>
      <c r="G134">
        <v>6.4</v>
      </c>
      <c r="H134">
        <v>4.2128915187376732</v>
      </c>
      <c r="I134" s="5">
        <v>25</v>
      </c>
      <c r="J134" s="5">
        <v>0.01</v>
      </c>
      <c r="K134">
        <f t="shared" si="2"/>
        <v>1.4381492334931998</v>
      </c>
    </row>
    <row r="135" spans="1:11">
      <c r="A135">
        <v>34</v>
      </c>
      <c r="B135">
        <v>6.85</v>
      </c>
      <c r="C135">
        <v>22.8</v>
      </c>
      <c r="D135">
        <v>0.39</v>
      </c>
      <c r="E135">
        <v>15</v>
      </c>
      <c r="F135">
        <v>6.85</v>
      </c>
      <c r="G135">
        <v>16.64</v>
      </c>
      <c r="H135">
        <v>4.7948830944569165</v>
      </c>
      <c r="I135" s="5">
        <v>25</v>
      </c>
      <c r="J135" s="5">
        <v>0.01</v>
      </c>
      <c r="K135">
        <f t="shared" si="2"/>
        <v>1.56754932732013</v>
      </c>
    </row>
    <row r="136" spans="1:11">
      <c r="A136">
        <v>34</v>
      </c>
      <c r="B136">
        <v>6.85</v>
      </c>
      <c r="C136">
        <v>22.8</v>
      </c>
      <c r="D136">
        <v>0.39</v>
      </c>
      <c r="E136">
        <v>15</v>
      </c>
      <c r="F136">
        <v>6.85</v>
      </c>
      <c r="G136">
        <v>54.4</v>
      </c>
      <c r="H136">
        <v>5.1005635622980758</v>
      </c>
      <c r="I136" s="5">
        <v>25</v>
      </c>
      <c r="J136" s="5">
        <v>0.01</v>
      </c>
      <c r="K136">
        <f t="shared" si="2"/>
        <v>1.6293510360367258</v>
      </c>
    </row>
    <row r="137" spans="1:11">
      <c r="A137">
        <v>34</v>
      </c>
      <c r="B137">
        <v>6.85</v>
      </c>
      <c r="C137">
        <v>22.8</v>
      </c>
      <c r="D137">
        <v>0.39</v>
      </c>
      <c r="E137">
        <v>15</v>
      </c>
      <c r="F137">
        <v>6.85</v>
      </c>
      <c r="G137">
        <v>153.6</v>
      </c>
      <c r="H137">
        <v>5.1948179975678963</v>
      </c>
      <c r="I137" s="5">
        <v>25</v>
      </c>
      <c r="J137" s="5">
        <v>0.01</v>
      </c>
      <c r="K137">
        <f t="shared" si="2"/>
        <v>1.6476615897830813</v>
      </c>
    </row>
    <row r="138" spans="1:11">
      <c r="A138">
        <v>35</v>
      </c>
      <c r="B138">
        <v>4.84</v>
      </c>
      <c r="C138">
        <v>38.700000000000003</v>
      </c>
      <c r="D138">
        <v>1.5</v>
      </c>
      <c r="E138">
        <v>45</v>
      </c>
      <c r="F138">
        <v>4.84</v>
      </c>
      <c r="G138">
        <v>12.8</v>
      </c>
      <c r="H138">
        <v>1.9672615384615386</v>
      </c>
      <c r="I138" s="5">
        <v>25</v>
      </c>
      <c r="J138" s="5">
        <v>0.01</v>
      </c>
      <c r="K138">
        <f t="shared" si="2"/>
        <v>0.67664249369039664</v>
      </c>
    </row>
    <row r="139" spans="1:11">
      <c r="A139">
        <v>35</v>
      </c>
      <c r="B139">
        <v>4.84</v>
      </c>
      <c r="C139">
        <v>38.700000000000003</v>
      </c>
      <c r="D139">
        <v>1.5</v>
      </c>
      <c r="E139">
        <v>45</v>
      </c>
      <c r="F139">
        <v>4.84</v>
      </c>
      <c r="G139">
        <v>32</v>
      </c>
      <c r="H139">
        <v>2.0624516129032253</v>
      </c>
      <c r="I139" s="5">
        <v>25</v>
      </c>
      <c r="J139" s="5">
        <v>0.01</v>
      </c>
      <c r="K139">
        <f t="shared" si="2"/>
        <v>0.72389537854094188</v>
      </c>
    </row>
    <row r="140" spans="1:11">
      <c r="A140">
        <v>35</v>
      </c>
      <c r="B140">
        <v>4.84</v>
      </c>
      <c r="C140">
        <v>38.700000000000003</v>
      </c>
      <c r="D140">
        <v>1.5</v>
      </c>
      <c r="E140">
        <v>45</v>
      </c>
      <c r="F140">
        <v>4.84</v>
      </c>
      <c r="G140">
        <v>80</v>
      </c>
      <c r="H140">
        <v>2.1031578947368419</v>
      </c>
      <c r="I140" s="5">
        <v>25</v>
      </c>
      <c r="J140" s="5">
        <v>0.01</v>
      </c>
      <c r="K140">
        <f t="shared" si="2"/>
        <v>0.7434399746139122</v>
      </c>
    </row>
    <row r="141" spans="1:11">
      <c r="A141">
        <v>35</v>
      </c>
      <c r="B141">
        <v>4.84</v>
      </c>
      <c r="C141">
        <v>38.700000000000003</v>
      </c>
      <c r="D141">
        <v>1.5</v>
      </c>
      <c r="E141">
        <v>45</v>
      </c>
      <c r="F141">
        <v>4.84</v>
      </c>
      <c r="G141">
        <v>172.8</v>
      </c>
      <c r="H141">
        <v>2.1181251533742329</v>
      </c>
      <c r="I141" s="5">
        <v>25</v>
      </c>
      <c r="J141" s="5">
        <v>0.01</v>
      </c>
      <c r="K141">
        <f t="shared" si="2"/>
        <v>0.75053133578955455</v>
      </c>
    </row>
    <row r="142" spans="1:11">
      <c r="A142">
        <v>36</v>
      </c>
      <c r="B142">
        <v>7.5</v>
      </c>
      <c r="C142">
        <v>13.8</v>
      </c>
      <c r="D142">
        <v>1.34</v>
      </c>
      <c r="E142">
        <v>24.6</v>
      </c>
      <c r="F142" s="7">
        <v>6</v>
      </c>
      <c r="G142">
        <v>1.83721</v>
      </c>
      <c r="H142">
        <v>3.5459399999999999</v>
      </c>
      <c r="I142">
        <v>20</v>
      </c>
      <c r="J142">
        <v>0.01</v>
      </c>
      <c r="K142">
        <f t="shared" si="2"/>
        <v>1.2658032870350899</v>
      </c>
    </row>
    <row r="143" spans="1:11">
      <c r="A143">
        <v>36</v>
      </c>
      <c r="B143">
        <v>7.5</v>
      </c>
      <c r="C143">
        <v>13.8</v>
      </c>
      <c r="D143">
        <v>1.34</v>
      </c>
      <c r="E143">
        <v>24.6</v>
      </c>
      <c r="F143" s="7">
        <v>6</v>
      </c>
      <c r="G143">
        <v>8.86904</v>
      </c>
      <c r="H143">
        <v>3.6585899999999998</v>
      </c>
      <c r="I143">
        <v>20</v>
      </c>
      <c r="J143">
        <v>0.01</v>
      </c>
      <c r="K143">
        <f t="shared" si="2"/>
        <v>1.2970778272853689</v>
      </c>
    </row>
    <row r="144" spans="1:11">
      <c r="A144">
        <v>36</v>
      </c>
      <c r="B144">
        <v>7.5</v>
      </c>
      <c r="C144">
        <v>13.8</v>
      </c>
      <c r="D144">
        <v>1.34</v>
      </c>
      <c r="E144">
        <v>24.6</v>
      </c>
      <c r="F144" s="7">
        <v>6</v>
      </c>
      <c r="G144">
        <v>48.131100000000004</v>
      </c>
      <c r="H144">
        <v>4.3337199999999996</v>
      </c>
      <c r="I144">
        <v>20</v>
      </c>
      <c r="J144">
        <v>0.01</v>
      </c>
      <c r="K144">
        <f t="shared" si="2"/>
        <v>1.4664262955818295</v>
      </c>
    </row>
    <row r="145" spans="1:11">
      <c r="A145">
        <v>36</v>
      </c>
      <c r="B145">
        <v>7.5</v>
      </c>
      <c r="C145">
        <v>13.8</v>
      </c>
      <c r="D145">
        <v>1.34</v>
      </c>
      <c r="E145">
        <v>24.6</v>
      </c>
      <c r="F145" s="7">
        <v>6</v>
      </c>
      <c r="G145">
        <v>128.99600000000001</v>
      </c>
      <c r="H145">
        <v>5.5738000000000003</v>
      </c>
      <c r="I145">
        <v>20</v>
      </c>
      <c r="J145">
        <v>0.01</v>
      </c>
      <c r="K145">
        <f t="shared" si="2"/>
        <v>1.7180770475405291</v>
      </c>
    </row>
    <row r="146" spans="1:11">
      <c r="A146">
        <v>37</v>
      </c>
      <c r="B146">
        <v>7.9</v>
      </c>
      <c r="C146">
        <v>46.3</v>
      </c>
      <c r="D146">
        <v>1.1200000000000001</v>
      </c>
      <c r="E146">
        <v>60.2</v>
      </c>
      <c r="F146" s="7">
        <v>6</v>
      </c>
      <c r="G146">
        <v>0.68812200000000001</v>
      </c>
      <c r="H146">
        <v>4.5427999999999997</v>
      </c>
      <c r="I146">
        <v>20</v>
      </c>
      <c r="J146">
        <v>0.01</v>
      </c>
      <c r="K146">
        <f t="shared" si="2"/>
        <v>1.5135435620353541</v>
      </c>
    </row>
    <row r="147" spans="1:11">
      <c r="A147">
        <v>37</v>
      </c>
      <c r="B147">
        <v>7.9</v>
      </c>
      <c r="C147">
        <v>46.3</v>
      </c>
      <c r="D147">
        <v>1.1200000000000001</v>
      </c>
      <c r="E147">
        <v>60.2</v>
      </c>
      <c r="F147" s="7">
        <v>6</v>
      </c>
      <c r="G147">
        <v>20.953199999999999</v>
      </c>
      <c r="H147">
        <v>7.02257</v>
      </c>
      <c r="I147">
        <v>20</v>
      </c>
      <c r="J147">
        <v>0.01</v>
      </c>
      <c r="K147">
        <f t="shared" si="2"/>
        <v>1.9491292479067102</v>
      </c>
    </row>
    <row r="148" spans="1:11">
      <c r="A148">
        <v>37</v>
      </c>
      <c r="B148">
        <v>7.9</v>
      </c>
      <c r="C148">
        <v>46.3</v>
      </c>
      <c r="D148">
        <v>1.1200000000000001</v>
      </c>
      <c r="E148">
        <v>60.2</v>
      </c>
      <c r="F148" s="7">
        <v>6</v>
      </c>
      <c r="G148">
        <v>48.810899999999997</v>
      </c>
      <c r="H148">
        <v>8.5071899999999996</v>
      </c>
      <c r="I148">
        <v>20</v>
      </c>
      <c r="J148">
        <v>0.01</v>
      </c>
      <c r="K148">
        <f t="shared" si="2"/>
        <v>2.1409116882923542</v>
      </c>
    </row>
    <row r="149" spans="1:11">
      <c r="A149">
        <v>37</v>
      </c>
      <c r="B149">
        <v>7.9</v>
      </c>
      <c r="C149">
        <v>46.3</v>
      </c>
      <c r="D149">
        <v>1.1200000000000001</v>
      </c>
      <c r="E149">
        <v>60.2</v>
      </c>
      <c r="F149" s="7">
        <v>6</v>
      </c>
      <c r="G149">
        <v>82.530600000000007</v>
      </c>
      <c r="H149">
        <v>10.178000000000001</v>
      </c>
      <c r="I149">
        <v>20</v>
      </c>
      <c r="J149">
        <v>0.01</v>
      </c>
      <c r="K149">
        <f t="shared" si="2"/>
        <v>2.3202285281666408</v>
      </c>
    </row>
    <row r="150" spans="1:11">
      <c r="A150">
        <v>38</v>
      </c>
      <c r="B150">
        <v>8.3000000000000007</v>
      </c>
      <c r="C150">
        <v>34.6</v>
      </c>
      <c r="D150">
        <v>1.08</v>
      </c>
      <c r="E150">
        <v>51.9</v>
      </c>
      <c r="F150" s="7">
        <v>6</v>
      </c>
      <c r="G150">
        <v>1.8588499999999999</v>
      </c>
      <c r="H150">
        <v>4.50617</v>
      </c>
      <c r="I150">
        <v>20</v>
      </c>
      <c r="J150">
        <v>0.01</v>
      </c>
      <c r="K150">
        <f t="shared" si="2"/>
        <v>1.5054475687728679</v>
      </c>
    </row>
    <row r="151" spans="1:11">
      <c r="A151">
        <v>38</v>
      </c>
      <c r="B151">
        <v>8.3000000000000007</v>
      </c>
      <c r="C151">
        <v>34.6</v>
      </c>
      <c r="D151">
        <v>1.08</v>
      </c>
      <c r="E151">
        <v>51.9</v>
      </c>
      <c r="F151" s="7">
        <v>6</v>
      </c>
      <c r="G151">
        <v>21.537299999999998</v>
      </c>
      <c r="H151">
        <v>6.9488599999999998</v>
      </c>
      <c r="I151">
        <v>20</v>
      </c>
      <c r="J151">
        <v>0.01</v>
      </c>
      <c r="K151">
        <f t="shared" si="2"/>
        <v>1.9385776173455311</v>
      </c>
    </row>
    <row r="152" spans="1:11">
      <c r="A152">
        <v>38</v>
      </c>
      <c r="B152">
        <v>8.3000000000000007</v>
      </c>
      <c r="C152">
        <v>34.6</v>
      </c>
      <c r="D152">
        <v>1.08</v>
      </c>
      <c r="E152">
        <v>51.9</v>
      </c>
      <c r="F152" s="7">
        <v>6</v>
      </c>
      <c r="G152">
        <v>91.882999999999996</v>
      </c>
      <c r="H152">
        <v>9.2941199999999995</v>
      </c>
      <c r="I152">
        <v>20</v>
      </c>
      <c r="J152">
        <v>0.01</v>
      </c>
      <c r="K152">
        <f t="shared" si="2"/>
        <v>2.2293819421352756</v>
      </c>
    </row>
    <row r="153" spans="1:11">
      <c r="A153">
        <v>38</v>
      </c>
      <c r="B153">
        <v>8.3000000000000007</v>
      </c>
      <c r="C153">
        <v>34.6</v>
      </c>
      <c r="D153">
        <v>1.08</v>
      </c>
      <c r="E153">
        <v>51.9</v>
      </c>
      <c r="F153" s="7">
        <v>6</v>
      </c>
      <c r="G153">
        <v>11.548299999999999</v>
      </c>
      <c r="H153">
        <v>5.5797499999999998</v>
      </c>
      <c r="I153">
        <v>20</v>
      </c>
      <c r="J153">
        <v>0.01</v>
      </c>
      <c r="K153">
        <f t="shared" si="2"/>
        <v>1.7191439725221576</v>
      </c>
    </row>
    <row r="154" spans="1:11">
      <c r="A154">
        <v>39</v>
      </c>
      <c r="B154">
        <v>7.8</v>
      </c>
      <c r="C154">
        <v>37.6</v>
      </c>
      <c r="D154">
        <v>0.96</v>
      </c>
      <c r="E154">
        <v>54.7</v>
      </c>
      <c r="F154" s="7">
        <v>6</v>
      </c>
      <c r="G154">
        <v>0.69061799999999995</v>
      </c>
      <c r="H154">
        <v>4.6535900000000003</v>
      </c>
      <c r="I154">
        <v>20</v>
      </c>
      <c r="J154">
        <v>0.01</v>
      </c>
      <c r="K154">
        <f t="shared" si="2"/>
        <v>1.5376389647381159</v>
      </c>
    </row>
    <row r="155" spans="1:11">
      <c r="A155">
        <v>39</v>
      </c>
      <c r="B155">
        <v>7.8</v>
      </c>
      <c r="C155">
        <v>37.6</v>
      </c>
      <c r="D155">
        <v>0.96</v>
      </c>
      <c r="E155">
        <v>54.7</v>
      </c>
      <c r="F155" s="7">
        <v>6</v>
      </c>
      <c r="G155">
        <v>6.8662400000000003</v>
      </c>
      <c r="H155">
        <v>5.7631699999999997</v>
      </c>
      <c r="I155">
        <v>20</v>
      </c>
      <c r="J155">
        <v>0.01</v>
      </c>
      <c r="K155">
        <f t="shared" si="2"/>
        <v>1.7514876705445301</v>
      </c>
    </row>
    <row r="156" spans="1:11">
      <c r="A156">
        <v>39</v>
      </c>
      <c r="B156">
        <v>7.8</v>
      </c>
      <c r="C156">
        <v>37.6</v>
      </c>
      <c r="D156">
        <v>0.96</v>
      </c>
      <c r="E156">
        <v>54.7</v>
      </c>
      <c r="F156" s="7">
        <v>6</v>
      </c>
      <c r="G156">
        <v>16.568999999999999</v>
      </c>
      <c r="H156">
        <v>7.42767</v>
      </c>
      <c r="I156">
        <v>20</v>
      </c>
      <c r="J156">
        <v>0.01</v>
      </c>
      <c r="K156">
        <f t="shared" si="2"/>
        <v>2.0052122160092276</v>
      </c>
    </row>
    <row r="157" spans="1:11">
      <c r="A157">
        <v>39</v>
      </c>
      <c r="B157">
        <v>7.8</v>
      </c>
      <c r="C157">
        <v>37.6</v>
      </c>
      <c r="D157">
        <v>0.96</v>
      </c>
      <c r="E157">
        <v>54.7</v>
      </c>
      <c r="F157" s="7">
        <v>6</v>
      </c>
      <c r="G157">
        <v>61.781199999999998</v>
      </c>
      <c r="H157">
        <v>12.203799999999999</v>
      </c>
      <c r="I157">
        <v>20</v>
      </c>
      <c r="J157">
        <v>0.01</v>
      </c>
      <c r="K157">
        <f t="shared" si="2"/>
        <v>2.5017473786506517</v>
      </c>
    </row>
    <row r="158" spans="1:11">
      <c r="A158">
        <v>40</v>
      </c>
      <c r="B158">
        <v>5.5</v>
      </c>
      <c r="C158">
        <v>1.5</v>
      </c>
      <c r="D158">
        <v>1.8</v>
      </c>
      <c r="E158">
        <v>44</v>
      </c>
      <c r="F158">
        <v>5.5</v>
      </c>
      <c r="G158">
        <v>0.31434316353887404</v>
      </c>
      <c r="H158">
        <v>4.6900000000000004</v>
      </c>
      <c r="I158">
        <v>25</v>
      </c>
      <c r="J158">
        <v>0.05</v>
      </c>
      <c r="K158">
        <f t="shared" si="2"/>
        <v>1.545432582458188</v>
      </c>
    </row>
    <row r="159" spans="1:11">
      <c r="A159">
        <v>40</v>
      </c>
      <c r="B159">
        <v>5.5</v>
      </c>
      <c r="C159">
        <v>1.5</v>
      </c>
      <c r="D159">
        <v>1.8</v>
      </c>
      <c r="E159">
        <v>44</v>
      </c>
      <c r="F159">
        <v>5.5</v>
      </c>
      <c r="G159">
        <v>4.314516129032258</v>
      </c>
      <c r="H159">
        <v>10.7</v>
      </c>
      <c r="I159">
        <v>25</v>
      </c>
      <c r="J159">
        <v>0.05</v>
      </c>
      <c r="K159">
        <f t="shared" si="2"/>
        <v>2.3702437414678603</v>
      </c>
    </row>
    <row r="160" spans="1:11">
      <c r="A160">
        <v>40</v>
      </c>
      <c r="B160">
        <v>5.5</v>
      </c>
      <c r="C160">
        <v>1.5</v>
      </c>
      <c r="D160">
        <v>1.8</v>
      </c>
      <c r="E160">
        <v>44</v>
      </c>
      <c r="F160">
        <v>5.5</v>
      </c>
      <c r="G160">
        <v>8.8895027624309382</v>
      </c>
      <c r="H160">
        <v>16.09</v>
      </c>
      <c r="I160">
        <v>25</v>
      </c>
      <c r="J160">
        <v>0.05</v>
      </c>
      <c r="K160">
        <f t="shared" si="2"/>
        <v>2.7781979610042917</v>
      </c>
    </row>
    <row r="161" spans="1:11">
      <c r="A161">
        <v>40</v>
      </c>
      <c r="B161">
        <v>5.5</v>
      </c>
      <c r="C161">
        <v>1.5</v>
      </c>
      <c r="D161">
        <v>1.8</v>
      </c>
      <c r="E161">
        <v>44</v>
      </c>
      <c r="F161">
        <v>5.5</v>
      </c>
      <c r="G161">
        <v>14.340277777777777</v>
      </c>
      <c r="H161">
        <v>20.65</v>
      </c>
      <c r="I161">
        <v>25</v>
      </c>
      <c r="J161">
        <v>0.05</v>
      </c>
      <c r="K161">
        <f t="shared" si="2"/>
        <v>3.0277153194070419</v>
      </c>
    </row>
    <row r="162" spans="1:11">
      <c r="A162">
        <v>41</v>
      </c>
      <c r="B162">
        <v>5.3</v>
      </c>
      <c r="C162">
        <v>4.9000000000000004</v>
      </c>
      <c r="D162">
        <v>2.2999999999999998</v>
      </c>
      <c r="E162">
        <v>69</v>
      </c>
      <c r="F162">
        <v>5.3</v>
      </c>
      <c r="G162">
        <v>0.01</v>
      </c>
      <c r="H162">
        <v>4.99</v>
      </c>
      <c r="I162">
        <v>25</v>
      </c>
      <c r="J162">
        <v>0.05</v>
      </c>
      <c r="K162">
        <f t="shared" si="2"/>
        <v>1.6074359097634274</v>
      </c>
    </row>
    <row r="163" spans="1:11">
      <c r="A163">
        <v>41</v>
      </c>
      <c r="B163">
        <v>5.3</v>
      </c>
      <c r="C163">
        <v>4.9000000000000004</v>
      </c>
      <c r="D163">
        <v>2.2999999999999998</v>
      </c>
      <c r="E163">
        <v>69</v>
      </c>
      <c r="F163">
        <v>5.3</v>
      </c>
      <c r="G163">
        <v>0.06</v>
      </c>
      <c r="H163">
        <v>14.94</v>
      </c>
      <c r="I163">
        <v>25</v>
      </c>
      <c r="J163">
        <v>0.05</v>
      </c>
      <c r="K163">
        <f t="shared" si="2"/>
        <v>2.7040421797046714</v>
      </c>
    </row>
    <row r="164" spans="1:11">
      <c r="A164">
        <v>41</v>
      </c>
      <c r="B164">
        <v>5.3</v>
      </c>
      <c r="C164">
        <v>4.9000000000000004</v>
      </c>
      <c r="D164">
        <v>2.2999999999999998</v>
      </c>
      <c r="E164">
        <v>69</v>
      </c>
      <c r="F164">
        <v>5.3</v>
      </c>
      <c r="G164">
        <v>0.48201297424808337</v>
      </c>
      <c r="H164">
        <v>24.52</v>
      </c>
      <c r="I164">
        <v>25</v>
      </c>
      <c r="J164">
        <v>0.05</v>
      </c>
      <c r="K164">
        <f t="shared" si="2"/>
        <v>3.1994891110680106</v>
      </c>
    </row>
    <row r="165" spans="1:11">
      <c r="A165">
        <v>41</v>
      </c>
      <c r="B165">
        <v>5.3</v>
      </c>
      <c r="C165">
        <v>4.9000000000000004</v>
      </c>
      <c r="D165">
        <v>2.2999999999999998</v>
      </c>
      <c r="E165">
        <v>69</v>
      </c>
      <c r="F165">
        <v>5.3</v>
      </c>
      <c r="G165">
        <v>1.7328125000000003</v>
      </c>
      <c r="H165">
        <v>33.270000000000003</v>
      </c>
      <c r="I165">
        <v>25</v>
      </c>
      <c r="J165">
        <v>0.05</v>
      </c>
      <c r="K165">
        <f t="shared" si="2"/>
        <v>3.5046560900303856</v>
      </c>
    </row>
    <row r="166" spans="1:11">
      <c r="A166">
        <v>42</v>
      </c>
      <c r="B166">
        <v>4.9000000000000004</v>
      </c>
      <c r="C166">
        <v>3.7</v>
      </c>
      <c r="D166">
        <v>1.1000000000000001</v>
      </c>
      <c r="E166">
        <v>55</v>
      </c>
      <c r="F166">
        <v>4.9000000000000004</v>
      </c>
      <c r="G166">
        <v>1.642156862745098</v>
      </c>
      <c r="H166">
        <v>3.35</v>
      </c>
      <c r="I166">
        <v>25</v>
      </c>
      <c r="J166">
        <v>0.05</v>
      </c>
      <c r="K166">
        <f t="shared" si="2"/>
        <v>1.2089603458369751</v>
      </c>
    </row>
    <row r="167" spans="1:11">
      <c r="A167">
        <v>42</v>
      </c>
      <c r="B167">
        <v>4.9000000000000004</v>
      </c>
      <c r="C167">
        <v>3.7</v>
      </c>
      <c r="D167">
        <v>1.1000000000000001</v>
      </c>
      <c r="E167">
        <v>55</v>
      </c>
      <c r="F167">
        <v>4.9000000000000004</v>
      </c>
      <c r="G167">
        <v>8.4050632911392391</v>
      </c>
      <c r="H167">
        <v>6.64</v>
      </c>
      <c r="I167">
        <v>25</v>
      </c>
      <c r="J167">
        <v>0.05</v>
      </c>
      <c r="K167">
        <f t="shared" si="2"/>
        <v>1.8931119634883424</v>
      </c>
    </row>
    <row r="168" spans="1:11">
      <c r="A168">
        <v>42</v>
      </c>
      <c r="B168">
        <v>4.9000000000000004</v>
      </c>
      <c r="C168">
        <v>3.7</v>
      </c>
      <c r="D168">
        <v>1.1000000000000001</v>
      </c>
      <c r="E168">
        <v>55</v>
      </c>
      <c r="F168">
        <v>4.9000000000000004</v>
      </c>
      <c r="G168">
        <v>15.508196721311478</v>
      </c>
      <c r="H168">
        <v>9.4600000000000009</v>
      </c>
      <c r="I168">
        <v>25</v>
      </c>
      <c r="J168">
        <v>0.05</v>
      </c>
      <c r="K168">
        <f t="shared" si="2"/>
        <v>2.2470723830637871</v>
      </c>
    </row>
    <row r="169" spans="1:11">
      <c r="A169">
        <v>42</v>
      </c>
      <c r="B169">
        <v>4.9000000000000004</v>
      </c>
      <c r="C169">
        <v>3.7</v>
      </c>
      <c r="D169">
        <v>1.1000000000000001</v>
      </c>
      <c r="E169">
        <v>55</v>
      </c>
      <c r="F169">
        <v>4.9000000000000004</v>
      </c>
      <c r="G169">
        <v>24.900000000000002</v>
      </c>
      <c r="H169">
        <v>9.9600000000000009</v>
      </c>
      <c r="I169">
        <v>25</v>
      </c>
      <c r="J169">
        <v>0.05</v>
      </c>
      <c r="K169">
        <f t="shared" si="2"/>
        <v>2.2985770715965068</v>
      </c>
    </row>
    <row r="170" spans="1:11">
      <c r="A170">
        <v>43</v>
      </c>
      <c r="B170">
        <v>4.9000000000000004</v>
      </c>
      <c r="C170">
        <v>3.4</v>
      </c>
      <c r="D170">
        <v>0.6</v>
      </c>
      <c r="E170">
        <v>48</v>
      </c>
      <c r="F170">
        <v>4.9000000000000004</v>
      </c>
      <c r="G170">
        <v>1.7393617021276597</v>
      </c>
      <c r="H170">
        <v>3.27</v>
      </c>
      <c r="I170">
        <v>25</v>
      </c>
      <c r="J170">
        <v>0.05</v>
      </c>
      <c r="K170">
        <f t="shared" si="2"/>
        <v>1.1847899849091621</v>
      </c>
    </row>
    <row r="171" spans="1:11">
      <c r="A171">
        <v>43</v>
      </c>
      <c r="B171">
        <v>4.9000000000000004</v>
      </c>
      <c r="C171">
        <v>3.4</v>
      </c>
      <c r="D171">
        <v>0.6</v>
      </c>
      <c r="E171">
        <v>48</v>
      </c>
      <c r="F171">
        <v>4.9000000000000004</v>
      </c>
      <c r="G171">
        <v>10.609756097560975</v>
      </c>
      <c r="H171">
        <v>4.3499999999999996</v>
      </c>
      <c r="I171">
        <v>25</v>
      </c>
      <c r="J171">
        <v>0.05</v>
      </c>
      <c r="K171">
        <f t="shared" si="2"/>
        <v>1.4701758451005926</v>
      </c>
    </row>
    <row r="172" spans="1:11">
      <c r="A172">
        <v>43</v>
      </c>
      <c r="B172">
        <v>4.9000000000000004</v>
      </c>
      <c r="C172">
        <v>3.4</v>
      </c>
      <c r="D172">
        <v>0.6</v>
      </c>
      <c r="E172">
        <v>48</v>
      </c>
      <c r="F172">
        <v>4.9000000000000004</v>
      </c>
      <c r="G172">
        <v>18.514285714285716</v>
      </c>
      <c r="H172">
        <v>6.48</v>
      </c>
      <c r="I172">
        <v>25</v>
      </c>
      <c r="J172">
        <v>0.05</v>
      </c>
      <c r="K172">
        <f t="shared" si="2"/>
        <v>1.8687205103641833</v>
      </c>
    </row>
    <row r="173" spans="1:11">
      <c r="A173">
        <v>43</v>
      </c>
      <c r="B173">
        <v>4.9000000000000004</v>
      </c>
      <c r="C173">
        <v>3.4</v>
      </c>
      <c r="D173">
        <v>0.6</v>
      </c>
      <c r="E173">
        <v>48</v>
      </c>
      <c r="F173">
        <v>4.9000000000000004</v>
      </c>
      <c r="G173">
        <v>28.32</v>
      </c>
      <c r="H173">
        <v>7.08</v>
      </c>
      <c r="I173">
        <v>25</v>
      </c>
      <c r="J173">
        <v>0.05</v>
      </c>
      <c r="K173">
        <f t="shared" si="2"/>
        <v>1.9572739077056285</v>
      </c>
    </row>
    <row r="174" spans="1:11">
      <c r="A174">
        <v>44</v>
      </c>
      <c r="B174">
        <v>6</v>
      </c>
      <c r="C174">
        <v>15.1</v>
      </c>
      <c r="D174">
        <v>0.5</v>
      </c>
      <c r="E174">
        <v>37</v>
      </c>
      <c r="F174">
        <v>6</v>
      </c>
      <c r="G174">
        <v>0.16518771331058019</v>
      </c>
      <c r="H174">
        <v>4.84</v>
      </c>
      <c r="I174">
        <v>25</v>
      </c>
      <c r="J174">
        <v>0.05</v>
      </c>
      <c r="K174">
        <f t="shared" si="2"/>
        <v>1.5769147207285403</v>
      </c>
    </row>
    <row r="175" spans="1:11">
      <c r="A175">
        <v>44</v>
      </c>
      <c r="B175">
        <v>6</v>
      </c>
      <c r="C175">
        <v>15.1</v>
      </c>
      <c r="D175">
        <v>0.5</v>
      </c>
      <c r="E175">
        <v>37</v>
      </c>
      <c r="F175">
        <v>6</v>
      </c>
      <c r="G175">
        <v>1.8703703703703707</v>
      </c>
      <c r="H175">
        <v>13.13</v>
      </c>
      <c r="I175">
        <v>25</v>
      </c>
      <c r="J175">
        <v>0.05</v>
      </c>
      <c r="K175">
        <f t="shared" si="2"/>
        <v>2.5748996883147051</v>
      </c>
    </row>
    <row r="176" spans="1:11">
      <c r="A176">
        <v>44</v>
      </c>
      <c r="B176">
        <v>6</v>
      </c>
      <c r="C176">
        <v>15.1</v>
      </c>
      <c r="D176">
        <v>0.5</v>
      </c>
      <c r="E176">
        <v>37</v>
      </c>
      <c r="F176">
        <v>6</v>
      </c>
      <c r="G176">
        <v>6.562277580071175</v>
      </c>
      <c r="H176">
        <v>18.440000000000001</v>
      </c>
      <c r="I176">
        <v>25</v>
      </c>
      <c r="J176">
        <v>0.05</v>
      </c>
      <c r="K176">
        <f t="shared" si="2"/>
        <v>2.914522218128448</v>
      </c>
    </row>
    <row r="177" spans="1:11">
      <c r="A177">
        <v>44</v>
      </c>
      <c r="B177">
        <v>6</v>
      </c>
      <c r="C177">
        <v>15.1</v>
      </c>
      <c r="D177">
        <v>0.5</v>
      </c>
      <c r="E177">
        <v>37</v>
      </c>
      <c r="F177">
        <v>6</v>
      </c>
      <c r="G177">
        <v>12.558659217877095</v>
      </c>
      <c r="H177">
        <v>22.48</v>
      </c>
      <c r="I177">
        <v>25</v>
      </c>
      <c r="J177">
        <v>0.05</v>
      </c>
      <c r="K177">
        <f t="shared" si="2"/>
        <v>3.1126260250254902</v>
      </c>
    </row>
    <row r="178" spans="1:11">
      <c r="A178">
        <v>45</v>
      </c>
      <c r="B178">
        <v>6.1</v>
      </c>
      <c r="C178">
        <v>8.8000000000000007</v>
      </c>
      <c r="D178">
        <v>1.3</v>
      </c>
      <c r="E178">
        <v>38</v>
      </c>
      <c r="F178">
        <v>6.1</v>
      </c>
      <c r="G178">
        <v>0.1189083820662768</v>
      </c>
      <c r="H178">
        <v>4.88</v>
      </c>
      <c r="I178">
        <v>25</v>
      </c>
      <c r="J178">
        <v>0.05</v>
      </c>
      <c r="K178">
        <f t="shared" si="2"/>
        <v>1.5851452198650557</v>
      </c>
    </row>
    <row r="179" spans="1:11">
      <c r="A179">
        <v>45</v>
      </c>
      <c r="B179">
        <v>6.1</v>
      </c>
      <c r="C179">
        <v>8.8000000000000007</v>
      </c>
      <c r="D179">
        <v>1.3</v>
      </c>
      <c r="E179">
        <v>38</v>
      </c>
      <c r="F179">
        <v>6.1</v>
      </c>
      <c r="G179">
        <v>1.346153846153846</v>
      </c>
      <c r="H179">
        <v>13.65</v>
      </c>
      <c r="I179">
        <v>25</v>
      </c>
      <c r="J179">
        <v>0.05</v>
      </c>
      <c r="K179">
        <f t="shared" si="2"/>
        <v>2.6137395216309689</v>
      </c>
    </row>
    <row r="180" spans="1:11">
      <c r="A180">
        <v>45</v>
      </c>
      <c r="B180">
        <v>6.1</v>
      </c>
      <c r="C180">
        <v>8.8000000000000007</v>
      </c>
      <c r="D180">
        <v>1.3</v>
      </c>
      <c r="E180">
        <v>38</v>
      </c>
      <c r="F180">
        <v>6.1</v>
      </c>
      <c r="G180">
        <v>3.6343537414965987</v>
      </c>
      <c r="H180">
        <v>21.37</v>
      </c>
      <c r="I180">
        <v>25</v>
      </c>
      <c r="J180">
        <v>0.05</v>
      </c>
      <c r="K180">
        <f t="shared" si="2"/>
        <v>3.0619880693310564</v>
      </c>
    </row>
    <row r="181" spans="1:11">
      <c r="A181">
        <v>45</v>
      </c>
      <c r="B181">
        <v>6.1</v>
      </c>
      <c r="C181">
        <v>8.8000000000000007</v>
      </c>
      <c r="D181">
        <v>1.3</v>
      </c>
      <c r="E181">
        <v>38</v>
      </c>
      <c r="F181">
        <v>6.1</v>
      </c>
      <c r="G181">
        <v>12.923976608187136</v>
      </c>
      <c r="H181">
        <v>22.1</v>
      </c>
      <c r="I181">
        <v>25</v>
      </c>
      <c r="J181">
        <v>0.05</v>
      </c>
      <c r="K181">
        <f t="shared" si="2"/>
        <v>3.095577608523707</v>
      </c>
    </row>
    <row r="182" spans="1:11">
      <c r="A182">
        <v>46</v>
      </c>
      <c r="B182">
        <v>6.7</v>
      </c>
      <c r="C182">
        <v>9.1</v>
      </c>
      <c r="D182">
        <v>0.3</v>
      </c>
      <c r="E182">
        <v>31</v>
      </c>
      <c r="F182">
        <v>6.7</v>
      </c>
      <c r="G182">
        <v>0.12103174603174603</v>
      </c>
      <c r="H182">
        <v>4.88</v>
      </c>
      <c r="I182">
        <v>25</v>
      </c>
      <c r="J182">
        <v>0.05</v>
      </c>
      <c r="K182">
        <f t="shared" si="2"/>
        <v>1.5851452198650557</v>
      </c>
    </row>
    <row r="183" spans="1:11">
      <c r="A183">
        <v>46</v>
      </c>
      <c r="B183">
        <v>6.7</v>
      </c>
      <c r="C183">
        <v>9.1</v>
      </c>
      <c r="D183">
        <v>0.3</v>
      </c>
      <c r="E183">
        <v>31</v>
      </c>
      <c r="F183">
        <v>6.7</v>
      </c>
      <c r="G183">
        <v>2.7835990888382693</v>
      </c>
      <c r="H183">
        <v>12.22</v>
      </c>
      <c r="I183">
        <v>25</v>
      </c>
      <c r="J183">
        <v>0.05</v>
      </c>
      <c r="K183">
        <f t="shared" si="2"/>
        <v>2.5030739537434492</v>
      </c>
    </row>
    <row r="184" spans="1:11">
      <c r="A184">
        <v>46</v>
      </c>
      <c r="B184">
        <v>6.7</v>
      </c>
      <c r="C184">
        <v>9.1</v>
      </c>
      <c r="D184">
        <v>0.3</v>
      </c>
      <c r="E184">
        <v>31</v>
      </c>
      <c r="F184">
        <v>6.7</v>
      </c>
      <c r="G184">
        <v>6.0382165605095546</v>
      </c>
      <c r="H184">
        <v>18.96</v>
      </c>
      <c r="I184">
        <v>25</v>
      </c>
      <c r="J184">
        <v>0.05</v>
      </c>
      <c r="K184">
        <f t="shared" si="2"/>
        <v>2.9423314968268759</v>
      </c>
    </row>
    <row r="185" spans="1:11">
      <c r="A185">
        <v>46</v>
      </c>
      <c r="B185">
        <v>6.7</v>
      </c>
      <c r="C185">
        <v>9.1</v>
      </c>
      <c r="D185">
        <v>0.3</v>
      </c>
      <c r="E185">
        <v>31</v>
      </c>
      <c r="F185">
        <v>6.7</v>
      </c>
      <c r="G185">
        <v>20.260273972602739</v>
      </c>
      <c r="H185">
        <v>14.79</v>
      </c>
      <c r="I185">
        <v>25</v>
      </c>
      <c r="J185">
        <v>0.05</v>
      </c>
      <c r="K185">
        <f t="shared" si="2"/>
        <v>2.6939512767227085</v>
      </c>
    </row>
    <row r="186" spans="1:11">
      <c r="A186">
        <v>47</v>
      </c>
      <c r="B186">
        <v>8.2799999999999994</v>
      </c>
      <c r="C186">
        <v>6.1529999999999996</v>
      </c>
      <c r="D186">
        <v>0.12</v>
      </c>
      <c r="E186">
        <v>54.5</v>
      </c>
      <c r="F186">
        <v>8.2799999999999994</v>
      </c>
      <c r="G186">
        <v>12.8</v>
      </c>
      <c r="H186">
        <v>0.98618395796847647</v>
      </c>
      <c r="I186" s="9">
        <v>25</v>
      </c>
      <c r="J186" s="9">
        <v>0.05</v>
      </c>
      <c r="K186">
        <f t="shared" si="2"/>
        <v>-1.3912371833765015E-2</v>
      </c>
    </row>
    <row r="187" spans="1:11">
      <c r="A187">
        <v>47</v>
      </c>
      <c r="B187">
        <v>8.2799999999999994</v>
      </c>
      <c r="C187">
        <v>6.1529999999999996</v>
      </c>
      <c r="D187">
        <v>0.12</v>
      </c>
      <c r="E187">
        <v>54.5</v>
      </c>
      <c r="F187">
        <v>8.2799999999999994</v>
      </c>
      <c r="G187">
        <v>19.2</v>
      </c>
      <c r="H187">
        <v>1.1547047983595351</v>
      </c>
      <c r="I187" s="9">
        <v>25</v>
      </c>
      <c r="J187" s="9">
        <v>0.05</v>
      </c>
      <c r="K187">
        <f t="shared" si="2"/>
        <v>0.14384472547023039</v>
      </c>
    </row>
    <row r="188" spans="1:11">
      <c r="A188">
        <v>47</v>
      </c>
      <c r="B188">
        <v>8.2799999999999994</v>
      </c>
      <c r="C188">
        <v>6.1529999999999996</v>
      </c>
      <c r="D188">
        <v>0.12</v>
      </c>
      <c r="E188">
        <v>54.5</v>
      </c>
      <c r="F188">
        <v>8.2799999999999994</v>
      </c>
      <c r="G188">
        <v>35.200000000000003</v>
      </c>
      <c r="H188">
        <v>1.3670760185389539</v>
      </c>
      <c r="I188" s="9">
        <v>25</v>
      </c>
      <c r="J188" s="9">
        <v>0.05</v>
      </c>
      <c r="K188">
        <f t="shared" si="2"/>
        <v>0.31267416595347747</v>
      </c>
    </row>
    <row r="189" spans="1:11">
      <c r="A189">
        <v>47</v>
      </c>
      <c r="B189">
        <v>8.2799999999999994</v>
      </c>
      <c r="C189">
        <v>6.1529999999999996</v>
      </c>
      <c r="D189">
        <v>0.12</v>
      </c>
      <c r="E189">
        <v>54.5</v>
      </c>
      <c r="F189">
        <v>8.2799999999999994</v>
      </c>
      <c r="G189">
        <v>108.8</v>
      </c>
      <c r="H189">
        <v>1.6069980997146216</v>
      </c>
      <c r="I189" s="9">
        <v>25</v>
      </c>
      <c r="J189" s="9">
        <v>0.05</v>
      </c>
      <c r="K189">
        <f t="shared" si="2"/>
        <v>0.47436790424977382</v>
      </c>
    </row>
    <row r="190" spans="1:11">
      <c r="A190">
        <v>48</v>
      </c>
      <c r="B190">
        <v>8.1</v>
      </c>
      <c r="C190">
        <v>7.31</v>
      </c>
      <c r="D190">
        <v>0.17</v>
      </c>
      <c r="E190">
        <v>53.5</v>
      </c>
      <c r="F190">
        <v>8.1</v>
      </c>
      <c r="G190">
        <v>16</v>
      </c>
      <c r="H190">
        <v>0.73747548248180017</v>
      </c>
      <c r="I190" s="9">
        <v>25</v>
      </c>
      <c r="J190" s="9">
        <v>0.05</v>
      </c>
      <c r="K190">
        <f t="shared" si="2"/>
        <v>-0.30452243541323359</v>
      </c>
    </row>
    <row r="191" spans="1:11">
      <c r="A191">
        <v>48</v>
      </c>
      <c r="B191">
        <v>8.1</v>
      </c>
      <c r="C191">
        <v>7.31</v>
      </c>
      <c r="D191">
        <v>0.17</v>
      </c>
      <c r="E191">
        <v>53.5</v>
      </c>
      <c r="F191">
        <v>8.1</v>
      </c>
      <c r="G191">
        <v>22.4</v>
      </c>
      <c r="H191">
        <v>0.82531519191507363</v>
      </c>
      <c r="I191" s="9">
        <v>25</v>
      </c>
      <c r="J191" s="9">
        <v>0.05</v>
      </c>
      <c r="K191">
        <f t="shared" si="2"/>
        <v>-0.19198991480413238</v>
      </c>
    </row>
    <row r="192" spans="1:11">
      <c r="A192">
        <v>48</v>
      </c>
      <c r="B192">
        <v>8.1</v>
      </c>
      <c r="C192">
        <v>7.31</v>
      </c>
      <c r="D192">
        <v>0.17</v>
      </c>
      <c r="E192">
        <v>53.5</v>
      </c>
      <c r="F192">
        <v>8.1</v>
      </c>
      <c r="G192">
        <v>38.4</v>
      </c>
      <c r="H192">
        <v>0.98834492617496628</v>
      </c>
      <c r="I192" s="9">
        <v>25</v>
      </c>
      <c r="J192" s="9">
        <v>0.05</v>
      </c>
      <c r="K192">
        <f t="shared" si="2"/>
        <v>-1.1723526599220309E-2</v>
      </c>
    </row>
    <row r="193" spans="1:11">
      <c r="A193">
        <v>48</v>
      </c>
      <c r="B193">
        <v>8.1</v>
      </c>
      <c r="C193">
        <v>7.31</v>
      </c>
      <c r="D193">
        <v>0.17</v>
      </c>
      <c r="E193">
        <v>53.5</v>
      </c>
      <c r="F193">
        <v>8.1</v>
      </c>
      <c r="G193">
        <v>112</v>
      </c>
      <c r="H193">
        <v>1.4138035624273417</v>
      </c>
      <c r="I193" s="9">
        <v>25</v>
      </c>
      <c r="J193" s="9">
        <v>0.05</v>
      </c>
      <c r="K193">
        <f t="shared" si="2"/>
        <v>0.34628363450493133</v>
      </c>
    </row>
    <row r="194" spans="1:11">
      <c r="A194">
        <v>49</v>
      </c>
      <c r="B194">
        <v>8.23</v>
      </c>
      <c r="C194">
        <v>3.0049999999999999</v>
      </c>
      <c r="D194">
        <v>0.14000000000000001</v>
      </c>
      <c r="E194">
        <v>39.1</v>
      </c>
      <c r="F194">
        <v>8.23</v>
      </c>
      <c r="G194">
        <v>17.920000000000002</v>
      </c>
      <c r="H194">
        <v>0.52106575566282942</v>
      </c>
      <c r="I194" s="9">
        <v>25</v>
      </c>
      <c r="J194" s="9">
        <v>0.05</v>
      </c>
      <c r="K194">
        <f t="shared" ref="K194:K257" si="3">LN(H194)</f>
        <v>-0.65187903470736619</v>
      </c>
    </row>
    <row r="195" spans="1:11">
      <c r="A195">
        <v>49</v>
      </c>
      <c r="B195">
        <v>8.23</v>
      </c>
      <c r="C195">
        <v>3.0049999999999999</v>
      </c>
      <c r="D195">
        <v>0.14000000000000001</v>
      </c>
      <c r="E195">
        <v>39.1</v>
      </c>
      <c r="F195">
        <v>8.23</v>
      </c>
      <c r="G195">
        <v>30.72</v>
      </c>
      <c r="H195">
        <v>0.59819395225464189</v>
      </c>
      <c r="I195" s="9">
        <v>25</v>
      </c>
      <c r="J195" s="9">
        <v>0.05</v>
      </c>
      <c r="K195">
        <f t="shared" si="3"/>
        <v>-0.51384024274270768</v>
      </c>
    </row>
    <row r="196" spans="1:11">
      <c r="A196">
        <v>49</v>
      </c>
      <c r="B196">
        <v>8.23</v>
      </c>
      <c r="C196">
        <v>3.0049999999999999</v>
      </c>
      <c r="D196">
        <v>0.14000000000000001</v>
      </c>
      <c r="E196">
        <v>39.1</v>
      </c>
      <c r="F196">
        <v>8.23</v>
      </c>
      <c r="G196">
        <v>73.599999999999994</v>
      </c>
      <c r="H196">
        <v>0.68033246569278438</v>
      </c>
      <c r="I196" s="9">
        <v>25</v>
      </c>
      <c r="J196" s="9">
        <v>0.05</v>
      </c>
      <c r="K196">
        <f t="shared" si="3"/>
        <v>-0.3851736801580436</v>
      </c>
    </row>
    <row r="197" spans="1:11">
      <c r="A197">
        <v>49</v>
      </c>
      <c r="B197">
        <v>8.23</v>
      </c>
      <c r="C197">
        <v>3.0049999999999999</v>
      </c>
      <c r="D197">
        <v>0.14000000000000001</v>
      </c>
      <c r="E197">
        <v>39.1</v>
      </c>
      <c r="F197">
        <v>8.23</v>
      </c>
      <c r="G197">
        <v>166.4</v>
      </c>
      <c r="H197">
        <v>0.71982286713930566</v>
      </c>
      <c r="I197" s="9">
        <v>25</v>
      </c>
      <c r="J197" s="9">
        <v>0.05</v>
      </c>
      <c r="K197">
        <f t="shared" si="3"/>
        <v>-0.32875011510147006</v>
      </c>
    </row>
    <row r="198" spans="1:11">
      <c r="A198">
        <v>50</v>
      </c>
      <c r="B198">
        <v>7.79</v>
      </c>
      <c r="C198">
        <v>6.2779999999999996</v>
      </c>
      <c r="D198">
        <v>0.27</v>
      </c>
      <c r="E198">
        <v>41.87</v>
      </c>
      <c r="F198">
        <v>7.79</v>
      </c>
      <c r="G198">
        <v>25.6</v>
      </c>
      <c r="H198">
        <v>0.82329216957606</v>
      </c>
      <c r="I198" s="9">
        <v>25</v>
      </c>
      <c r="J198" s="9">
        <v>0.05</v>
      </c>
      <c r="K198">
        <f t="shared" si="3"/>
        <v>-0.19444413574441274</v>
      </c>
    </row>
    <row r="199" spans="1:11">
      <c r="A199">
        <v>50</v>
      </c>
      <c r="B199">
        <v>7.79</v>
      </c>
      <c r="C199">
        <v>6.2779999999999996</v>
      </c>
      <c r="D199">
        <v>0.27</v>
      </c>
      <c r="E199">
        <v>41.87</v>
      </c>
      <c r="F199">
        <v>7.79</v>
      </c>
      <c r="G199">
        <v>30.08</v>
      </c>
      <c r="H199">
        <v>0.86337566881816163</v>
      </c>
      <c r="I199" s="9">
        <v>25</v>
      </c>
      <c r="J199" s="9">
        <v>0.05</v>
      </c>
      <c r="K199">
        <f t="shared" si="3"/>
        <v>-0.14690537691783565</v>
      </c>
    </row>
    <row r="200" spans="1:11">
      <c r="A200">
        <v>50</v>
      </c>
      <c r="B200">
        <v>7.79</v>
      </c>
      <c r="C200">
        <v>6.2779999999999996</v>
      </c>
      <c r="D200">
        <v>0.27</v>
      </c>
      <c r="E200">
        <v>41.87</v>
      </c>
      <c r="F200">
        <v>7.79</v>
      </c>
      <c r="G200">
        <v>67.2</v>
      </c>
      <c r="H200">
        <v>1.0201505826957036</v>
      </c>
      <c r="I200" s="9">
        <v>25</v>
      </c>
      <c r="J200" s="9">
        <v>0.05</v>
      </c>
      <c r="K200">
        <f t="shared" si="3"/>
        <v>1.9950246493756846E-2</v>
      </c>
    </row>
    <row r="201" spans="1:11">
      <c r="A201">
        <v>50</v>
      </c>
      <c r="B201">
        <v>7.79</v>
      </c>
      <c r="C201">
        <v>6.2779999999999996</v>
      </c>
      <c r="D201">
        <v>0.27</v>
      </c>
      <c r="E201">
        <v>41.87</v>
      </c>
      <c r="F201">
        <v>7.79</v>
      </c>
      <c r="G201">
        <v>140.80000000000001</v>
      </c>
      <c r="H201">
        <v>1.1051557395009131</v>
      </c>
      <c r="I201" s="9">
        <v>25</v>
      </c>
      <c r="J201" s="9">
        <v>0.05</v>
      </c>
      <c r="K201">
        <f t="shared" si="3"/>
        <v>9.9986265763313514E-2</v>
      </c>
    </row>
    <row r="202" spans="1:11">
      <c r="A202">
        <v>51</v>
      </c>
      <c r="B202">
        <v>7.42</v>
      </c>
      <c r="C202">
        <v>2.6909999999999998</v>
      </c>
      <c r="D202">
        <v>9.7999999999999997E-3</v>
      </c>
      <c r="E202">
        <v>19.5</v>
      </c>
      <c r="F202">
        <v>7.42</v>
      </c>
      <c r="G202">
        <v>26.24</v>
      </c>
      <c r="H202">
        <v>0.54831916602960595</v>
      </c>
      <c r="I202" s="9">
        <v>25</v>
      </c>
      <c r="J202" s="9">
        <v>0.05</v>
      </c>
      <c r="K202">
        <f t="shared" si="3"/>
        <v>-0.60089774181263045</v>
      </c>
    </row>
    <row r="203" spans="1:11">
      <c r="A203">
        <v>51</v>
      </c>
      <c r="B203">
        <v>7.42</v>
      </c>
      <c r="C203">
        <v>2.6909999999999998</v>
      </c>
      <c r="D203">
        <v>9.7999999999999997E-3</v>
      </c>
      <c r="E203">
        <v>19.5</v>
      </c>
      <c r="F203">
        <v>7.42</v>
      </c>
      <c r="G203">
        <v>33.28</v>
      </c>
      <c r="H203">
        <v>0.5918222474568251</v>
      </c>
      <c r="I203" s="9">
        <v>25</v>
      </c>
      <c r="J203" s="9">
        <v>0.05</v>
      </c>
      <c r="K203">
        <f t="shared" si="3"/>
        <v>-0.52454894685877407</v>
      </c>
    </row>
    <row r="204" spans="1:11">
      <c r="A204">
        <v>51</v>
      </c>
      <c r="B204">
        <v>7.42</v>
      </c>
      <c r="C204">
        <v>2.6909999999999998</v>
      </c>
      <c r="D204">
        <v>9.7999999999999997E-3</v>
      </c>
      <c r="E204">
        <v>19.5</v>
      </c>
      <c r="F204">
        <v>7.42</v>
      </c>
      <c r="G204">
        <v>76.8</v>
      </c>
      <c r="H204">
        <v>0.71096039408866996</v>
      </c>
      <c r="I204" s="9">
        <v>25</v>
      </c>
      <c r="J204" s="9">
        <v>0.05</v>
      </c>
      <c r="K204">
        <f t="shared" si="3"/>
        <v>-0.34113855524708897</v>
      </c>
    </row>
    <row r="205" spans="1:11">
      <c r="A205">
        <v>51</v>
      </c>
      <c r="B205">
        <v>7.42</v>
      </c>
      <c r="C205">
        <v>2.6909999999999998</v>
      </c>
      <c r="D205">
        <v>9.7999999999999997E-3</v>
      </c>
      <c r="E205">
        <v>19.5</v>
      </c>
      <c r="F205">
        <v>7.42</v>
      </c>
      <c r="G205">
        <v>153.6</v>
      </c>
      <c r="H205">
        <v>0.77024661774516356</v>
      </c>
      <c r="I205" s="9">
        <v>25</v>
      </c>
      <c r="J205" s="9">
        <v>0.05</v>
      </c>
      <c r="K205">
        <f t="shared" si="3"/>
        <v>-0.26104453262806326</v>
      </c>
    </row>
    <row r="206" spans="1:11">
      <c r="A206">
        <v>52</v>
      </c>
      <c r="B206">
        <v>7.42</v>
      </c>
      <c r="C206">
        <v>5.04</v>
      </c>
      <c r="D206">
        <v>0.435</v>
      </c>
      <c r="E206">
        <v>34.31</v>
      </c>
      <c r="F206">
        <v>7.42</v>
      </c>
      <c r="G206">
        <v>19.2</v>
      </c>
      <c r="H206">
        <v>0.59397460121411094</v>
      </c>
      <c r="I206" s="9">
        <v>25</v>
      </c>
      <c r="J206" s="9">
        <v>0.05</v>
      </c>
      <c r="K206">
        <f t="shared" si="3"/>
        <v>-0.52091871943248302</v>
      </c>
    </row>
    <row r="207" spans="1:11">
      <c r="A207">
        <v>52</v>
      </c>
      <c r="B207">
        <v>7.42</v>
      </c>
      <c r="C207">
        <v>5.04</v>
      </c>
      <c r="D207">
        <v>0.435</v>
      </c>
      <c r="E207">
        <v>34.31</v>
      </c>
      <c r="F207">
        <v>7.42</v>
      </c>
      <c r="G207">
        <v>24.96</v>
      </c>
      <c r="H207">
        <v>0.65482612564618004</v>
      </c>
      <c r="I207" s="9">
        <v>25</v>
      </c>
      <c r="J207" s="9">
        <v>0.05</v>
      </c>
      <c r="K207">
        <f t="shared" si="3"/>
        <v>-0.42338553561557157</v>
      </c>
    </row>
    <row r="208" spans="1:11">
      <c r="A208">
        <v>52</v>
      </c>
      <c r="B208">
        <v>7.42</v>
      </c>
      <c r="C208">
        <v>5.04</v>
      </c>
      <c r="D208">
        <v>0.435</v>
      </c>
      <c r="E208">
        <v>34.31</v>
      </c>
      <c r="F208">
        <v>7.42</v>
      </c>
      <c r="G208">
        <v>54.4</v>
      </c>
      <c r="H208">
        <v>0.87479898963510472</v>
      </c>
      <c r="I208" s="9">
        <v>25</v>
      </c>
      <c r="J208" s="9">
        <v>0.05</v>
      </c>
      <c r="K208">
        <f t="shared" si="3"/>
        <v>-0.13376114514692111</v>
      </c>
    </row>
    <row r="209" spans="1:11">
      <c r="A209">
        <v>52</v>
      </c>
      <c r="B209">
        <v>7.42</v>
      </c>
      <c r="C209">
        <v>5.04</v>
      </c>
      <c r="D209">
        <v>0.435</v>
      </c>
      <c r="E209">
        <v>34.31</v>
      </c>
      <c r="F209">
        <v>7.42</v>
      </c>
      <c r="G209">
        <v>134.4</v>
      </c>
      <c r="H209">
        <v>1.224420845574794</v>
      </c>
      <c r="I209" s="9">
        <v>25</v>
      </c>
      <c r="J209" s="9">
        <v>0.05</v>
      </c>
      <c r="K209">
        <f t="shared" si="3"/>
        <v>0.20246795307878609</v>
      </c>
    </row>
    <row r="210" spans="1:11">
      <c r="A210">
        <v>53</v>
      </c>
      <c r="B210">
        <v>7.04</v>
      </c>
      <c r="C210">
        <v>15.7</v>
      </c>
      <c r="D210">
        <v>2.33</v>
      </c>
      <c r="E210">
        <v>23.2</v>
      </c>
      <c r="F210">
        <v>7.04</v>
      </c>
      <c r="G210">
        <v>1.9199999999999998E-2</v>
      </c>
      <c r="H210">
        <v>5.5891199999999995E-4</v>
      </c>
      <c r="I210">
        <v>25</v>
      </c>
      <c r="J210">
        <v>0.1</v>
      </c>
      <c r="K210">
        <f t="shared" si="3"/>
        <v>-7.4895185211730064</v>
      </c>
    </row>
    <row r="211" spans="1:11">
      <c r="A211">
        <v>53</v>
      </c>
      <c r="B211">
        <v>7.04</v>
      </c>
      <c r="C211">
        <v>15.7</v>
      </c>
      <c r="D211">
        <v>2.33</v>
      </c>
      <c r="E211">
        <v>23.2</v>
      </c>
      <c r="F211">
        <v>7.04</v>
      </c>
      <c r="G211">
        <v>2.8799999999999999E-2</v>
      </c>
      <c r="H211">
        <v>8.3836800000000003E-4</v>
      </c>
      <c r="I211">
        <v>25</v>
      </c>
      <c r="J211">
        <v>0.1</v>
      </c>
      <c r="K211">
        <f t="shared" si="3"/>
        <v>-7.0840534130648418</v>
      </c>
    </row>
    <row r="212" spans="1:11">
      <c r="A212">
        <v>53</v>
      </c>
      <c r="B212">
        <v>7.04</v>
      </c>
      <c r="C212">
        <v>15.7</v>
      </c>
      <c r="D212">
        <v>2.33</v>
      </c>
      <c r="E212">
        <v>23.2</v>
      </c>
      <c r="F212">
        <v>7.04</v>
      </c>
      <c r="G212">
        <v>3.2000000000000001E-2</v>
      </c>
      <c r="H212">
        <v>9.3152000000000003E-4</v>
      </c>
      <c r="I212">
        <v>25</v>
      </c>
      <c r="J212">
        <v>0.1</v>
      </c>
      <c r="K212">
        <f t="shared" si="3"/>
        <v>-6.9786928974070159</v>
      </c>
    </row>
    <row r="213" spans="1:11">
      <c r="A213">
        <v>53</v>
      </c>
      <c r="B213">
        <v>7.04</v>
      </c>
      <c r="C213">
        <v>15.7</v>
      </c>
      <c r="D213">
        <v>2.33</v>
      </c>
      <c r="E213">
        <v>23.2</v>
      </c>
      <c r="F213">
        <v>7.04</v>
      </c>
      <c r="G213">
        <v>4.48E-2</v>
      </c>
      <c r="H213">
        <v>1.3041279999999999E-3</v>
      </c>
      <c r="I213">
        <v>25</v>
      </c>
      <c r="J213">
        <v>0.1</v>
      </c>
      <c r="K213">
        <f t="shared" si="3"/>
        <v>-6.642220660785803</v>
      </c>
    </row>
    <row r="214" spans="1:11">
      <c r="A214">
        <v>54</v>
      </c>
      <c r="B214">
        <v>5.01</v>
      </c>
      <c r="C214">
        <v>14.2</v>
      </c>
      <c r="D214">
        <v>1.53</v>
      </c>
      <c r="E214">
        <v>45.6</v>
      </c>
      <c r="F214">
        <v>5.01</v>
      </c>
      <c r="G214">
        <v>2.5600000000000001E-2</v>
      </c>
      <c r="H214">
        <v>5.7446400000000001E-4</v>
      </c>
      <c r="I214">
        <v>25</v>
      </c>
      <c r="J214">
        <v>0.1</v>
      </c>
      <c r="K214">
        <f t="shared" si="3"/>
        <v>-7.4620731258242614</v>
      </c>
    </row>
    <row r="215" spans="1:11">
      <c r="A215">
        <v>54</v>
      </c>
      <c r="B215">
        <v>5.01</v>
      </c>
      <c r="C215">
        <v>14.2</v>
      </c>
      <c r="D215">
        <v>1.53</v>
      </c>
      <c r="E215">
        <v>45.6</v>
      </c>
      <c r="F215">
        <v>5.01</v>
      </c>
      <c r="G215">
        <v>3.1359999999999999E-2</v>
      </c>
      <c r="H215">
        <v>7.0371840000000001E-4</v>
      </c>
      <c r="I215">
        <v>25</v>
      </c>
      <c r="J215">
        <v>0.1</v>
      </c>
      <c r="K215">
        <f t="shared" si="3"/>
        <v>-7.2591322818275712</v>
      </c>
    </row>
    <row r="216" spans="1:11">
      <c r="A216">
        <v>54</v>
      </c>
      <c r="B216">
        <v>5.01</v>
      </c>
      <c r="C216">
        <v>14.2</v>
      </c>
      <c r="D216">
        <v>1.53</v>
      </c>
      <c r="E216">
        <v>45.6</v>
      </c>
      <c r="F216">
        <v>5.01</v>
      </c>
      <c r="G216">
        <v>4.48E-2</v>
      </c>
      <c r="H216">
        <v>1.005312E-3</v>
      </c>
      <c r="I216">
        <v>25</v>
      </c>
      <c r="J216">
        <v>0.1</v>
      </c>
      <c r="K216">
        <f t="shared" si="3"/>
        <v>-6.9024573378888388</v>
      </c>
    </row>
    <row r="217" spans="1:11">
      <c r="A217">
        <v>54</v>
      </c>
      <c r="B217">
        <v>5.01</v>
      </c>
      <c r="C217">
        <v>14.2</v>
      </c>
      <c r="D217">
        <v>1.53</v>
      </c>
      <c r="E217">
        <v>45.6</v>
      </c>
      <c r="F217">
        <v>5.01</v>
      </c>
      <c r="G217">
        <v>5.1200000000000002E-2</v>
      </c>
      <c r="H217">
        <v>1.148928E-3</v>
      </c>
      <c r="I217">
        <v>25</v>
      </c>
      <c r="J217">
        <v>0.1</v>
      </c>
      <c r="K217">
        <f t="shared" si="3"/>
        <v>-6.768925945264316</v>
      </c>
    </row>
    <row r="218" spans="1:11">
      <c r="A218">
        <v>55</v>
      </c>
      <c r="B218">
        <v>6.25</v>
      </c>
      <c r="C218">
        <v>5.0999999999999996</v>
      </c>
      <c r="D218">
        <v>1.81</v>
      </c>
      <c r="E218">
        <v>29.6</v>
      </c>
      <c r="F218">
        <v>6.25</v>
      </c>
      <c r="G218">
        <v>1.9199999999999998E-2</v>
      </c>
      <c r="H218">
        <v>4.2316799999999997E-4</v>
      </c>
      <c r="I218">
        <v>25</v>
      </c>
      <c r="J218">
        <v>0.1</v>
      </c>
      <c r="K218">
        <f t="shared" si="3"/>
        <v>-7.7677412946458242</v>
      </c>
    </row>
    <row r="219" spans="1:11">
      <c r="A219">
        <v>55</v>
      </c>
      <c r="B219">
        <v>6.25</v>
      </c>
      <c r="C219">
        <v>5.0999999999999996</v>
      </c>
      <c r="D219">
        <v>1.81</v>
      </c>
      <c r="E219">
        <v>29.6</v>
      </c>
      <c r="F219">
        <v>6.25</v>
      </c>
      <c r="G219">
        <v>3.8399999999999997E-2</v>
      </c>
      <c r="H219">
        <v>8.4633599999999994E-4</v>
      </c>
      <c r="I219">
        <v>25</v>
      </c>
      <c r="J219">
        <v>0.1</v>
      </c>
      <c r="K219">
        <f t="shared" si="3"/>
        <v>-7.0745941140858797</v>
      </c>
    </row>
    <row r="220" spans="1:11">
      <c r="A220">
        <v>55</v>
      </c>
      <c r="B220">
        <v>6.25</v>
      </c>
      <c r="C220">
        <v>5.0999999999999996</v>
      </c>
      <c r="D220">
        <v>1.81</v>
      </c>
      <c r="E220">
        <v>29.6</v>
      </c>
      <c r="F220">
        <v>6.25</v>
      </c>
      <c r="G220">
        <v>5.1200000000000002E-2</v>
      </c>
      <c r="H220">
        <v>1.128448E-3</v>
      </c>
      <c r="I220">
        <v>25</v>
      </c>
      <c r="J220">
        <v>0.1</v>
      </c>
      <c r="K220">
        <f t="shared" si="3"/>
        <v>-6.786912041634098</v>
      </c>
    </row>
    <row r="221" spans="1:11">
      <c r="A221">
        <v>55</v>
      </c>
      <c r="B221">
        <v>6.25</v>
      </c>
      <c r="C221">
        <v>5.0999999999999996</v>
      </c>
      <c r="D221">
        <v>1.81</v>
      </c>
      <c r="E221">
        <v>29.6</v>
      </c>
      <c r="F221">
        <v>6.25</v>
      </c>
      <c r="G221">
        <v>5.7599999999999998E-2</v>
      </c>
      <c r="H221">
        <v>1.2695039999999999E-3</v>
      </c>
      <c r="I221">
        <v>25</v>
      </c>
      <c r="J221">
        <v>0.1</v>
      </c>
      <c r="K221">
        <f t="shared" si="3"/>
        <v>-6.6691290059777151</v>
      </c>
    </row>
    <row r="222" spans="1:11">
      <c r="A222">
        <v>56</v>
      </c>
      <c r="B222">
        <v>5.87</v>
      </c>
      <c r="C222">
        <v>14</v>
      </c>
      <c r="D222">
        <v>4.41</v>
      </c>
      <c r="E222">
        <v>38.6</v>
      </c>
      <c r="F222">
        <v>5.87</v>
      </c>
      <c r="G222">
        <v>5.1200000000000004E-3</v>
      </c>
      <c r="H222">
        <v>2.7842560000000005E-4</v>
      </c>
      <c r="I222">
        <v>25</v>
      </c>
      <c r="J222">
        <v>0.1</v>
      </c>
      <c r="K222">
        <f t="shared" si="3"/>
        <v>-8.1863596797085325</v>
      </c>
    </row>
    <row r="223" spans="1:11">
      <c r="A223">
        <v>56</v>
      </c>
      <c r="B223">
        <v>5.87</v>
      </c>
      <c r="C223">
        <v>14</v>
      </c>
      <c r="D223">
        <v>4.41</v>
      </c>
      <c r="E223">
        <v>38.6</v>
      </c>
      <c r="F223">
        <v>5.87</v>
      </c>
      <c r="G223">
        <v>1.1519999999999999E-2</v>
      </c>
      <c r="H223">
        <v>6.2645759999999996E-4</v>
      </c>
      <c r="I223">
        <v>25</v>
      </c>
      <c r="J223">
        <v>0.1</v>
      </c>
      <c r="K223">
        <f t="shared" si="3"/>
        <v>-7.3754294634922042</v>
      </c>
    </row>
    <row r="224" spans="1:11">
      <c r="A224">
        <v>56</v>
      </c>
      <c r="B224">
        <v>5.87</v>
      </c>
      <c r="C224">
        <v>14</v>
      </c>
      <c r="D224">
        <v>4.41</v>
      </c>
      <c r="E224">
        <v>38.6</v>
      </c>
      <c r="F224">
        <v>5.87</v>
      </c>
      <c r="G224">
        <v>1.7920000000000002E-2</v>
      </c>
      <c r="H224">
        <v>9.7448960000000014E-4</v>
      </c>
      <c r="I224">
        <v>25</v>
      </c>
      <c r="J224">
        <v>0.1</v>
      </c>
      <c r="K224">
        <f t="shared" si="3"/>
        <v>-6.9335967112131645</v>
      </c>
    </row>
    <row r="225" spans="1:11">
      <c r="A225">
        <v>56</v>
      </c>
      <c r="B225">
        <v>5.87</v>
      </c>
      <c r="C225">
        <v>14</v>
      </c>
      <c r="D225">
        <v>4.41</v>
      </c>
      <c r="E225">
        <v>38.6</v>
      </c>
      <c r="F225">
        <v>5.87</v>
      </c>
      <c r="G225">
        <v>3.0719999999999997E-2</v>
      </c>
      <c r="H225">
        <v>1.6705536E-3</v>
      </c>
      <c r="I225">
        <v>25</v>
      </c>
      <c r="J225">
        <v>0.1</v>
      </c>
      <c r="K225">
        <f t="shared" si="3"/>
        <v>-6.394600210480478</v>
      </c>
    </row>
    <row r="226" spans="1:11">
      <c r="A226">
        <v>57</v>
      </c>
      <c r="B226">
        <v>5.12</v>
      </c>
      <c r="C226">
        <v>14.1</v>
      </c>
      <c r="D226">
        <v>1.56</v>
      </c>
      <c r="E226">
        <v>26.5</v>
      </c>
      <c r="F226">
        <v>5.12</v>
      </c>
      <c r="G226">
        <v>2.5600000000000001E-2</v>
      </c>
      <c r="H226">
        <v>3.5788800000000005E-4</v>
      </c>
      <c r="I226">
        <v>25</v>
      </c>
      <c r="J226">
        <v>0.1</v>
      </c>
      <c r="K226">
        <f t="shared" si="3"/>
        <v>-7.9352904696730926</v>
      </c>
    </row>
    <row r="227" spans="1:11">
      <c r="A227">
        <v>57</v>
      </c>
      <c r="B227">
        <v>5.12</v>
      </c>
      <c r="C227">
        <v>14.1</v>
      </c>
      <c r="D227">
        <v>1.56</v>
      </c>
      <c r="E227">
        <v>26.5</v>
      </c>
      <c r="F227">
        <v>5.12</v>
      </c>
      <c r="G227">
        <v>3.8399999999999997E-2</v>
      </c>
      <c r="H227">
        <v>5.36832E-4</v>
      </c>
      <c r="I227">
        <v>25</v>
      </c>
      <c r="J227">
        <v>0.1</v>
      </c>
      <c r="K227">
        <f t="shared" si="3"/>
        <v>-7.5298253615649289</v>
      </c>
    </row>
    <row r="228" spans="1:11">
      <c r="A228">
        <v>57</v>
      </c>
      <c r="B228">
        <v>5.12</v>
      </c>
      <c r="C228">
        <v>14.1</v>
      </c>
      <c r="D228">
        <v>1.56</v>
      </c>
      <c r="E228">
        <v>26.5</v>
      </c>
      <c r="F228">
        <v>5.12</v>
      </c>
      <c r="G228">
        <v>5.1200000000000002E-2</v>
      </c>
      <c r="H228">
        <v>7.1577600000000011E-4</v>
      </c>
      <c r="I228">
        <v>25</v>
      </c>
      <c r="J228">
        <v>0.1</v>
      </c>
      <c r="K228">
        <f t="shared" si="3"/>
        <v>-7.2421432891131481</v>
      </c>
    </row>
    <row r="229" spans="1:11">
      <c r="A229">
        <v>57</v>
      </c>
      <c r="B229">
        <v>5.12</v>
      </c>
      <c r="C229">
        <v>14.1</v>
      </c>
      <c r="D229">
        <v>1.56</v>
      </c>
      <c r="E229">
        <v>26.5</v>
      </c>
      <c r="F229">
        <v>5.12</v>
      </c>
      <c r="G229">
        <v>0.08</v>
      </c>
      <c r="H229">
        <v>1.1184000000000001E-3</v>
      </c>
      <c r="I229">
        <v>25</v>
      </c>
      <c r="J229">
        <v>0.1</v>
      </c>
      <c r="K229">
        <f t="shared" si="3"/>
        <v>-6.7958561864847278</v>
      </c>
    </row>
    <row r="230" spans="1:11">
      <c r="A230">
        <v>58</v>
      </c>
      <c r="B230">
        <v>6.7</v>
      </c>
      <c r="C230">
        <v>22.8</v>
      </c>
      <c r="D230">
        <v>1.59</v>
      </c>
      <c r="E230">
        <v>38.1</v>
      </c>
      <c r="F230">
        <v>6.7</v>
      </c>
      <c r="G230">
        <v>3.2000000000000001E-2</v>
      </c>
      <c r="H230">
        <v>3.2575999999999997E-4</v>
      </c>
      <c r="I230">
        <v>25</v>
      </c>
      <c r="J230">
        <v>0.1</v>
      </c>
      <c r="K230">
        <f t="shared" si="3"/>
        <v>-8.0293496440421706</v>
      </c>
    </row>
    <row r="231" spans="1:11">
      <c r="A231">
        <v>58</v>
      </c>
      <c r="B231">
        <v>6.7</v>
      </c>
      <c r="C231">
        <v>22.8</v>
      </c>
      <c r="D231">
        <v>1.59</v>
      </c>
      <c r="E231">
        <v>38.1</v>
      </c>
      <c r="F231">
        <v>6.7</v>
      </c>
      <c r="G231">
        <v>5.1200000000000002E-2</v>
      </c>
      <c r="H231">
        <v>5.2121600000000002E-4</v>
      </c>
      <c r="I231">
        <v>25</v>
      </c>
      <c r="J231">
        <v>0.1</v>
      </c>
      <c r="K231">
        <f t="shared" si="3"/>
        <v>-7.5593460147964349</v>
      </c>
    </row>
    <row r="232" spans="1:11">
      <c r="A232">
        <v>58</v>
      </c>
      <c r="B232">
        <v>6.7</v>
      </c>
      <c r="C232">
        <v>22.8</v>
      </c>
      <c r="D232">
        <v>1.59</v>
      </c>
      <c r="E232">
        <v>38.1</v>
      </c>
      <c r="F232">
        <v>6.7</v>
      </c>
      <c r="G232">
        <v>7.6799999999999993E-2</v>
      </c>
      <c r="H232">
        <v>7.8182399999999997E-4</v>
      </c>
      <c r="I232">
        <v>25</v>
      </c>
      <c r="J232">
        <v>0.1</v>
      </c>
      <c r="K232">
        <f t="shared" si="3"/>
        <v>-7.1538809066882711</v>
      </c>
    </row>
    <row r="233" spans="1:11">
      <c r="A233">
        <v>58</v>
      </c>
      <c r="B233">
        <v>6.7</v>
      </c>
      <c r="C233">
        <v>22.8</v>
      </c>
      <c r="D233">
        <v>1.59</v>
      </c>
      <c r="E233">
        <v>38.1</v>
      </c>
      <c r="F233">
        <v>6.7</v>
      </c>
      <c r="G233">
        <v>9.6000000000000002E-2</v>
      </c>
      <c r="H233">
        <v>9.7728000000000008E-4</v>
      </c>
      <c r="I233">
        <v>25</v>
      </c>
      <c r="J233">
        <v>0.1</v>
      </c>
      <c r="K233">
        <f t="shared" si="3"/>
        <v>-6.9307373553740614</v>
      </c>
    </row>
    <row r="234" spans="1:11">
      <c r="A234">
        <v>59</v>
      </c>
      <c r="B234">
        <v>7.4</v>
      </c>
      <c r="C234">
        <v>38.4</v>
      </c>
      <c r="D234">
        <v>1.55</v>
      </c>
      <c r="E234">
        <v>10.8</v>
      </c>
      <c r="F234">
        <v>7.4</v>
      </c>
      <c r="G234">
        <v>1.2800000000000001E-2</v>
      </c>
      <c r="H234">
        <v>4.4646400000000004E-4</v>
      </c>
      <c r="I234">
        <v>25</v>
      </c>
      <c r="J234">
        <v>0.1</v>
      </c>
      <c r="K234">
        <f t="shared" si="3"/>
        <v>-7.714151787997924</v>
      </c>
    </row>
    <row r="235" spans="1:11">
      <c r="A235">
        <v>59</v>
      </c>
      <c r="B235">
        <v>7.4</v>
      </c>
      <c r="C235">
        <v>38.4</v>
      </c>
      <c r="D235">
        <v>1.55</v>
      </c>
      <c r="E235">
        <v>10.8</v>
      </c>
      <c r="F235">
        <v>7.4</v>
      </c>
      <c r="G235">
        <v>2.5600000000000001E-2</v>
      </c>
      <c r="H235">
        <v>8.9292800000000008E-4</v>
      </c>
      <c r="I235">
        <v>25</v>
      </c>
      <c r="J235">
        <v>0.1</v>
      </c>
      <c r="K235">
        <f t="shared" si="3"/>
        <v>-7.0210046074379786</v>
      </c>
    </row>
    <row r="236" spans="1:11">
      <c r="A236">
        <v>59</v>
      </c>
      <c r="B236">
        <v>7.4</v>
      </c>
      <c r="C236">
        <v>38.4</v>
      </c>
      <c r="D236">
        <v>1.55</v>
      </c>
      <c r="E236">
        <v>10.8</v>
      </c>
      <c r="F236">
        <v>7.4</v>
      </c>
      <c r="G236">
        <v>3.2000000000000001E-2</v>
      </c>
      <c r="H236">
        <v>1.1161600000000002E-3</v>
      </c>
      <c r="I236">
        <v>25</v>
      </c>
      <c r="J236">
        <v>0.1</v>
      </c>
      <c r="K236">
        <f t="shared" si="3"/>
        <v>-6.7978610561237689</v>
      </c>
    </row>
    <row r="237" spans="1:11">
      <c r="A237">
        <v>59</v>
      </c>
      <c r="B237">
        <v>7.4</v>
      </c>
      <c r="C237">
        <v>38.4</v>
      </c>
      <c r="D237">
        <v>1.55</v>
      </c>
      <c r="E237">
        <v>10.8</v>
      </c>
      <c r="F237">
        <v>7.4</v>
      </c>
      <c r="G237">
        <v>3.8399999999999997E-2</v>
      </c>
      <c r="H237">
        <v>1.339392E-3</v>
      </c>
      <c r="I237">
        <v>25</v>
      </c>
      <c r="J237">
        <v>0.1</v>
      </c>
      <c r="K237">
        <f t="shared" si="3"/>
        <v>-6.615539499329814</v>
      </c>
    </row>
    <row r="238" spans="1:11">
      <c r="A238">
        <v>60</v>
      </c>
      <c r="B238">
        <v>8.3000000000000007</v>
      </c>
      <c r="C238">
        <v>33.6</v>
      </c>
      <c r="D238">
        <v>0.91</v>
      </c>
      <c r="E238">
        <v>42</v>
      </c>
      <c r="F238" s="7">
        <v>5.5</v>
      </c>
      <c r="G238">
        <v>6.4000000000000001E-2</v>
      </c>
      <c r="H238">
        <v>0.3553894125603631</v>
      </c>
      <c r="I238" s="9">
        <v>25</v>
      </c>
      <c r="J238" s="9">
        <v>0.05</v>
      </c>
      <c r="K238">
        <f t="shared" si="3"/>
        <v>-1.0345411539125176</v>
      </c>
    </row>
    <row r="239" spans="1:11">
      <c r="A239">
        <v>60</v>
      </c>
      <c r="B239">
        <v>8.3000000000000007</v>
      </c>
      <c r="C239">
        <v>33.6</v>
      </c>
      <c r="D239">
        <v>0.91</v>
      </c>
      <c r="E239">
        <v>42</v>
      </c>
      <c r="F239" s="7">
        <v>5.5</v>
      </c>
      <c r="G239">
        <v>6.4</v>
      </c>
      <c r="H239">
        <v>16.495715289243869</v>
      </c>
      <c r="I239" s="9">
        <v>25</v>
      </c>
      <c r="J239" s="9">
        <v>0.05</v>
      </c>
      <c r="K239">
        <f t="shared" si="3"/>
        <v>2.8031006677442254</v>
      </c>
    </row>
    <row r="240" spans="1:11">
      <c r="A240">
        <v>60</v>
      </c>
      <c r="B240">
        <v>8.3000000000000007</v>
      </c>
      <c r="C240">
        <v>33.6</v>
      </c>
      <c r="D240">
        <v>0.91</v>
      </c>
      <c r="E240">
        <v>42</v>
      </c>
      <c r="F240" s="7">
        <v>5.5</v>
      </c>
      <c r="G240">
        <v>64</v>
      </c>
      <c r="H240">
        <v>112.384</v>
      </c>
      <c r="I240" s="9">
        <v>25</v>
      </c>
      <c r="J240" s="9">
        <v>0.05</v>
      </c>
      <c r="K240">
        <f t="shared" si="3"/>
        <v>4.721921578572597</v>
      </c>
    </row>
    <row r="241" spans="1:11">
      <c r="A241">
        <v>60</v>
      </c>
      <c r="B241">
        <v>8.3000000000000007</v>
      </c>
      <c r="C241">
        <v>33.6</v>
      </c>
      <c r="D241">
        <v>0.91</v>
      </c>
      <c r="E241">
        <v>42</v>
      </c>
      <c r="F241" s="7">
        <v>5.5</v>
      </c>
      <c r="G241">
        <v>70.400000000000006</v>
      </c>
      <c r="H241">
        <v>121.67416928989348</v>
      </c>
      <c r="I241" s="9">
        <v>25</v>
      </c>
      <c r="J241" s="9">
        <v>0.05</v>
      </c>
      <c r="K241">
        <f t="shared" si="3"/>
        <v>4.8013467284095341</v>
      </c>
    </row>
    <row r="242" spans="1:11">
      <c r="A242">
        <v>61</v>
      </c>
      <c r="B242">
        <v>8</v>
      </c>
      <c r="C242">
        <v>82</v>
      </c>
      <c r="D242">
        <v>1.74</v>
      </c>
      <c r="E242">
        <v>68.599999999999994</v>
      </c>
      <c r="F242" s="7">
        <v>5.5</v>
      </c>
      <c r="G242">
        <v>6.4</v>
      </c>
      <c r="H242">
        <v>13.9148990057703</v>
      </c>
      <c r="I242" s="9">
        <v>25</v>
      </c>
      <c r="J242" s="9">
        <v>0.05</v>
      </c>
      <c r="K242">
        <f t="shared" si="3"/>
        <v>2.6329601370119033</v>
      </c>
    </row>
    <row r="243" spans="1:11">
      <c r="A243">
        <v>61</v>
      </c>
      <c r="B243">
        <v>8</v>
      </c>
      <c r="C243">
        <v>82</v>
      </c>
      <c r="D243">
        <v>1.74</v>
      </c>
      <c r="E243">
        <v>68.599999999999994</v>
      </c>
      <c r="F243" s="7">
        <v>5.5</v>
      </c>
      <c r="G243">
        <v>32</v>
      </c>
      <c r="H243">
        <v>47.989838972349204</v>
      </c>
      <c r="I243" s="9">
        <v>25</v>
      </c>
      <c r="J243" s="9">
        <v>0.05</v>
      </c>
      <c r="K243">
        <f t="shared" si="3"/>
        <v>3.8709893004227496</v>
      </c>
    </row>
    <row r="244" spans="1:11">
      <c r="A244">
        <v>61</v>
      </c>
      <c r="B244">
        <v>8</v>
      </c>
      <c r="C244">
        <v>82</v>
      </c>
      <c r="D244">
        <v>1.74</v>
      </c>
      <c r="E244">
        <v>68.599999999999994</v>
      </c>
      <c r="F244" s="7">
        <v>5.5</v>
      </c>
      <c r="G244">
        <v>57.6</v>
      </c>
      <c r="H244">
        <v>75.424555277700989</v>
      </c>
      <c r="I244" s="9">
        <v>25</v>
      </c>
      <c r="J244" s="9">
        <v>0.05</v>
      </c>
      <c r="K244">
        <f t="shared" si="3"/>
        <v>4.3231328888089946</v>
      </c>
    </row>
    <row r="245" spans="1:11">
      <c r="A245">
        <v>61</v>
      </c>
      <c r="B245">
        <v>8</v>
      </c>
      <c r="C245">
        <v>82</v>
      </c>
      <c r="D245">
        <v>1.74</v>
      </c>
      <c r="E245">
        <v>68.599999999999994</v>
      </c>
      <c r="F245" s="7">
        <v>5.5</v>
      </c>
      <c r="G245">
        <v>76.8</v>
      </c>
      <c r="H245">
        <v>94.106469042504813</v>
      </c>
      <c r="I245" s="9">
        <v>25</v>
      </c>
      <c r="J245" s="9">
        <v>0.05</v>
      </c>
      <c r="K245">
        <f t="shared" si="3"/>
        <v>4.5444267906949802</v>
      </c>
    </row>
    <row r="246" spans="1:11">
      <c r="A246">
        <v>62</v>
      </c>
      <c r="B246">
        <v>6.8</v>
      </c>
      <c r="C246">
        <v>4.4000000000000004</v>
      </c>
      <c r="D246">
        <v>0.19</v>
      </c>
      <c r="E246">
        <v>6.8</v>
      </c>
      <c r="F246" s="7">
        <v>5.5</v>
      </c>
      <c r="G246">
        <v>9.6</v>
      </c>
      <c r="H246">
        <v>0.22304413906019063</v>
      </c>
      <c r="I246" s="9">
        <v>25</v>
      </c>
      <c r="J246" s="9">
        <v>0.05</v>
      </c>
      <c r="K246">
        <f t="shared" si="3"/>
        <v>-1.5003855941028319</v>
      </c>
    </row>
    <row r="247" spans="1:11">
      <c r="A247">
        <v>62</v>
      </c>
      <c r="B247">
        <v>6.8</v>
      </c>
      <c r="C247">
        <v>4.4000000000000004</v>
      </c>
      <c r="D247">
        <v>0.19</v>
      </c>
      <c r="E247">
        <v>6.8</v>
      </c>
      <c r="F247" s="7">
        <v>5.5</v>
      </c>
      <c r="G247">
        <v>35.200000000000003</v>
      </c>
      <c r="H247">
        <v>0.30864459313887072</v>
      </c>
      <c r="I247" s="9">
        <v>25</v>
      </c>
      <c r="J247" s="9">
        <v>0.05</v>
      </c>
      <c r="K247">
        <f t="shared" si="3"/>
        <v>-1.175564848070267</v>
      </c>
    </row>
    <row r="248" spans="1:11">
      <c r="A248">
        <v>62</v>
      </c>
      <c r="B248">
        <v>6.8</v>
      </c>
      <c r="C248">
        <v>4.4000000000000004</v>
      </c>
      <c r="D248">
        <v>0.19</v>
      </c>
      <c r="E248">
        <v>6.8</v>
      </c>
      <c r="F248" s="7">
        <v>5.5</v>
      </c>
      <c r="G248">
        <v>60.8</v>
      </c>
      <c r="H248">
        <v>0.35383346249267383</v>
      </c>
      <c r="I248" s="9">
        <v>25</v>
      </c>
      <c r="J248" s="9">
        <v>0.05</v>
      </c>
      <c r="K248">
        <f t="shared" si="3"/>
        <v>-1.0389289214782493</v>
      </c>
    </row>
    <row r="249" spans="1:11">
      <c r="A249">
        <v>62</v>
      </c>
      <c r="B249">
        <v>6.8</v>
      </c>
      <c r="C249">
        <v>4.4000000000000004</v>
      </c>
      <c r="D249">
        <v>0.19</v>
      </c>
      <c r="E249">
        <v>6.8</v>
      </c>
      <c r="F249" s="7">
        <v>5.5</v>
      </c>
      <c r="G249">
        <v>73.599999999999994</v>
      </c>
      <c r="H249">
        <v>0.37114401456083734</v>
      </c>
      <c r="I249" s="9">
        <v>25</v>
      </c>
      <c r="J249" s="9">
        <v>0.05</v>
      </c>
      <c r="K249">
        <f t="shared" si="3"/>
        <v>-0.99116511228757198</v>
      </c>
    </row>
    <row r="250" spans="1:11">
      <c r="A250">
        <v>63</v>
      </c>
      <c r="B250">
        <v>7</v>
      </c>
      <c r="C250">
        <v>17.5</v>
      </c>
      <c r="D250">
        <v>1.46</v>
      </c>
      <c r="E250">
        <v>20.2</v>
      </c>
      <c r="F250" s="7">
        <v>5.5</v>
      </c>
      <c r="G250">
        <v>0.64</v>
      </c>
      <c r="H250">
        <v>0.37419013226921904</v>
      </c>
      <c r="I250" s="9">
        <v>25</v>
      </c>
      <c r="J250" s="9">
        <v>0.05</v>
      </c>
      <c r="K250">
        <f t="shared" si="3"/>
        <v>-0.98299123569503477</v>
      </c>
    </row>
    <row r="251" spans="1:11">
      <c r="A251">
        <v>63</v>
      </c>
      <c r="B251">
        <v>7</v>
      </c>
      <c r="C251">
        <v>17.5</v>
      </c>
      <c r="D251">
        <v>1.46</v>
      </c>
      <c r="E251">
        <v>20.2</v>
      </c>
      <c r="F251" s="7">
        <v>5.5</v>
      </c>
      <c r="G251">
        <v>9.6</v>
      </c>
      <c r="H251">
        <v>1.5562799777124063</v>
      </c>
      <c r="I251" s="9">
        <v>25</v>
      </c>
      <c r="J251" s="9">
        <v>0.05</v>
      </c>
      <c r="K251">
        <f t="shared" si="3"/>
        <v>0.44229834383244399</v>
      </c>
    </row>
    <row r="252" spans="1:11">
      <c r="A252">
        <v>63</v>
      </c>
      <c r="B252">
        <v>7</v>
      </c>
      <c r="C252">
        <v>17.5</v>
      </c>
      <c r="D252">
        <v>1.46</v>
      </c>
      <c r="E252">
        <v>20.2</v>
      </c>
      <c r="F252" s="7">
        <v>5.5</v>
      </c>
      <c r="G252">
        <v>70.400000000000006</v>
      </c>
      <c r="H252">
        <v>4.4412941044049852</v>
      </c>
      <c r="I252" s="9">
        <v>25</v>
      </c>
      <c r="J252" s="9">
        <v>0.05</v>
      </c>
      <c r="K252">
        <f t="shared" si="3"/>
        <v>1.4909457989325525</v>
      </c>
    </row>
    <row r="253" spans="1:11">
      <c r="A253">
        <v>63</v>
      </c>
      <c r="B253">
        <v>7</v>
      </c>
      <c r="C253">
        <v>17.5</v>
      </c>
      <c r="D253">
        <v>1.46</v>
      </c>
      <c r="E253">
        <v>20.2</v>
      </c>
      <c r="F253" s="7">
        <v>5.5</v>
      </c>
      <c r="G253">
        <v>77.44</v>
      </c>
      <c r="H253">
        <v>4.6697664114163056</v>
      </c>
      <c r="I253" s="9">
        <v>25</v>
      </c>
      <c r="J253" s="9">
        <v>0.05</v>
      </c>
      <c r="K253">
        <f t="shared" si="3"/>
        <v>1.5411090514611445</v>
      </c>
    </row>
    <row r="254" spans="1:11">
      <c r="A254">
        <v>64</v>
      </c>
      <c r="B254">
        <v>7.2</v>
      </c>
      <c r="C254">
        <v>2.2999999999999998</v>
      </c>
      <c r="D254">
        <v>0.53</v>
      </c>
      <c r="E254">
        <v>3.6</v>
      </c>
      <c r="F254" s="7">
        <v>5.5</v>
      </c>
      <c r="G254">
        <v>8.9600000000000009</v>
      </c>
      <c r="H254">
        <v>0.43201550927401183</v>
      </c>
      <c r="I254" s="9">
        <v>25</v>
      </c>
      <c r="J254" s="9">
        <v>0.05</v>
      </c>
      <c r="K254">
        <f t="shared" si="3"/>
        <v>-0.83929379028520612</v>
      </c>
    </row>
    <row r="255" spans="1:11">
      <c r="A255">
        <v>64</v>
      </c>
      <c r="B255">
        <v>7.2</v>
      </c>
      <c r="C255">
        <v>2.2999999999999998</v>
      </c>
      <c r="D255">
        <v>0.53</v>
      </c>
      <c r="E255">
        <v>3.6</v>
      </c>
      <c r="F255" s="7">
        <v>5.5</v>
      </c>
      <c r="G255">
        <v>34.56</v>
      </c>
      <c r="H255">
        <v>0.67751863710208871</v>
      </c>
      <c r="I255" s="9">
        <v>25</v>
      </c>
      <c r="J255" s="9">
        <v>0.05</v>
      </c>
      <c r="K255">
        <f t="shared" si="3"/>
        <v>-0.3893182179688674</v>
      </c>
    </row>
    <row r="256" spans="1:11">
      <c r="A256">
        <v>64</v>
      </c>
      <c r="B256">
        <v>7.2</v>
      </c>
      <c r="C256">
        <v>2.2999999999999998</v>
      </c>
      <c r="D256">
        <v>0.53</v>
      </c>
      <c r="E256">
        <v>3.6</v>
      </c>
      <c r="F256" s="7">
        <v>5.5</v>
      </c>
      <c r="G256">
        <v>60.16</v>
      </c>
      <c r="H256">
        <v>0.81501564245134717</v>
      </c>
      <c r="I256" s="9">
        <v>25</v>
      </c>
      <c r="J256" s="9">
        <v>0.05</v>
      </c>
      <c r="K256">
        <f t="shared" si="3"/>
        <v>-0.20454797273362427</v>
      </c>
    </row>
    <row r="257" spans="1:11">
      <c r="A257">
        <v>64</v>
      </c>
      <c r="B257">
        <v>7.2</v>
      </c>
      <c r="C257">
        <v>2.2999999999999998</v>
      </c>
      <c r="D257">
        <v>0.53</v>
      </c>
      <c r="E257">
        <v>3.6</v>
      </c>
      <c r="F257" s="7">
        <v>5.5</v>
      </c>
      <c r="G257">
        <v>78.08</v>
      </c>
      <c r="H257">
        <v>0.88901673548386528</v>
      </c>
      <c r="I257" s="9">
        <v>25</v>
      </c>
      <c r="J257" s="9">
        <v>0.05</v>
      </c>
      <c r="K257">
        <f t="shared" si="3"/>
        <v>-0.11763921857920664</v>
      </c>
    </row>
    <row r="258" spans="1:11" s="5" customFormat="1">
      <c r="A258">
        <v>65</v>
      </c>
      <c r="B258" s="5">
        <v>4.6100000000000003</v>
      </c>
      <c r="C258" s="5">
        <v>14.6</v>
      </c>
      <c r="D258" s="5">
        <v>4.99</v>
      </c>
      <c r="E258" s="5">
        <v>9</v>
      </c>
      <c r="F258" s="8">
        <v>5.5</v>
      </c>
      <c r="G258" s="5">
        <v>64</v>
      </c>
      <c r="H258" s="5">
        <v>2.1455238095238096</v>
      </c>
      <c r="I258">
        <v>22</v>
      </c>
      <c r="J258">
        <v>3.3000000000000002E-2</v>
      </c>
      <c r="K258">
        <f t="shared" ref="K258:K321" si="4">LN(H258)</f>
        <v>0.76338372281215428</v>
      </c>
    </row>
    <row r="259" spans="1:11" s="5" customFormat="1">
      <c r="A259">
        <v>65</v>
      </c>
      <c r="B259" s="5">
        <v>4.6100000000000003</v>
      </c>
      <c r="C259" s="5">
        <v>14.6</v>
      </c>
      <c r="D259" s="5">
        <v>4.99</v>
      </c>
      <c r="E259" s="5">
        <v>9</v>
      </c>
      <c r="F259" s="8">
        <v>5.5</v>
      </c>
      <c r="G259" s="5">
        <v>115.2</v>
      </c>
      <c r="H259" s="5">
        <v>2.7215033557046975</v>
      </c>
      <c r="I259">
        <v>22</v>
      </c>
      <c r="J259">
        <v>3.3000000000000002E-2</v>
      </c>
      <c r="K259">
        <f t="shared" si="4"/>
        <v>1.0011844319263372</v>
      </c>
    </row>
    <row r="260" spans="1:11" s="5" customFormat="1">
      <c r="A260">
        <v>65</v>
      </c>
      <c r="B260" s="5">
        <v>4.6100000000000003</v>
      </c>
      <c r="C260" s="5">
        <v>14.6</v>
      </c>
      <c r="D260" s="5">
        <v>4.99</v>
      </c>
      <c r="E260" s="5">
        <v>9</v>
      </c>
      <c r="F260" s="8">
        <v>5.5</v>
      </c>
      <c r="G260" s="5">
        <v>249.6</v>
      </c>
      <c r="H260" s="5">
        <v>3.3217088846880904</v>
      </c>
      <c r="I260">
        <v>22</v>
      </c>
      <c r="J260">
        <v>3.3000000000000002E-2</v>
      </c>
      <c r="K260">
        <f t="shared" si="4"/>
        <v>1.2004793748069242</v>
      </c>
    </row>
    <row r="261" spans="1:11" s="5" customFormat="1">
      <c r="A261">
        <v>65</v>
      </c>
      <c r="B261" s="5">
        <v>4.6100000000000003</v>
      </c>
      <c r="C261" s="5">
        <v>14.6</v>
      </c>
      <c r="D261" s="5">
        <v>4.99</v>
      </c>
      <c r="E261" s="5">
        <v>9</v>
      </c>
      <c r="F261" s="8">
        <v>5.5</v>
      </c>
      <c r="G261" s="5">
        <v>499.2</v>
      </c>
      <c r="H261" s="5">
        <v>3.6684425887265135</v>
      </c>
      <c r="I261">
        <v>22</v>
      </c>
      <c r="J261">
        <v>3.3000000000000002E-2</v>
      </c>
      <c r="K261">
        <f t="shared" si="4"/>
        <v>1.2997672092543084</v>
      </c>
    </row>
    <row r="262" spans="1:11" s="5" customFormat="1">
      <c r="A262">
        <v>66</v>
      </c>
      <c r="B262" s="5">
        <v>4.28</v>
      </c>
      <c r="C262" s="5">
        <v>14</v>
      </c>
      <c r="D262" s="5">
        <v>0.54</v>
      </c>
      <c r="E262" s="5">
        <v>19.2</v>
      </c>
      <c r="F262" s="8">
        <v>5.5</v>
      </c>
      <c r="G262" s="5">
        <v>70.400000000000006</v>
      </c>
      <c r="H262" s="5">
        <v>0.8733834586466166</v>
      </c>
      <c r="I262">
        <v>22</v>
      </c>
      <c r="J262">
        <v>3.3000000000000002E-2</v>
      </c>
      <c r="K262">
        <f t="shared" si="4"/>
        <v>-0.13538057714526774</v>
      </c>
    </row>
    <row r="263" spans="1:11" s="5" customFormat="1">
      <c r="A263">
        <v>66</v>
      </c>
      <c r="B263" s="5">
        <v>4.28</v>
      </c>
      <c r="C263" s="5">
        <v>14</v>
      </c>
      <c r="D263" s="5">
        <v>0.54</v>
      </c>
      <c r="E263" s="5">
        <v>19.2</v>
      </c>
      <c r="F263" s="8">
        <v>5.5</v>
      </c>
      <c r="G263" s="5">
        <v>121.6</v>
      </c>
      <c r="H263" s="5">
        <v>1.2779617834394905</v>
      </c>
      <c r="I263">
        <v>22</v>
      </c>
      <c r="J263">
        <v>3.3000000000000002E-2</v>
      </c>
      <c r="K263">
        <f t="shared" si="4"/>
        <v>0.24526645209624787</v>
      </c>
    </row>
    <row r="264" spans="1:11" s="5" customFormat="1">
      <c r="A264">
        <v>66</v>
      </c>
      <c r="B264" s="5">
        <v>4.28</v>
      </c>
      <c r="C264" s="5">
        <v>14</v>
      </c>
      <c r="D264" s="5">
        <v>0.54</v>
      </c>
      <c r="E264" s="5">
        <v>19.2</v>
      </c>
      <c r="F264" s="8">
        <v>5.5</v>
      </c>
      <c r="G264" s="5">
        <v>268.8</v>
      </c>
      <c r="H264" s="5">
        <v>1.9624778761061947</v>
      </c>
      <c r="I264">
        <v>22</v>
      </c>
      <c r="J264">
        <v>3.3000000000000002E-2</v>
      </c>
      <c r="K264">
        <f t="shared" si="4"/>
        <v>0.67420789728919783</v>
      </c>
    </row>
    <row r="265" spans="1:11" s="5" customFormat="1">
      <c r="A265">
        <v>66</v>
      </c>
      <c r="B265" s="5">
        <v>4.28</v>
      </c>
      <c r="C265" s="5">
        <v>14</v>
      </c>
      <c r="D265" s="5">
        <v>0.54</v>
      </c>
      <c r="E265" s="5">
        <v>19.2</v>
      </c>
      <c r="F265" s="8">
        <v>5.5</v>
      </c>
      <c r="G265" s="5">
        <v>524.79999999999995</v>
      </c>
      <c r="H265" s="5">
        <v>2.5026589595375723</v>
      </c>
      <c r="I265">
        <v>22</v>
      </c>
      <c r="J265">
        <v>3.3000000000000002E-2</v>
      </c>
      <c r="K265">
        <f t="shared" si="4"/>
        <v>0.91735375048464429</v>
      </c>
    </row>
    <row r="266" spans="1:11" s="5" customFormat="1">
      <c r="A266">
        <v>67</v>
      </c>
      <c r="B266" s="5">
        <v>3.31</v>
      </c>
      <c r="C266" s="5">
        <v>4.8</v>
      </c>
      <c r="D266" s="5">
        <v>3.74</v>
      </c>
      <c r="E266" s="5">
        <v>5.5</v>
      </c>
      <c r="F266" s="8">
        <v>5.5</v>
      </c>
      <c r="G266" s="5">
        <v>76.8</v>
      </c>
      <c r="H266" s="5">
        <v>0.7416309012875536</v>
      </c>
      <c r="I266">
        <v>22</v>
      </c>
      <c r="J266">
        <v>3.3000000000000002E-2</v>
      </c>
      <c r="K266">
        <f t="shared" si="4"/>
        <v>-0.29890359719574539</v>
      </c>
    </row>
    <row r="267" spans="1:11" s="5" customFormat="1">
      <c r="A267">
        <v>67</v>
      </c>
      <c r="B267" s="5">
        <v>3.31</v>
      </c>
      <c r="C267" s="5">
        <v>4.8</v>
      </c>
      <c r="D267" s="5">
        <v>3.74</v>
      </c>
      <c r="E267" s="5">
        <v>5.5</v>
      </c>
      <c r="F267" s="8">
        <v>5.5</v>
      </c>
      <c r="G267" s="5">
        <v>121.6</v>
      </c>
      <c r="H267" s="5">
        <v>0.92432432432432432</v>
      </c>
      <c r="I267">
        <v>22</v>
      </c>
      <c r="J267">
        <v>3.3000000000000002E-2</v>
      </c>
      <c r="K267">
        <f t="shared" si="4"/>
        <v>-7.8692268575664984E-2</v>
      </c>
    </row>
    <row r="268" spans="1:11" s="5" customFormat="1">
      <c r="A268">
        <v>67</v>
      </c>
      <c r="B268" s="5">
        <v>3.31</v>
      </c>
      <c r="C268" s="5">
        <v>4.8</v>
      </c>
      <c r="D268" s="5">
        <v>3.74</v>
      </c>
      <c r="E268" s="5">
        <v>5.5</v>
      </c>
      <c r="F268" s="8">
        <v>5.5</v>
      </c>
      <c r="G268" s="5">
        <v>307.2</v>
      </c>
      <c r="H268" s="5">
        <v>1.2409335727109514</v>
      </c>
      <c r="I268">
        <v>22</v>
      </c>
      <c r="J268">
        <v>3.3000000000000002E-2</v>
      </c>
      <c r="K268">
        <f t="shared" si="4"/>
        <v>0.21586397756256173</v>
      </c>
    </row>
    <row r="269" spans="1:11" s="5" customFormat="1">
      <c r="A269">
        <v>67</v>
      </c>
      <c r="B269" s="5">
        <v>3.31</v>
      </c>
      <c r="C269" s="5">
        <v>4.8</v>
      </c>
      <c r="D269" s="5">
        <v>3.74</v>
      </c>
      <c r="E269" s="5">
        <v>5.5</v>
      </c>
      <c r="F269" s="8">
        <v>5.5</v>
      </c>
      <c r="G269" s="5">
        <v>576</v>
      </c>
      <c r="H269" s="5">
        <v>1.3860962566844921</v>
      </c>
      <c r="I269">
        <v>22</v>
      </c>
      <c r="J269">
        <v>3.3000000000000002E-2</v>
      </c>
      <c r="K269">
        <f t="shared" si="4"/>
        <v>0.3264913476235331</v>
      </c>
    </row>
    <row r="270" spans="1:11">
      <c r="A270">
        <v>68</v>
      </c>
      <c r="B270">
        <v>6.26</v>
      </c>
      <c r="C270">
        <v>39.32</v>
      </c>
      <c r="D270">
        <v>3.22</v>
      </c>
      <c r="E270">
        <v>30.78</v>
      </c>
      <c r="F270">
        <v>6.26</v>
      </c>
      <c r="G270">
        <v>0.51141599999999998</v>
      </c>
      <c r="H270">
        <v>0.75396200000000002</v>
      </c>
      <c r="I270">
        <v>25</v>
      </c>
      <c r="J270">
        <v>0.04</v>
      </c>
      <c r="K270">
        <f t="shared" si="4"/>
        <v>-0.28241331012218074</v>
      </c>
    </row>
    <row r="271" spans="1:11">
      <c r="A271">
        <v>68</v>
      </c>
      <c r="B271">
        <v>6.26</v>
      </c>
      <c r="C271">
        <v>39.32</v>
      </c>
      <c r="D271">
        <v>3.22</v>
      </c>
      <c r="E271">
        <v>30.78</v>
      </c>
      <c r="F271">
        <v>6.26</v>
      </c>
      <c r="G271">
        <v>0.60730600000000001</v>
      </c>
      <c r="H271">
        <v>0.97132099999999999</v>
      </c>
      <c r="I271">
        <v>25</v>
      </c>
      <c r="J271">
        <v>0.04</v>
      </c>
      <c r="K271">
        <f t="shared" si="4"/>
        <v>-2.9098278298975291E-2</v>
      </c>
    </row>
    <row r="272" spans="1:11">
      <c r="A272">
        <v>68</v>
      </c>
      <c r="B272">
        <v>6.26</v>
      </c>
      <c r="C272">
        <v>39.32</v>
      </c>
      <c r="D272">
        <v>3.22</v>
      </c>
      <c r="E272">
        <v>30.78</v>
      </c>
      <c r="F272">
        <v>6.26</v>
      </c>
      <c r="G272">
        <v>0.767123</v>
      </c>
      <c r="H272">
        <v>1.35849</v>
      </c>
      <c r="I272">
        <v>25</v>
      </c>
      <c r="J272">
        <v>0.04</v>
      </c>
      <c r="K272">
        <f t="shared" si="4"/>
        <v>0.30637378879717997</v>
      </c>
    </row>
    <row r="273" spans="1:11">
      <c r="A273">
        <v>68</v>
      </c>
      <c r="B273">
        <v>6.26</v>
      </c>
      <c r="C273">
        <v>39.32</v>
      </c>
      <c r="D273">
        <v>3.22</v>
      </c>
      <c r="E273">
        <v>30.78</v>
      </c>
      <c r="F273">
        <v>6.26</v>
      </c>
      <c r="G273">
        <v>0.95890399999999998</v>
      </c>
      <c r="H273">
        <v>1.5486800000000001</v>
      </c>
      <c r="I273">
        <v>25</v>
      </c>
      <c r="J273">
        <v>0.04</v>
      </c>
      <c r="K273">
        <f t="shared" si="4"/>
        <v>0.43740295519965355</v>
      </c>
    </row>
    <row r="274" spans="1:11">
      <c r="A274">
        <v>69</v>
      </c>
      <c r="B274">
        <v>7.25</v>
      </c>
      <c r="C274">
        <v>38.840000000000003</v>
      </c>
      <c r="D274">
        <v>1.94</v>
      </c>
      <c r="E274">
        <v>25.33</v>
      </c>
      <c r="F274">
        <v>7.25</v>
      </c>
      <c r="G274">
        <v>0.25862400000000002</v>
      </c>
      <c r="H274">
        <v>0.79158299999999993</v>
      </c>
      <c r="I274">
        <v>25</v>
      </c>
      <c r="J274">
        <v>0.04</v>
      </c>
      <c r="K274">
        <f t="shared" si="4"/>
        <v>-0.23372054097700123</v>
      </c>
    </row>
    <row r="275" spans="1:11">
      <c r="A275">
        <v>69</v>
      </c>
      <c r="B275">
        <v>7.25</v>
      </c>
      <c r="C275">
        <v>38.840000000000003</v>
      </c>
      <c r="D275">
        <v>1.94</v>
      </c>
      <c r="E275">
        <v>25.33</v>
      </c>
      <c r="F275">
        <v>7.25</v>
      </c>
      <c r="G275">
        <v>0.31661099999999998</v>
      </c>
      <c r="H275">
        <v>1.0013300000000001</v>
      </c>
      <c r="I275">
        <v>25</v>
      </c>
      <c r="J275">
        <v>0.04</v>
      </c>
      <c r="K275">
        <f t="shared" si="4"/>
        <v>1.3291163334309662E-3</v>
      </c>
    </row>
    <row r="276" spans="1:11">
      <c r="A276">
        <v>69</v>
      </c>
      <c r="B276">
        <v>7.25</v>
      </c>
      <c r="C276">
        <v>38.840000000000003</v>
      </c>
      <c r="D276">
        <v>1.94</v>
      </c>
      <c r="E276">
        <v>25.33</v>
      </c>
      <c r="F276">
        <v>7.25</v>
      </c>
      <c r="G276">
        <v>0.84271600000000002</v>
      </c>
      <c r="H276">
        <v>1.3664400000000001</v>
      </c>
      <c r="I276">
        <v>25</v>
      </c>
      <c r="J276">
        <v>0.04</v>
      </c>
      <c r="K276">
        <f t="shared" si="4"/>
        <v>0.31220881762837699</v>
      </c>
    </row>
    <row r="277" spans="1:11">
      <c r="A277">
        <v>69</v>
      </c>
      <c r="B277">
        <v>7.25</v>
      </c>
      <c r="C277">
        <v>38.840000000000003</v>
      </c>
      <c r="D277">
        <v>1.94</v>
      </c>
      <c r="E277">
        <v>25.33</v>
      </c>
      <c r="F277">
        <v>7.25</v>
      </c>
      <c r="G277">
        <v>1.4210400000000001</v>
      </c>
      <c r="H277">
        <v>1.56236</v>
      </c>
      <c r="I277">
        <v>25</v>
      </c>
      <c r="J277">
        <v>0.04</v>
      </c>
      <c r="K277">
        <f t="shared" si="4"/>
        <v>0.44619749861409969</v>
      </c>
    </row>
    <row r="278" spans="1:11">
      <c r="A278">
        <v>70</v>
      </c>
      <c r="B278">
        <v>7.4</v>
      </c>
      <c r="C278">
        <v>11.3</v>
      </c>
      <c r="D278">
        <v>0.56999999999999995</v>
      </c>
      <c r="E278">
        <v>14.5</v>
      </c>
      <c r="F278">
        <v>7.4</v>
      </c>
      <c r="G278">
        <v>1</v>
      </c>
      <c r="H278">
        <v>0.37033333333333329</v>
      </c>
      <c r="I278">
        <v>25</v>
      </c>
      <c r="J278">
        <v>0.1</v>
      </c>
      <c r="K278">
        <f t="shared" si="4"/>
        <v>-0.99335177801061691</v>
      </c>
    </row>
    <row r="279" spans="1:11">
      <c r="A279">
        <v>70</v>
      </c>
      <c r="B279">
        <v>7.4</v>
      </c>
      <c r="C279">
        <v>11.3</v>
      </c>
      <c r="D279">
        <v>0.56999999999999995</v>
      </c>
      <c r="E279">
        <v>14.5</v>
      </c>
      <c r="F279">
        <v>7.4</v>
      </c>
      <c r="G279">
        <v>2</v>
      </c>
      <c r="H279">
        <v>0.44439999999999996</v>
      </c>
      <c r="I279">
        <v>25</v>
      </c>
      <c r="J279">
        <v>0.1</v>
      </c>
      <c r="K279">
        <f t="shared" si="4"/>
        <v>-0.81103022121666224</v>
      </c>
    </row>
    <row r="280" spans="1:11">
      <c r="A280">
        <v>70</v>
      </c>
      <c r="B280">
        <v>7.4</v>
      </c>
      <c r="C280">
        <v>11.3</v>
      </c>
      <c r="D280">
        <v>0.56999999999999995</v>
      </c>
      <c r="E280">
        <v>14.5</v>
      </c>
      <c r="F280">
        <v>7.4</v>
      </c>
      <c r="G280">
        <v>3</v>
      </c>
      <c r="H280">
        <v>0.47614285714285715</v>
      </c>
      <c r="I280">
        <v>25</v>
      </c>
      <c r="J280">
        <v>0.1</v>
      </c>
      <c r="K280">
        <f t="shared" si="4"/>
        <v>-0.74203734972971069</v>
      </c>
    </row>
    <row r="281" spans="1:11">
      <c r="A281">
        <v>70</v>
      </c>
      <c r="B281">
        <v>7.4</v>
      </c>
      <c r="C281">
        <v>11.3</v>
      </c>
      <c r="D281">
        <v>0.56999999999999995</v>
      </c>
      <c r="E281">
        <v>14.5</v>
      </c>
      <c r="F281">
        <v>7.4</v>
      </c>
      <c r="G281">
        <v>4</v>
      </c>
      <c r="H281">
        <v>0.49377777777777776</v>
      </c>
      <c r="I281">
        <v>25</v>
      </c>
      <c r="J281">
        <v>0.1</v>
      </c>
      <c r="K281">
        <f t="shared" si="4"/>
        <v>-0.7056697055588359</v>
      </c>
    </row>
    <row r="282" spans="1:11">
      <c r="A282">
        <v>71</v>
      </c>
      <c r="B282">
        <v>7.6</v>
      </c>
      <c r="C282">
        <v>14</v>
      </c>
      <c r="D282">
        <v>0.61</v>
      </c>
      <c r="E282">
        <v>30.3</v>
      </c>
      <c r="F282">
        <v>7.6</v>
      </c>
      <c r="G282">
        <v>1</v>
      </c>
      <c r="H282">
        <v>0.45449918144611184</v>
      </c>
      <c r="I282">
        <v>25</v>
      </c>
      <c r="J282">
        <v>0.1</v>
      </c>
      <c r="K282">
        <f t="shared" si="4"/>
        <v>-0.7885591663648791</v>
      </c>
    </row>
    <row r="283" spans="1:11">
      <c r="A283">
        <v>71</v>
      </c>
      <c r="B283">
        <v>7.6</v>
      </c>
      <c r="C283">
        <v>14</v>
      </c>
      <c r="D283">
        <v>0.61</v>
      </c>
      <c r="E283">
        <v>30.3</v>
      </c>
      <c r="F283">
        <v>7.6</v>
      </c>
      <c r="G283">
        <v>2</v>
      </c>
      <c r="H283">
        <v>0.48777144948755491</v>
      </c>
      <c r="I283">
        <v>25</v>
      </c>
      <c r="J283">
        <v>0.1</v>
      </c>
      <c r="K283">
        <f t="shared" si="4"/>
        <v>-0.71790832404901761</v>
      </c>
    </row>
    <row r="284" spans="1:11">
      <c r="A284">
        <v>71</v>
      </c>
      <c r="B284">
        <v>7.6</v>
      </c>
      <c r="C284">
        <v>14</v>
      </c>
      <c r="D284">
        <v>0.61</v>
      </c>
      <c r="E284">
        <v>30.3</v>
      </c>
      <c r="F284">
        <v>7.6</v>
      </c>
      <c r="G284">
        <v>3</v>
      </c>
      <c r="H284">
        <v>0.49997183591795891</v>
      </c>
      <c r="I284">
        <v>25</v>
      </c>
      <c r="J284">
        <v>0.1</v>
      </c>
      <c r="K284">
        <f t="shared" si="4"/>
        <v>-0.69320351031051808</v>
      </c>
    </row>
    <row r="285" spans="1:11">
      <c r="A285">
        <v>71</v>
      </c>
      <c r="B285">
        <v>7.6</v>
      </c>
      <c r="C285">
        <v>14</v>
      </c>
      <c r="D285">
        <v>0.61</v>
      </c>
      <c r="E285">
        <v>30.3</v>
      </c>
      <c r="F285">
        <v>7.6</v>
      </c>
      <c r="G285">
        <v>4</v>
      </c>
      <c r="H285">
        <v>0.50630379939209724</v>
      </c>
      <c r="I285">
        <v>25</v>
      </c>
      <c r="J285">
        <v>0.1</v>
      </c>
      <c r="K285">
        <f t="shared" si="4"/>
        <v>-0.68061839580354488</v>
      </c>
    </row>
    <row r="286" spans="1:11">
      <c r="A286">
        <v>72</v>
      </c>
      <c r="B286">
        <v>7.2</v>
      </c>
      <c r="C286">
        <v>15</v>
      </c>
      <c r="D286">
        <v>0.19</v>
      </c>
      <c r="E286">
        <v>13.5</v>
      </c>
      <c r="F286">
        <v>7.2</v>
      </c>
      <c r="G286">
        <v>1</v>
      </c>
      <c r="H286">
        <v>0.35715714285714284</v>
      </c>
      <c r="I286">
        <v>25</v>
      </c>
      <c r="J286">
        <v>0.1</v>
      </c>
      <c r="K286">
        <f t="shared" si="4"/>
        <v>-1.0295794179811371</v>
      </c>
    </row>
    <row r="287" spans="1:11">
      <c r="A287">
        <v>72</v>
      </c>
      <c r="B287">
        <v>7.2</v>
      </c>
      <c r="C287">
        <v>15</v>
      </c>
      <c r="D287">
        <v>0.19</v>
      </c>
      <c r="E287">
        <v>13.5</v>
      </c>
      <c r="F287">
        <v>7.2</v>
      </c>
      <c r="G287">
        <v>2</v>
      </c>
      <c r="H287">
        <v>0.39217254901960785</v>
      </c>
      <c r="I287">
        <v>25</v>
      </c>
      <c r="J287">
        <v>0.1</v>
      </c>
      <c r="K287">
        <f t="shared" si="4"/>
        <v>-0.93605335997031347</v>
      </c>
    </row>
    <row r="288" spans="1:11">
      <c r="A288">
        <v>72</v>
      </c>
      <c r="B288">
        <v>7.2</v>
      </c>
      <c r="C288">
        <v>15</v>
      </c>
      <c r="D288">
        <v>0.19</v>
      </c>
      <c r="E288">
        <v>13.5</v>
      </c>
      <c r="F288">
        <v>7.2</v>
      </c>
      <c r="G288">
        <v>3</v>
      </c>
      <c r="H288">
        <v>0.40542162162162165</v>
      </c>
      <c r="I288">
        <v>25</v>
      </c>
      <c r="J288">
        <v>0.1</v>
      </c>
      <c r="K288">
        <f t="shared" si="4"/>
        <v>-0.90282771234199299</v>
      </c>
    </row>
    <row r="289" spans="1:11">
      <c r="A289">
        <v>72</v>
      </c>
      <c r="B289">
        <v>7.2</v>
      </c>
      <c r="C289">
        <v>15</v>
      </c>
      <c r="D289">
        <v>0.19</v>
      </c>
      <c r="E289">
        <v>13.5</v>
      </c>
      <c r="F289">
        <v>7.2</v>
      </c>
      <c r="G289">
        <v>4</v>
      </c>
      <c r="H289">
        <v>0.41238762886597941</v>
      </c>
      <c r="I289">
        <v>25</v>
      </c>
      <c r="J289">
        <v>0.1</v>
      </c>
      <c r="K289">
        <f t="shared" si="4"/>
        <v>-0.88579152518942517</v>
      </c>
    </row>
    <row r="290" spans="1:11">
      <c r="A290">
        <v>73</v>
      </c>
      <c r="B290">
        <v>7.5</v>
      </c>
      <c r="C290">
        <v>11.8</v>
      </c>
      <c r="D290">
        <v>1.22</v>
      </c>
      <c r="E290">
        <v>25.4</v>
      </c>
      <c r="F290">
        <v>7.5</v>
      </c>
      <c r="G290">
        <v>1</v>
      </c>
      <c r="H290">
        <v>0.5255135021097046</v>
      </c>
      <c r="I290">
        <v>25</v>
      </c>
      <c r="J290">
        <v>0.1</v>
      </c>
      <c r="K290">
        <f t="shared" si="4"/>
        <v>-0.64337939516133091</v>
      </c>
    </row>
    <row r="291" spans="1:11">
      <c r="A291">
        <v>73</v>
      </c>
      <c r="B291">
        <v>7.5</v>
      </c>
      <c r="C291">
        <v>11.8</v>
      </c>
      <c r="D291">
        <v>1.22</v>
      </c>
      <c r="E291">
        <v>25.4</v>
      </c>
      <c r="F291">
        <v>7.5</v>
      </c>
      <c r="G291">
        <v>2</v>
      </c>
      <c r="H291">
        <v>0.66602513368983951</v>
      </c>
      <c r="I291">
        <v>25</v>
      </c>
      <c r="J291">
        <v>0.1</v>
      </c>
      <c r="K291">
        <f t="shared" si="4"/>
        <v>-0.4064278708807863</v>
      </c>
    </row>
    <row r="292" spans="1:11">
      <c r="A292">
        <v>73</v>
      </c>
      <c r="B292">
        <v>7.5</v>
      </c>
      <c r="C292">
        <v>11.8</v>
      </c>
      <c r="D292">
        <v>1.22</v>
      </c>
      <c r="E292">
        <v>25.4</v>
      </c>
      <c r="F292">
        <v>7.5</v>
      </c>
      <c r="G292">
        <v>3</v>
      </c>
      <c r="H292">
        <v>0.73119393346379646</v>
      </c>
      <c r="I292">
        <v>25</v>
      </c>
      <c r="J292">
        <v>0.1</v>
      </c>
      <c r="K292">
        <f t="shared" si="4"/>
        <v>-0.31307655556179437</v>
      </c>
    </row>
    <row r="293" spans="1:11">
      <c r="A293">
        <v>73</v>
      </c>
      <c r="B293">
        <v>7.5</v>
      </c>
      <c r="C293">
        <v>11.8</v>
      </c>
      <c r="D293">
        <v>1.22</v>
      </c>
      <c r="E293">
        <v>25.4</v>
      </c>
      <c r="F293">
        <v>7.5</v>
      </c>
      <c r="G293">
        <v>4</v>
      </c>
      <c r="H293">
        <v>0.76880679012345687</v>
      </c>
      <c r="I293">
        <v>25</v>
      </c>
      <c r="J293">
        <v>0.1</v>
      </c>
      <c r="K293">
        <f t="shared" si="4"/>
        <v>-0.2629155892585836</v>
      </c>
    </row>
    <row r="294" spans="1:11">
      <c r="A294">
        <v>74</v>
      </c>
      <c r="B294">
        <v>7.6</v>
      </c>
      <c r="C294">
        <v>117</v>
      </c>
      <c r="D294">
        <v>0.91</v>
      </c>
      <c r="E294">
        <v>31.3</v>
      </c>
      <c r="F294">
        <v>7.6</v>
      </c>
      <c r="G294">
        <v>1</v>
      </c>
      <c r="H294">
        <v>0.45450964047088771</v>
      </c>
      <c r="I294">
        <v>25</v>
      </c>
      <c r="J294">
        <v>0.1</v>
      </c>
      <c r="K294">
        <f t="shared" si="4"/>
        <v>-0.78853615443248826</v>
      </c>
    </row>
    <row r="295" spans="1:11">
      <c r="A295">
        <v>74</v>
      </c>
      <c r="B295">
        <v>7.6</v>
      </c>
      <c r="C295">
        <v>117</v>
      </c>
      <c r="D295">
        <v>0.91</v>
      </c>
      <c r="E295">
        <v>31.3</v>
      </c>
      <c r="F295">
        <v>7.6</v>
      </c>
      <c r="G295">
        <v>2</v>
      </c>
      <c r="H295">
        <v>0.54049330306469923</v>
      </c>
      <c r="I295">
        <v>25</v>
      </c>
      <c r="J295">
        <v>0.1</v>
      </c>
      <c r="K295">
        <f t="shared" si="4"/>
        <v>-0.61527303223920993</v>
      </c>
    </row>
    <row r="296" spans="1:11">
      <c r="A296">
        <v>74</v>
      </c>
      <c r="B296">
        <v>7.6</v>
      </c>
      <c r="C296">
        <v>117</v>
      </c>
      <c r="D296">
        <v>0.91</v>
      </c>
      <c r="E296">
        <v>31.3</v>
      </c>
      <c r="F296">
        <v>7.6</v>
      </c>
      <c r="G296">
        <v>3</v>
      </c>
      <c r="H296">
        <v>0.57687056131377035</v>
      </c>
      <c r="I296">
        <v>25</v>
      </c>
      <c r="J296">
        <v>0.1</v>
      </c>
      <c r="K296">
        <f t="shared" si="4"/>
        <v>-0.55013736811861724</v>
      </c>
    </row>
    <row r="297" spans="1:11">
      <c r="A297">
        <v>74</v>
      </c>
      <c r="B297">
        <v>7.6</v>
      </c>
      <c r="C297">
        <v>117</v>
      </c>
      <c r="D297">
        <v>0.91</v>
      </c>
      <c r="E297">
        <v>31.3</v>
      </c>
      <c r="F297">
        <v>7.6</v>
      </c>
      <c r="G297">
        <v>4</v>
      </c>
      <c r="H297">
        <v>0.59695938152946093</v>
      </c>
      <c r="I297">
        <v>25</v>
      </c>
      <c r="J297">
        <v>0.1</v>
      </c>
      <c r="K297">
        <f t="shared" si="4"/>
        <v>-0.51590620554329403</v>
      </c>
    </row>
    <row r="298" spans="1:11">
      <c r="A298">
        <v>75</v>
      </c>
      <c r="B298">
        <v>7.7</v>
      </c>
      <c r="C298">
        <v>16.8</v>
      </c>
      <c r="D298">
        <v>0.75</v>
      </c>
      <c r="E298">
        <v>43.1</v>
      </c>
      <c r="F298">
        <v>7.7</v>
      </c>
      <c r="G298">
        <v>1</v>
      </c>
      <c r="H298">
        <v>0.55556666666666665</v>
      </c>
      <c r="I298">
        <v>25</v>
      </c>
      <c r="J298">
        <v>0.1</v>
      </c>
      <c r="K298">
        <f t="shared" si="4"/>
        <v>-0.58776666510211639</v>
      </c>
    </row>
    <row r="299" spans="1:11">
      <c r="A299">
        <v>75</v>
      </c>
      <c r="B299">
        <v>7.7</v>
      </c>
      <c r="C299">
        <v>16.8</v>
      </c>
      <c r="D299">
        <v>0.75</v>
      </c>
      <c r="E299">
        <v>43.1</v>
      </c>
      <c r="F299">
        <v>7.7</v>
      </c>
      <c r="G299">
        <v>2</v>
      </c>
      <c r="H299">
        <v>0.62501249999999997</v>
      </c>
      <c r="I299">
        <v>25</v>
      </c>
      <c r="J299">
        <v>0.1</v>
      </c>
      <c r="K299">
        <f t="shared" si="4"/>
        <v>-0.46998362944573291</v>
      </c>
    </row>
    <row r="300" spans="1:11">
      <c r="A300">
        <v>75</v>
      </c>
      <c r="B300">
        <v>7.7</v>
      </c>
      <c r="C300">
        <v>16.8</v>
      </c>
      <c r="D300">
        <v>0.75</v>
      </c>
      <c r="E300">
        <v>43.1</v>
      </c>
      <c r="F300">
        <v>7.7</v>
      </c>
      <c r="G300">
        <v>3</v>
      </c>
      <c r="H300">
        <v>0.65218695652173919</v>
      </c>
      <c r="I300">
        <v>25</v>
      </c>
      <c r="J300">
        <v>0.1</v>
      </c>
      <c r="K300">
        <f t="shared" si="4"/>
        <v>-0.42742401502693689</v>
      </c>
    </row>
    <row r="301" spans="1:11">
      <c r="A301">
        <v>75</v>
      </c>
      <c r="B301">
        <v>7.7</v>
      </c>
      <c r="C301">
        <v>16.8</v>
      </c>
      <c r="D301">
        <v>0.75</v>
      </c>
      <c r="E301">
        <v>43.1</v>
      </c>
      <c r="F301">
        <v>7.7</v>
      </c>
      <c r="G301">
        <v>4</v>
      </c>
      <c r="H301">
        <v>0.66667999999999994</v>
      </c>
      <c r="I301">
        <v>25</v>
      </c>
      <c r="J301">
        <v>0.1</v>
      </c>
      <c r="K301">
        <f t="shared" si="4"/>
        <v>-0.40544510830816183</v>
      </c>
    </row>
    <row r="302" spans="1:11">
      <c r="A302">
        <v>76</v>
      </c>
      <c r="B302">
        <v>7.4</v>
      </c>
      <c r="C302">
        <v>12</v>
      </c>
      <c r="D302">
        <v>0.71</v>
      </c>
      <c r="E302">
        <v>37.4</v>
      </c>
      <c r="F302">
        <v>7.4</v>
      </c>
      <c r="G302">
        <v>1</v>
      </c>
      <c r="H302">
        <v>0.47561221374045809</v>
      </c>
      <c r="I302">
        <v>25</v>
      </c>
      <c r="J302">
        <v>0.1</v>
      </c>
      <c r="K302">
        <f t="shared" si="4"/>
        <v>-0.74315243379622498</v>
      </c>
    </row>
    <row r="303" spans="1:11">
      <c r="A303">
        <v>76</v>
      </c>
      <c r="B303">
        <v>7.4</v>
      </c>
      <c r="C303">
        <v>12</v>
      </c>
      <c r="D303">
        <v>0.71</v>
      </c>
      <c r="E303">
        <v>37.4</v>
      </c>
      <c r="F303">
        <v>7.4</v>
      </c>
      <c r="G303">
        <v>2</v>
      </c>
      <c r="H303">
        <v>0.58778490566037744</v>
      </c>
      <c r="I303">
        <v>25</v>
      </c>
      <c r="J303">
        <v>0.1</v>
      </c>
      <c r="K303">
        <f t="shared" si="4"/>
        <v>-0.5313942047071406</v>
      </c>
    </row>
    <row r="304" spans="1:11">
      <c r="A304">
        <v>76</v>
      </c>
      <c r="B304">
        <v>7.4</v>
      </c>
      <c r="C304">
        <v>12</v>
      </c>
      <c r="D304">
        <v>0.71</v>
      </c>
      <c r="E304">
        <v>37.4</v>
      </c>
      <c r="F304">
        <v>7.4</v>
      </c>
      <c r="G304">
        <v>3</v>
      </c>
      <c r="H304">
        <v>0.63793720136518772</v>
      </c>
      <c r="I304">
        <v>25</v>
      </c>
      <c r="J304">
        <v>0.1</v>
      </c>
      <c r="K304">
        <f t="shared" si="4"/>
        <v>-0.44951543094403124</v>
      </c>
    </row>
    <row r="305" spans="1:11">
      <c r="A305">
        <v>76</v>
      </c>
      <c r="B305">
        <v>7.4</v>
      </c>
      <c r="C305">
        <v>12</v>
      </c>
      <c r="D305">
        <v>0.71</v>
      </c>
      <c r="E305">
        <v>37.4</v>
      </c>
      <c r="F305">
        <v>7.4</v>
      </c>
      <c r="G305">
        <v>4</v>
      </c>
      <c r="H305">
        <v>0.66636577540106967</v>
      </c>
      <c r="I305">
        <v>25</v>
      </c>
      <c r="J305">
        <v>0.1</v>
      </c>
      <c r="K305">
        <f t="shared" si="4"/>
        <v>-0.40591654688971468</v>
      </c>
    </row>
    <row r="306" spans="1:11">
      <c r="A306">
        <v>77</v>
      </c>
      <c r="B306">
        <v>6.9</v>
      </c>
      <c r="C306">
        <v>13.9</v>
      </c>
      <c r="D306">
        <v>0.86</v>
      </c>
      <c r="E306">
        <v>17.2</v>
      </c>
      <c r="F306">
        <v>6.9</v>
      </c>
      <c r="G306">
        <v>1</v>
      </c>
      <c r="H306">
        <v>0.29374789272030649</v>
      </c>
      <c r="I306">
        <v>25</v>
      </c>
      <c r="J306">
        <v>0.1</v>
      </c>
      <c r="K306">
        <f t="shared" si="4"/>
        <v>-1.2250333872676051</v>
      </c>
    </row>
    <row r="307" spans="1:11">
      <c r="A307">
        <v>77</v>
      </c>
      <c r="B307">
        <v>6.9</v>
      </c>
      <c r="C307">
        <v>13.9</v>
      </c>
      <c r="D307">
        <v>0.86</v>
      </c>
      <c r="E307">
        <v>17.2</v>
      </c>
      <c r="F307">
        <v>6.9</v>
      </c>
      <c r="G307">
        <v>2</v>
      </c>
      <c r="H307">
        <v>0.36335639810426534</v>
      </c>
      <c r="I307">
        <v>25</v>
      </c>
      <c r="J307">
        <v>0.1</v>
      </c>
      <c r="K307">
        <f t="shared" si="4"/>
        <v>-1.0123711134209783</v>
      </c>
    </row>
    <row r="308" spans="1:11">
      <c r="A308">
        <v>77</v>
      </c>
      <c r="B308">
        <v>6.9</v>
      </c>
      <c r="C308">
        <v>13.9</v>
      </c>
      <c r="D308">
        <v>0.86</v>
      </c>
      <c r="E308">
        <v>17.2</v>
      </c>
      <c r="F308">
        <v>6.9</v>
      </c>
      <c r="G308">
        <v>3</v>
      </c>
      <c r="H308">
        <v>0.39451903945111494</v>
      </c>
      <c r="I308">
        <v>25</v>
      </c>
      <c r="J308">
        <v>0.1</v>
      </c>
      <c r="K308">
        <f t="shared" si="4"/>
        <v>-0.93008787762729428</v>
      </c>
    </row>
    <row r="309" spans="1:11">
      <c r="A309">
        <v>77</v>
      </c>
      <c r="B309">
        <v>6.9</v>
      </c>
      <c r="C309">
        <v>13.9</v>
      </c>
      <c r="D309">
        <v>0.86</v>
      </c>
      <c r="E309">
        <v>17.2</v>
      </c>
      <c r="F309">
        <v>6.9</v>
      </c>
      <c r="G309">
        <v>4</v>
      </c>
      <c r="H309">
        <v>0.41219462365591397</v>
      </c>
      <c r="I309">
        <v>25</v>
      </c>
      <c r="J309">
        <v>0.1</v>
      </c>
      <c r="K309">
        <f t="shared" si="4"/>
        <v>-0.88625965365811288</v>
      </c>
    </row>
    <row r="310" spans="1:11">
      <c r="A310">
        <v>78</v>
      </c>
      <c r="B310">
        <v>7.1</v>
      </c>
      <c r="C310">
        <v>12.6</v>
      </c>
      <c r="D310">
        <v>2.15</v>
      </c>
      <c r="E310">
        <v>15.7</v>
      </c>
      <c r="F310">
        <v>7.1</v>
      </c>
      <c r="G310">
        <v>1</v>
      </c>
      <c r="H310">
        <v>0.27773333333333333</v>
      </c>
      <c r="I310">
        <v>25</v>
      </c>
      <c r="J310">
        <v>0.1</v>
      </c>
      <c r="K310">
        <f t="shared" si="4"/>
        <v>-1.2810938582634299</v>
      </c>
    </row>
    <row r="311" spans="1:11">
      <c r="A311">
        <v>78</v>
      </c>
      <c r="B311">
        <v>7.1</v>
      </c>
      <c r="C311">
        <v>12.6</v>
      </c>
      <c r="D311">
        <v>2.15</v>
      </c>
      <c r="E311">
        <v>15.7</v>
      </c>
      <c r="F311">
        <v>7.1</v>
      </c>
      <c r="G311">
        <v>2</v>
      </c>
      <c r="H311">
        <v>0.33328000000000002</v>
      </c>
      <c r="I311">
        <v>25</v>
      </c>
      <c r="J311">
        <v>0.1</v>
      </c>
      <c r="K311">
        <f t="shared" si="4"/>
        <v>-1.098772301469475</v>
      </c>
    </row>
    <row r="312" spans="1:11">
      <c r="A312">
        <v>78</v>
      </c>
      <c r="B312">
        <v>7.1</v>
      </c>
      <c r="C312">
        <v>12.6</v>
      </c>
      <c r="D312">
        <v>2.15</v>
      </c>
      <c r="E312">
        <v>15.7</v>
      </c>
      <c r="F312">
        <v>7.1</v>
      </c>
      <c r="G312">
        <v>3</v>
      </c>
      <c r="H312">
        <v>0.35708571428571434</v>
      </c>
      <c r="I312">
        <v>25</v>
      </c>
      <c r="J312">
        <v>0.1</v>
      </c>
      <c r="K312">
        <f t="shared" si="4"/>
        <v>-1.0297794299825236</v>
      </c>
    </row>
    <row r="313" spans="1:11">
      <c r="A313">
        <v>78</v>
      </c>
      <c r="B313">
        <v>7.1</v>
      </c>
      <c r="C313">
        <v>12.6</v>
      </c>
      <c r="D313">
        <v>2.15</v>
      </c>
      <c r="E313">
        <v>15.7</v>
      </c>
      <c r="F313">
        <v>7.1</v>
      </c>
      <c r="G313">
        <v>4</v>
      </c>
      <c r="H313">
        <v>0.37031111111111115</v>
      </c>
      <c r="I313">
        <v>25</v>
      </c>
      <c r="J313">
        <v>0.1</v>
      </c>
      <c r="K313">
        <f t="shared" si="4"/>
        <v>-0.9934117858116488</v>
      </c>
    </row>
    <row r="314" spans="1:11">
      <c r="A314">
        <v>79</v>
      </c>
      <c r="B314">
        <v>7.5</v>
      </c>
      <c r="C314">
        <v>38.1</v>
      </c>
      <c r="D314">
        <v>4.3</v>
      </c>
      <c r="E314">
        <v>32</v>
      </c>
      <c r="F314">
        <v>7.5</v>
      </c>
      <c r="G314">
        <v>0.128</v>
      </c>
      <c r="H314">
        <v>0.21460389567514027</v>
      </c>
      <c r="I314">
        <v>25</v>
      </c>
      <c r="J314">
        <v>0.1</v>
      </c>
      <c r="K314">
        <f t="shared" si="4"/>
        <v>-1.5389612957576675</v>
      </c>
    </row>
    <row r="315" spans="1:11">
      <c r="A315">
        <v>79</v>
      </c>
      <c r="B315">
        <v>7.5</v>
      </c>
      <c r="C315">
        <v>38.1</v>
      </c>
      <c r="D315">
        <v>4.3</v>
      </c>
      <c r="E315">
        <v>32</v>
      </c>
      <c r="F315">
        <v>7.5</v>
      </c>
      <c r="G315">
        <v>0.38400000000000001</v>
      </c>
      <c r="H315">
        <v>0.47714842182529971</v>
      </c>
      <c r="I315">
        <v>25</v>
      </c>
      <c r="J315">
        <v>0.1</v>
      </c>
      <c r="K315">
        <f t="shared" si="4"/>
        <v>-0.73992767962659767</v>
      </c>
    </row>
    <row r="316" spans="1:11">
      <c r="A316">
        <v>79</v>
      </c>
      <c r="B316">
        <v>7.5</v>
      </c>
      <c r="C316">
        <v>38.1</v>
      </c>
      <c r="D316">
        <v>4.3</v>
      </c>
      <c r="E316">
        <v>32</v>
      </c>
      <c r="F316">
        <v>7.5</v>
      </c>
      <c r="G316">
        <v>0.51200000000000001</v>
      </c>
      <c r="H316">
        <v>0.56328873483535513</v>
      </c>
      <c r="I316">
        <v>25</v>
      </c>
      <c r="J316">
        <v>0.1</v>
      </c>
      <c r="K316">
        <f t="shared" si="4"/>
        <v>-0.57396293179847513</v>
      </c>
    </row>
    <row r="317" spans="1:11">
      <c r="A317">
        <v>79</v>
      </c>
      <c r="B317">
        <v>7.5</v>
      </c>
      <c r="C317">
        <v>38.1</v>
      </c>
      <c r="D317">
        <v>4.3</v>
      </c>
      <c r="E317">
        <v>32</v>
      </c>
      <c r="F317">
        <v>7.5</v>
      </c>
      <c r="G317">
        <v>0.64</v>
      </c>
      <c r="H317">
        <v>0.63171545189504374</v>
      </c>
      <c r="I317">
        <v>25</v>
      </c>
      <c r="J317">
        <v>0.1</v>
      </c>
      <c r="K317">
        <f t="shared" si="4"/>
        <v>-0.45931622056447952</v>
      </c>
    </row>
    <row r="318" spans="1:11">
      <c r="A318">
        <v>80</v>
      </c>
      <c r="B318">
        <v>7.5</v>
      </c>
      <c r="C318">
        <v>6.6</v>
      </c>
      <c r="D318">
        <v>0.9</v>
      </c>
      <c r="E318">
        <v>1.6</v>
      </c>
      <c r="F318">
        <v>7.5</v>
      </c>
      <c r="G318">
        <v>0.32</v>
      </c>
      <c r="H318">
        <v>0.19615215869311553</v>
      </c>
      <c r="I318">
        <v>25</v>
      </c>
      <c r="J318">
        <v>0.1</v>
      </c>
      <c r="K318">
        <f t="shared" si="4"/>
        <v>-1.6288646010691854</v>
      </c>
    </row>
    <row r="319" spans="1:11">
      <c r="A319">
        <v>80</v>
      </c>
      <c r="B319">
        <v>7.5</v>
      </c>
      <c r="C319">
        <v>6.6</v>
      </c>
      <c r="D319">
        <v>0.9</v>
      </c>
      <c r="E319">
        <v>1.6</v>
      </c>
      <c r="F319">
        <v>7.5</v>
      </c>
      <c r="G319">
        <v>0.64</v>
      </c>
      <c r="H319">
        <v>0.3210103119032463</v>
      </c>
      <c r="I319">
        <v>25</v>
      </c>
      <c r="J319">
        <v>0.1</v>
      </c>
      <c r="K319">
        <f t="shared" si="4"/>
        <v>-1.1362820320589173</v>
      </c>
    </row>
    <row r="320" spans="1:11">
      <c r="A320">
        <v>80</v>
      </c>
      <c r="B320">
        <v>7.5</v>
      </c>
      <c r="C320">
        <v>6.6</v>
      </c>
      <c r="D320">
        <v>0.9</v>
      </c>
      <c r="E320">
        <v>1.6</v>
      </c>
      <c r="F320">
        <v>7.5</v>
      </c>
      <c r="G320">
        <v>1.28</v>
      </c>
      <c r="H320">
        <v>0.4708750700280111</v>
      </c>
      <c r="I320">
        <v>25</v>
      </c>
      <c r="J320">
        <v>0.1</v>
      </c>
      <c r="K320">
        <f t="shared" si="4"/>
        <v>-0.75316246425104494</v>
      </c>
    </row>
    <row r="321" spans="1:11">
      <c r="A321">
        <v>80</v>
      </c>
      <c r="B321">
        <v>7.5</v>
      </c>
      <c r="C321">
        <v>6.6</v>
      </c>
      <c r="D321">
        <v>0.9</v>
      </c>
      <c r="E321">
        <v>1.6</v>
      </c>
      <c r="F321">
        <v>7.5</v>
      </c>
      <c r="G321">
        <v>2.56</v>
      </c>
      <c r="H321">
        <v>0.61425968331303282</v>
      </c>
      <c r="I321">
        <v>25</v>
      </c>
      <c r="J321">
        <v>0.1</v>
      </c>
      <c r="K321">
        <f t="shared" si="4"/>
        <v>-0.48733750325572428</v>
      </c>
    </row>
    <row r="322" spans="1:11">
      <c r="A322">
        <v>81</v>
      </c>
      <c r="B322">
        <v>5.4</v>
      </c>
      <c r="C322">
        <v>4.0999999999999996</v>
      </c>
      <c r="D322">
        <v>9.0736658932714622</v>
      </c>
      <c r="E322">
        <v>37.75</v>
      </c>
      <c r="F322" s="7">
        <v>4.5</v>
      </c>
      <c r="G322">
        <v>1.1533493264439934</v>
      </c>
      <c r="H322">
        <v>0.14744417789260011</v>
      </c>
      <c r="I322">
        <v>25</v>
      </c>
      <c r="J322">
        <v>0.06</v>
      </c>
      <c r="K322">
        <f t="shared" ref="K322:K385" si="5">LN(H322)</f>
        <v>-1.9143056297998395</v>
      </c>
    </row>
    <row r="323" spans="1:11">
      <c r="A323">
        <v>81</v>
      </c>
      <c r="B323">
        <v>5.4</v>
      </c>
      <c r="C323">
        <v>4.0999999999999996</v>
      </c>
      <c r="D323">
        <v>9.0736658932714622</v>
      </c>
      <c r="E323">
        <v>37.75</v>
      </c>
      <c r="F323" s="7">
        <v>4.5</v>
      </c>
      <c r="G323">
        <v>4.2130807731845836</v>
      </c>
      <c r="H323">
        <v>0.76311532044692365</v>
      </c>
      <c r="I323">
        <v>25</v>
      </c>
      <c r="J323">
        <v>0.06</v>
      </c>
      <c r="K323">
        <f t="shared" si="5"/>
        <v>-0.27034611829664712</v>
      </c>
    </row>
    <row r="324" spans="1:11">
      <c r="A324">
        <v>81</v>
      </c>
      <c r="B324">
        <v>5.4</v>
      </c>
      <c r="C324">
        <v>4.0999999999999996</v>
      </c>
      <c r="D324">
        <v>9.0736658932714622</v>
      </c>
      <c r="E324">
        <v>37.75</v>
      </c>
      <c r="F324" s="7">
        <v>4.5</v>
      </c>
      <c r="G324">
        <v>79.25814377427281</v>
      </c>
      <c r="H324">
        <v>2.0123642704287867</v>
      </c>
      <c r="I324">
        <v>25</v>
      </c>
      <c r="J324">
        <v>0.06</v>
      </c>
      <c r="K324">
        <f t="shared" si="5"/>
        <v>0.699310284770983</v>
      </c>
    </row>
    <row r="325" spans="1:11">
      <c r="A325">
        <v>81</v>
      </c>
      <c r="B325">
        <v>5.4</v>
      </c>
      <c r="C325">
        <v>4.0999999999999996</v>
      </c>
      <c r="D325">
        <v>9.0736658932714622</v>
      </c>
      <c r="E325">
        <v>37.75</v>
      </c>
      <c r="F325" s="7">
        <v>4.5</v>
      </c>
      <c r="G325">
        <v>248.88003982080639</v>
      </c>
      <c r="H325">
        <v>2.5186660029865608</v>
      </c>
      <c r="I325">
        <v>25</v>
      </c>
      <c r="J325">
        <v>0.06</v>
      </c>
      <c r="K325">
        <f t="shared" si="5"/>
        <v>0.92372939746657701</v>
      </c>
    </row>
    <row r="326" spans="1:11">
      <c r="A326">
        <v>82</v>
      </c>
      <c r="B326">
        <v>5.6</v>
      </c>
      <c r="C326">
        <v>16.8</v>
      </c>
      <c r="D326">
        <v>1.7</v>
      </c>
      <c r="E326">
        <v>39.799999999999997</v>
      </c>
      <c r="F326">
        <v>5.6</v>
      </c>
      <c r="G326">
        <v>2.4945344</v>
      </c>
      <c r="H326">
        <v>0.49261056000000003</v>
      </c>
      <c r="I326">
        <v>25</v>
      </c>
      <c r="J326">
        <v>0.1</v>
      </c>
      <c r="K326">
        <f t="shared" si="5"/>
        <v>-0.70803635625385453</v>
      </c>
    </row>
    <row r="327" spans="1:11">
      <c r="A327">
        <v>82</v>
      </c>
      <c r="B327">
        <v>5.6</v>
      </c>
      <c r="C327">
        <v>16.8</v>
      </c>
      <c r="D327">
        <v>1.7</v>
      </c>
      <c r="E327">
        <v>39.799999999999997</v>
      </c>
      <c r="F327">
        <v>5.6</v>
      </c>
      <c r="G327">
        <v>4.5901632000000001</v>
      </c>
      <c r="H327">
        <v>0.78029439999999994</v>
      </c>
      <c r="I327">
        <v>25</v>
      </c>
      <c r="J327">
        <v>0.1</v>
      </c>
      <c r="K327">
        <f t="shared" si="5"/>
        <v>-0.24808399461207431</v>
      </c>
    </row>
    <row r="328" spans="1:11">
      <c r="A328">
        <v>82</v>
      </c>
      <c r="B328">
        <v>5.6</v>
      </c>
      <c r="C328">
        <v>16.8</v>
      </c>
      <c r="D328">
        <v>1.7</v>
      </c>
      <c r="E328">
        <v>39.799999999999997</v>
      </c>
      <c r="F328">
        <v>5.6</v>
      </c>
      <c r="G328">
        <v>20.027328000000001</v>
      </c>
      <c r="H328">
        <v>1.3477824</v>
      </c>
      <c r="I328">
        <v>25</v>
      </c>
      <c r="J328">
        <v>0.1</v>
      </c>
      <c r="K328">
        <f t="shared" si="5"/>
        <v>0.29846057512746127</v>
      </c>
    </row>
    <row r="329" spans="1:11">
      <c r="A329">
        <v>82</v>
      </c>
      <c r="B329">
        <v>5.6</v>
      </c>
      <c r="C329">
        <v>16.8</v>
      </c>
      <c r="D329">
        <v>1.7</v>
      </c>
      <c r="E329">
        <v>39.799999999999997</v>
      </c>
      <c r="F329">
        <v>5.6</v>
      </c>
      <c r="G329">
        <v>54.159488000000003</v>
      </c>
      <c r="H329">
        <v>1.4896575999999999</v>
      </c>
      <c r="I329">
        <v>25</v>
      </c>
      <c r="J329">
        <v>0.1</v>
      </c>
      <c r="K329">
        <f t="shared" si="5"/>
        <v>0.39854629489189231</v>
      </c>
    </row>
    <row r="330" spans="1:11">
      <c r="A330">
        <v>83</v>
      </c>
      <c r="B330">
        <v>5.9</v>
      </c>
      <c r="C330">
        <v>20</v>
      </c>
      <c r="D330">
        <v>3.35</v>
      </c>
      <c r="E330">
        <v>30.3</v>
      </c>
      <c r="F330" s="7">
        <v>5</v>
      </c>
      <c r="G330">
        <v>8.9909119999999998</v>
      </c>
      <c r="H330">
        <v>2.1749056000000002</v>
      </c>
      <c r="I330">
        <v>25</v>
      </c>
      <c r="J330">
        <v>0.01</v>
      </c>
      <c r="K330">
        <f t="shared" si="5"/>
        <v>0.77698526129988987</v>
      </c>
    </row>
    <row r="331" spans="1:11">
      <c r="A331">
        <v>83</v>
      </c>
      <c r="B331">
        <v>5.9</v>
      </c>
      <c r="C331">
        <v>20</v>
      </c>
      <c r="D331">
        <v>3.35</v>
      </c>
      <c r="E331">
        <v>30.3</v>
      </c>
      <c r="F331" s="7">
        <v>5</v>
      </c>
      <c r="G331">
        <v>13.341376</v>
      </c>
      <c r="H331">
        <v>2.3649088000000003</v>
      </c>
      <c r="I331">
        <v>25</v>
      </c>
      <c r="J331">
        <v>0.01</v>
      </c>
      <c r="K331">
        <f t="shared" si="5"/>
        <v>0.86073945883248448</v>
      </c>
    </row>
    <row r="332" spans="1:11">
      <c r="A332">
        <v>83</v>
      </c>
      <c r="B332">
        <v>5.9</v>
      </c>
      <c r="C332">
        <v>20</v>
      </c>
      <c r="D332">
        <v>3.35</v>
      </c>
      <c r="E332">
        <v>30.3</v>
      </c>
      <c r="F332" s="7">
        <v>5</v>
      </c>
      <c r="G332">
        <v>38.283968000000002</v>
      </c>
      <c r="H332">
        <v>2.5245439999999997</v>
      </c>
      <c r="I332">
        <v>25</v>
      </c>
      <c r="J332">
        <v>0.01</v>
      </c>
      <c r="K332">
        <f t="shared" si="5"/>
        <v>0.92606045235884638</v>
      </c>
    </row>
    <row r="333" spans="1:11">
      <c r="A333">
        <v>83</v>
      </c>
      <c r="B333">
        <v>5.9</v>
      </c>
      <c r="C333">
        <v>20</v>
      </c>
      <c r="D333">
        <v>3.35</v>
      </c>
      <c r="E333">
        <v>30.3</v>
      </c>
      <c r="F333" s="7">
        <v>5</v>
      </c>
      <c r="G333">
        <v>79.178240000000002</v>
      </c>
      <c r="H333">
        <v>2.6881152000000004</v>
      </c>
      <c r="I333">
        <v>25</v>
      </c>
      <c r="J333">
        <v>0.01</v>
      </c>
      <c r="K333">
        <f t="shared" si="5"/>
        <v>0.98884027888541925</v>
      </c>
    </row>
    <row r="334" spans="1:11">
      <c r="A334">
        <v>84</v>
      </c>
      <c r="B334">
        <v>6.4</v>
      </c>
      <c r="C334">
        <v>15</v>
      </c>
      <c r="D334">
        <v>4.78</v>
      </c>
      <c r="E334">
        <v>14</v>
      </c>
      <c r="F334" s="7">
        <v>5</v>
      </c>
      <c r="G334">
        <v>6.0906368000000004</v>
      </c>
      <c r="H334">
        <v>1.5601728000000001</v>
      </c>
      <c r="I334">
        <v>25</v>
      </c>
      <c r="J334">
        <v>0.01</v>
      </c>
      <c r="K334">
        <f t="shared" si="5"/>
        <v>0.44479658435775676</v>
      </c>
    </row>
    <row r="335" spans="1:11">
      <c r="A335">
        <v>84</v>
      </c>
      <c r="B335">
        <v>6.4</v>
      </c>
      <c r="C335">
        <v>15</v>
      </c>
      <c r="D335">
        <v>4.78</v>
      </c>
      <c r="E335">
        <v>14</v>
      </c>
      <c r="F335" s="7">
        <v>5</v>
      </c>
      <c r="G335">
        <v>27.262848000000002</v>
      </c>
      <c r="H335">
        <v>2.3211008</v>
      </c>
      <c r="I335">
        <v>25</v>
      </c>
      <c r="J335">
        <v>0.01</v>
      </c>
      <c r="K335">
        <f t="shared" si="5"/>
        <v>0.8420415559054899</v>
      </c>
    </row>
    <row r="336" spans="1:11">
      <c r="A336">
        <v>84</v>
      </c>
      <c r="B336">
        <v>6.4</v>
      </c>
      <c r="C336">
        <v>15</v>
      </c>
      <c r="D336">
        <v>4.78</v>
      </c>
      <c r="E336">
        <v>14</v>
      </c>
      <c r="F336" s="7">
        <v>5</v>
      </c>
      <c r="G336">
        <v>40.024191999999999</v>
      </c>
      <c r="H336">
        <v>2.3832768</v>
      </c>
      <c r="I336">
        <v>25</v>
      </c>
      <c r="J336">
        <v>0.01</v>
      </c>
      <c r="K336">
        <f t="shared" si="5"/>
        <v>0.86847634747675606</v>
      </c>
    </row>
    <row r="337" spans="1:11">
      <c r="A337">
        <v>84</v>
      </c>
      <c r="B337">
        <v>6.4</v>
      </c>
      <c r="C337">
        <v>15</v>
      </c>
      <c r="D337">
        <v>4.78</v>
      </c>
      <c r="E337">
        <v>14</v>
      </c>
      <c r="F337" s="7">
        <v>5</v>
      </c>
      <c r="G337">
        <v>58.006016000000002</v>
      </c>
      <c r="H337">
        <v>2.4349311999999999</v>
      </c>
      <c r="I337">
        <v>25</v>
      </c>
      <c r="J337">
        <v>0.01</v>
      </c>
      <c r="K337">
        <f t="shared" si="5"/>
        <v>0.88991850151526053</v>
      </c>
    </row>
    <row r="338" spans="1:11">
      <c r="A338">
        <v>85</v>
      </c>
      <c r="B338">
        <v>7.5</v>
      </c>
      <c r="C338">
        <v>17.100000000000001</v>
      </c>
      <c r="D338">
        <v>2.9</v>
      </c>
      <c r="E338">
        <v>21.8</v>
      </c>
      <c r="F338" s="7">
        <v>5</v>
      </c>
      <c r="G338">
        <v>4.6404864000000003</v>
      </c>
      <c r="H338">
        <v>0.63878016000000004</v>
      </c>
      <c r="I338">
        <v>25</v>
      </c>
      <c r="J338">
        <v>0.01</v>
      </c>
      <c r="K338">
        <f t="shared" si="5"/>
        <v>-0.44819492135778566</v>
      </c>
    </row>
    <row r="339" spans="1:11">
      <c r="A339">
        <v>85</v>
      </c>
      <c r="B339">
        <v>7.5</v>
      </c>
      <c r="C339">
        <v>17.100000000000001</v>
      </c>
      <c r="D339">
        <v>2.9</v>
      </c>
      <c r="E339">
        <v>21.8</v>
      </c>
      <c r="F339" s="7">
        <v>5</v>
      </c>
      <c r="G339">
        <v>7.8307840000000004</v>
      </c>
      <c r="H339">
        <v>1.1355071999999999</v>
      </c>
      <c r="I339">
        <v>25</v>
      </c>
      <c r="J339">
        <v>0.01</v>
      </c>
      <c r="K339">
        <f t="shared" si="5"/>
        <v>0.12707942336239561</v>
      </c>
    </row>
    <row r="340" spans="1:11">
      <c r="A340">
        <v>85</v>
      </c>
      <c r="B340">
        <v>7.5</v>
      </c>
      <c r="C340">
        <v>17.100000000000001</v>
      </c>
      <c r="D340">
        <v>2.9</v>
      </c>
      <c r="E340">
        <v>21.8</v>
      </c>
      <c r="F340" s="7">
        <v>5</v>
      </c>
      <c r="G340">
        <v>13.051328</v>
      </c>
      <c r="H340">
        <v>1.6681536000000001</v>
      </c>
      <c r="I340">
        <v>25</v>
      </c>
      <c r="J340">
        <v>0.01</v>
      </c>
      <c r="K340">
        <f t="shared" si="5"/>
        <v>0.51171738602780448</v>
      </c>
    </row>
    <row r="341" spans="1:11">
      <c r="A341">
        <v>85</v>
      </c>
      <c r="B341">
        <v>7.5</v>
      </c>
      <c r="C341">
        <v>17.100000000000001</v>
      </c>
      <c r="D341">
        <v>2.9</v>
      </c>
      <c r="E341">
        <v>21.8</v>
      </c>
      <c r="F341" s="7">
        <v>5</v>
      </c>
      <c r="G341">
        <v>40.314176000000003</v>
      </c>
      <c r="H341">
        <v>1.7693248000000001</v>
      </c>
      <c r="I341">
        <v>25</v>
      </c>
      <c r="J341">
        <v>0.01</v>
      </c>
      <c r="K341">
        <f t="shared" si="5"/>
        <v>0.57059800488140433</v>
      </c>
    </row>
    <row r="342" spans="1:11">
      <c r="A342">
        <v>86</v>
      </c>
      <c r="B342">
        <v>7.7</v>
      </c>
      <c r="C342">
        <v>9.6</v>
      </c>
      <c r="D342">
        <v>0.71</v>
      </c>
      <c r="E342">
        <v>12.5</v>
      </c>
      <c r="F342" s="7">
        <v>5</v>
      </c>
      <c r="G342">
        <v>6.3806656000000004</v>
      </c>
      <c r="H342">
        <v>0.33219711999999996</v>
      </c>
      <c r="I342">
        <v>25</v>
      </c>
      <c r="J342">
        <v>0.01</v>
      </c>
      <c r="K342">
        <f t="shared" si="5"/>
        <v>-1.1020267513167419</v>
      </c>
    </row>
    <row r="343" spans="1:11">
      <c r="A343">
        <v>86</v>
      </c>
      <c r="B343">
        <v>7.7</v>
      </c>
      <c r="C343">
        <v>9.6</v>
      </c>
      <c r="D343">
        <v>0.71</v>
      </c>
      <c r="E343">
        <v>12.5</v>
      </c>
      <c r="F343" s="7">
        <v>5</v>
      </c>
      <c r="G343">
        <v>13.051328</v>
      </c>
      <c r="H343">
        <v>0.51095999999999997</v>
      </c>
      <c r="I343">
        <v>25</v>
      </c>
      <c r="J343">
        <v>0.01</v>
      </c>
      <c r="K343">
        <f t="shared" si="5"/>
        <v>-0.6714639697288034</v>
      </c>
    </row>
    <row r="344" spans="1:11">
      <c r="A344">
        <v>86</v>
      </c>
      <c r="B344">
        <v>7.7</v>
      </c>
      <c r="C344">
        <v>9.6</v>
      </c>
      <c r="D344">
        <v>0.71</v>
      </c>
      <c r="E344">
        <v>12.5</v>
      </c>
      <c r="F344" s="7">
        <v>5</v>
      </c>
      <c r="G344">
        <v>20.012096</v>
      </c>
      <c r="H344">
        <v>0.74883199999999994</v>
      </c>
      <c r="I344">
        <v>25</v>
      </c>
      <c r="J344">
        <v>0.01</v>
      </c>
      <c r="K344">
        <f t="shared" si="5"/>
        <v>-0.28924061968913573</v>
      </c>
    </row>
    <row r="345" spans="1:11">
      <c r="A345">
        <v>86</v>
      </c>
      <c r="B345">
        <v>7.7</v>
      </c>
      <c r="C345">
        <v>9.6</v>
      </c>
      <c r="D345">
        <v>0.71</v>
      </c>
      <c r="E345">
        <v>12.5</v>
      </c>
      <c r="F345" s="7">
        <v>5</v>
      </c>
      <c r="G345">
        <v>52.495488000000002</v>
      </c>
      <c r="H345">
        <v>0.86309760000000002</v>
      </c>
      <c r="I345">
        <v>25</v>
      </c>
      <c r="J345">
        <v>0.01</v>
      </c>
      <c r="K345">
        <f t="shared" si="5"/>
        <v>-0.1472275004347047</v>
      </c>
    </row>
    <row r="346" spans="1:11">
      <c r="A346">
        <v>87</v>
      </c>
      <c r="B346">
        <v>7.7</v>
      </c>
      <c r="C346">
        <v>10.199999999999999</v>
      </c>
      <c r="D346">
        <v>1.0150812064965198</v>
      </c>
      <c r="E346">
        <v>25.1</v>
      </c>
      <c r="F346" s="7">
        <v>7.7</v>
      </c>
      <c r="G346">
        <v>36.470599999999997</v>
      </c>
      <c r="H346">
        <v>4.4287900000000002</v>
      </c>
      <c r="I346">
        <v>25</v>
      </c>
      <c r="J346">
        <v>0.02</v>
      </c>
      <c r="K346">
        <f t="shared" si="5"/>
        <v>1.4881264090506328</v>
      </c>
    </row>
    <row r="347" spans="1:11">
      <c r="A347">
        <v>87</v>
      </c>
      <c r="B347">
        <v>7.7</v>
      </c>
      <c r="C347">
        <v>10.199999999999999</v>
      </c>
      <c r="D347">
        <v>1.0150812064965198</v>
      </c>
      <c r="E347">
        <v>25.1</v>
      </c>
      <c r="F347" s="7">
        <v>7.7</v>
      </c>
      <c r="G347">
        <v>135.29400000000001</v>
      </c>
      <c r="H347">
        <v>10.506</v>
      </c>
      <c r="I347">
        <v>25</v>
      </c>
      <c r="J347">
        <v>0.02</v>
      </c>
      <c r="K347">
        <f t="shared" si="5"/>
        <v>2.3519465225317697</v>
      </c>
    </row>
    <row r="348" spans="1:11">
      <c r="A348">
        <v>87</v>
      </c>
      <c r="B348">
        <v>7.7</v>
      </c>
      <c r="C348">
        <v>10.199999999999999</v>
      </c>
      <c r="D348">
        <v>1.0150812064965198</v>
      </c>
      <c r="E348">
        <v>25.1</v>
      </c>
      <c r="F348" s="7">
        <v>7.7</v>
      </c>
      <c r="G348">
        <v>242.35300000000001</v>
      </c>
      <c r="H348">
        <v>13.801600000000001</v>
      </c>
      <c r="I348">
        <v>25</v>
      </c>
      <c r="J348">
        <v>0.02</v>
      </c>
      <c r="K348">
        <f t="shared" si="5"/>
        <v>2.624784527471387</v>
      </c>
    </row>
    <row r="349" spans="1:11">
      <c r="A349">
        <v>87</v>
      </c>
      <c r="B349">
        <v>7.7</v>
      </c>
      <c r="C349">
        <v>10.199999999999999</v>
      </c>
      <c r="D349">
        <v>1.0150812064965198</v>
      </c>
      <c r="E349">
        <v>25.1</v>
      </c>
      <c r="F349" s="7">
        <v>7.7</v>
      </c>
      <c r="G349">
        <v>400</v>
      </c>
      <c r="H349">
        <v>16.9742</v>
      </c>
      <c r="I349">
        <v>25</v>
      </c>
      <c r="J349">
        <v>0.02</v>
      </c>
      <c r="K349">
        <f t="shared" si="5"/>
        <v>2.8316945442045922</v>
      </c>
    </row>
    <row r="350" spans="1:11">
      <c r="A350">
        <v>88</v>
      </c>
      <c r="B350">
        <v>3.62</v>
      </c>
      <c r="C350">
        <v>9.4700000000000006</v>
      </c>
      <c r="D350">
        <v>4.8000000000000001E-2</v>
      </c>
      <c r="E350">
        <v>8</v>
      </c>
      <c r="F350" s="7">
        <v>4.5</v>
      </c>
      <c r="G350">
        <v>4.0639999999999992</v>
      </c>
      <c r="H350">
        <v>1.5599999999999999E-2</v>
      </c>
      <c r="I350">
        <v>25</v>
      </c>
      <c r="J350">
        <v>0.06</v>
      </c>
      <c r="K350">
        <f t="shared" si="5"/>
        <v>-4.1604843647266456</v>
      </c>
    </row>
    <row r="351" spans="1:11">
      <c r="A351">
        <v>88</v>
      </c>
      <c r="B351">
        <v>3.62</v>
      </c>
      <c r="C351">
        <v>9.4700000000000006</v>
      </c>
      <c r="D351">
        <v>4.8000000000000001E-2</v>
      </c>
      <c r="E351">
        <v>8</v>
      </c>
      <c r="F351" s="7">
        <v>4.5</v>
      </c>
      <c r="G351">
        <v>8.44</v>
      </c>
      <c r="H351">
        <v>2.5999999999999999E-2</v>
      </c>
      <c r="I351">
        <v>25</v>
      </c>
      <c r="J351">
        <v>0.06</v>
      </c>
      <c r="K351">
        <f t="shared" si="5"/>
        <v>-3.6496587409606551</v>
      </c>
    </row>
    <row r="352" spans="1:11">
      <c r="A352">
        <v>88</v>
      </c>
      <c r="B352">
        <v>3.62</v>
      </c>
      <c r="C352">
        <v>9.4700000000000006</v>
      </c>
      <c r="D352">
        <v>4.8000000000000001E-2</v>
      </c>
      <c r="E352">
        <v>8</v>
      </c>
      <c r="F352" s="7">
        <v>4.5</v>
      </c>
      <c r="G352">
        <v>15.32</v>
      </c>
      <c r="H352">
        <v>7.8E-2</v>
      </c>
      <c r="I352">
        <v>25</v>
      </c>
      <c r="J352">
        <v>0.06</v>
      </c>
      <c r="K352">
        <f t="shared" si="5"/>
        <v>-2.5510464522925451</v>
      </c>
    </row>
    <row r="353" spans="1:11">
      <c r="A353">
        <v>88</v>
      </c>
      <c r="B353">
        <v>3.62</v>
      </c>
      <c r="C353">
        <v>9.4700000000000006</v>
      </c>
      <c r="D353">
        <v>4.8000000000000001E-2</v>
      </c>
      <c r="E353">
        <v>8</v>
      </c>
      <c r="F353" s="7">
        <v>4.5</v>
      </c>
      <c r="G353">
        <v>180.34399999999999</v>
      </c>
      <c r="H353">
        <v>0.32759999999999995</v>
      </c>
      <c r="I353">
        <v>25</v>
      </c>
      <c r="J353">
        <v>0.06</v>
      </c>
      <c r="K353">
        <f t="shared" si="5"/>
        <v>-1.1159619270032228</v>
      </c>
    </row>
    <row r="354" spans="1:11">
      <c r="A354">
        <v>89</v>
      </c>
      <c r="B354">
        <v>4.78</v>
      </c>
      <c r="C354">
        <v>6.02</v>
      </c>
      <c r="D354">
        <v>0.87</v>
      </c>
      <c r="E354">
        <v>17</v>
      </c>
      <c r="F354" s="7">
        <v>4.5</v>
      </c>
      <c r="G354">
        <v>4.0639999999999992</v>
      </c>
      <c r="H354">
        <v>1.5599999999999999E-2</v>
      </c>
      <c r="I354">
        <v>25</v>
      </c>
      <c r="J354">
        <v>0.06</v>
      </c>
      <c r="K354">
        <f t="shared" si="5"/>
        <v>-4.1604843647266456</v>
      </c>
    </row>
    <row r="355" spans="1:11">
      <c r="A355">
        <v>89</v>
      </c>
      <c r="B355">
        <v>4.78</v>
      </c>
      <c r="C355">
        <v>6.02</v>
      </c>
      <c r="D355">
        <v>0.87</v>
      </c>
      <c r="E355">
        <v>17</v>
      </c>
      <c r="F355" s="7">
        <v>4.5</v>
      </c>
      <c r="G355">
        <v>8.44</v>
      </c>
      <c r="H355">
        <v>2.5999999999999999E-2</v>
      </c>
      <c r="I355">
        <v>25</v>
      </c>
      <c r="J355">
        <v>0.06</v>
      </c>
      <c r="K355">
        <f t="shared" si="5"/>
        <v>-3.6496587409606551</v>
      </c>
    </row>
    <row r="356" spans="1:11">
      <c r="A356">
        <v>89</v>
      </c>
      <c r="B356">
        <v>4.78</v>
      </c>
      <c r="C356">
        <v>6.02</v>
      </c>
      <c r="D356">
        <v>0.87</v>
      </c>
      <c r="E356">
        <v>17</v>
      </c>
      <c r="F356" s="7">
        <v>4.5</v>
      </c>
      <c r="G356">
        <v>18.128</v>
      </c>
      <c r="H356">
        <v>3.1199999999999999E-2</v>
      </c>
      <c r="I356">
        <v>25</v>
      </c>
      <c r="J356">
        <v>0.06</v>
      </c>
      <c r="K356">
        <f t="shared" si="5"/>
        <v>-3.4673371841667002</v>
      </c>
    </row>
    <row r="357" spans="1:11">
      <c r="A357">
        <v>89</v>
      </c>
      <c r="B357">
        <v>4.78</v>
      </c>
      <c r="C357">
        <v>6.02</v>
      </c>
      <c r="D357">
        <v>0.87</v>
      </c>
      <c r="E357">
        <v>17</v>
      </c>
      <c r="F357" s="7">
        <v>4.5</v>
      </c>
      <c r="G357">
        <v>173.16800000000001</v>
      </c>
      <c r="H357">
        <v>0.44719999999999999</v>
      </c>
      <c r="I357">
        <v>25</v>
      </c>
      <c r="J357">
        <v>0.06</v>
      </c>
      <c r="K357">
        <f t="shared" si="5"/>
        <v>-0.80474935714124762</v>
      </c>
    </row>
    <row r="358" spans="1:11">
      <c r="A358">
        <v>90</v>
      </c>
      <c r="B358">
        <v>6.11</v>
      </c>
      <c r="C358">
        <v>6.84</v>
      </c>
      <c r="D358">
        <v>3.6999999999999998E-2</v>
      </c>
      <c r="E358">
        <v>17</v>
      </c>
      <c r="F358" s="7">
        <v>4.5</v>
      </c>
      <c r="G358">
        <v>3.4399999999999995</v>
      </c>
      <c r="H358">
        <v>2.5999999999999999E-2</v>
      </c>
      <c r="I358">
        <v>25</v>
      </c>
      <c r="J358">
        <v>0.06</v>
      </c>
      <c r="K358">
        <f t="shared" si="5"/>
        <v>-3.6496587409606551</v>
      </c>
    </row>
    <row r="359" spans="1:11">
      <c r="A359">
        <v>90</v>
      </c>
      <c r="B359">
        <v>6.11</v>
      </c>
      <c r="C359">
        <v>6.84</v>
      </c>
      <c r="D359">
        <v>3.6999999999999998E-2</v>
      </c>
      <c r="E359">
        <v>17</v>
      </c>
      <c r="F359" s="7">
        <v>4.5</v>
      </c>
      <c r="G359">
        <v>6.879999999999999</v>
      </c>
      <c r="H359">
        <v>5.1999999999999998E-2</v>
      </c>
      <c r="I359">
        <v>25</v>
      </c>
      <c r="J359">
        <v>0.06</v>
      </c>
      <c r="K359">
        <f t="shared" si="5"/>
        <v>-2.9565115604007097</v>
      </c>
    </row>
    <row r="360" spans="1:11">
      <c r="A360">
        <v>90</v>
      </c>
      <c r="B360">
        <v>6.11</v>
      </c>
      <c r="C360">
        <v>6.84</v>
      </c>
      <c r="D360">
        <v>3.6999999999999998E-2</v>
      </c>
      <c r="E360">
        <v>17</v>
      </c>
      <c r="F360" s="7">
        <v>4.5</v>
      </c>
      <c r="G360">
        <v>9.7040000000000006</v>
      </c>
      <c r="H360">
        <v>0.1716</v>
      </c>
      <c r="I360">
        <v>25</v>
      </c>
      <c r="J360">
        <v>0.06</v>
      </c>
      <c r="K360">
        <f t="shared" si="5"/>
        <v>-1.7625890919282752</v>
      </c>
    </row>
    <row r="361" spans="1:11">
      <c r="A361">
        <v>90</v>
      </c>
      <c r="B361">
        <v>6.11</v>
      </c>
      <c r="C361">
        <v>6.84</v>
      </c>
      <c r="D361">
        <v>3.6999999999999998E-2</v>
      </c>
      <c r="E361">
        <v>17</v>
      </c>
      <c r="F361" s="7">
        <v>4.5</v>
      </c>
      <c r="G361">
        <v>167.55199999999996</v>
      </c>
      <c r="H361">
        <v>0.54080000000000006</v>
      </c>
      <c r="I361">
        <v>25</v>
      </c>
      <c r="J361">
        <v>0.06</v>
      </c>
      <c r="K361">
        <f t="shared" si="5"/>
        <v>-0.61470575425338259</v>
      </c>
    </row>
    <row r="362" spans="1:11">
      <c r="A362">
        <v>91</v>
      </c>
      <c r="B362">
        <v>4.66</v>
      </c>
      <c r="C362">
        <v>6.03</v>
      </c>
      <c r="D362">
        <v>0.24</v>
      </c>
      <c r="E362">
        <v>17</v>
      </c>
      <c r="F362" s="7">
        <v>4.5</v>
      </c>
      <c r="G362">
        <v>1.88</v>
      </c>
      <c r="H362">
        <v>5.1999999999999998E-2</v>
      </c>
      <c r="I362">
        <v>25</v>
      </c>
      <c r="J362">
        <v>0.06</v>
      </c>
      <c r="K362">
        <f t="shared" si="5"/>
        <v>-2.9565115604007097</v>
      </c>
    </row>
    <row r="363" spans="1:11">
      <c r="A363">
        <v>91</v>
      </c>
      <c r="B363">
        <v>4.66</v>
      </c>
      <c r="C363">
        <v>6.03</v>
      </c>
      <c r="D363">
        <v>0.24</v>
      </c>
      <c r="E363">
        <v>17</v>
      </c>
      <c r="F363" s="7">
        <v>4.5</v>
      </c>
      <c r="G363">
        <v>5.0079999999999991</v>
      </c>
      <c r="H363">
        <v>8.3199999999999996E-2</v>
      </c>
      <c r="I363">
        <v>25</v>
      </c>
      <c r="J363">
        <v>0.06</v>
      </c>
      <c r="K363">
        <f t="shared" si="5"/>
        <v>-2.486507931154974</v>
      </c>
    </row>
    <row r="364" spans="1:11">
      <c r="A364">
        <v>91</v>
      </c>
      <c r="B364">
        <v>4.66</v>
      </c>
      <c r="C364">
        <v>6.03</v>
      </c>
      <c r="D364">
        <v>0.24</v>
      </c>
      <c r="E364">
        <v>17</v>
      </c>
      <c r="F364" s="7">
        <v>4.5</v>
      </c>
      <c r="G364">
        <v>16.255999999999997</v>
      </c>
      <c r="H364">
        <v>6.2399999999999997E-2</v>
      </c>
      <c r="I364">
        <v>25</v>
      </c>
      <c r="J364">
        <v>0.06</v>
      </c>
      <c r="K364">
        <f t="shared" si="5"/>
        <v>-2.7741900036067553</v>
      </c>
    </row>
    <row r="365" spans="1:11">
      <c r="A365">
        <v>91</v>
      </c>
      <c r="B365">
        <v>4.66</v>
      </c>
      <c r="C365">
        <v>6.03</v>
      </c>
      <c r="D365">
        <v>0.24</v>
      </c>
      <c r="E365">
        <v>17</v>
      </c>
      <c r="F365" s="7">
        <v>4.5</v>
      </c>
      <c r="G365">
        <v>184.71199999999999</v>
      </c>
      <c r="H365">
        <v>0.25480000000000003</v>
      </c>
      <c r="I365">
        <v>25</v>
      </c>
      <c r="J365">
        <v>0.06</v>
      </c>
      <c r="K365">
        <f t="shared" si="5"/>
        <v>-1.3672763552841287</v>
      </c>
    </row>
    <row r="366" spans="1:11">
      <c r="A366">
        <v>92</v>
      </c>
      <c r="B366">
        <v>5.71</v>
      </c>
      <c r="C366">
        <v>5.34</v>
      </c>
      <c r="D366">
        <v>4.5999999999999999E-2</v>
      </c>
      <c r="E366">
        <v>21</v>
      </c>
      <c r="F366" s="7">
        <v>4.5</v>
      </c>
      <c r="G366">
        <v>2.5039999999999996</v>
      </c>
      <c r="H366">
        <v>4.1599999999999998E-2</v>
      </c>
      <c r="I366">
        <v>25</v>
      </c>
      <c r="J366">
        <v>0.06</v>
      </c>
      <c r="K366">
        <f t="shared" si="5"/>
        <v>-3.1796551117149194</v>
      </c>
    </row>
    <row r="367" spans="1:11">
      <c r="A367">
        <v>92</v>
      </c>
      <c r="B367">
        <v>5.71</v>
      </c>
      <c r="C367">
        <v>5.34</v>
      </c>
      <c r="D367">
        <v>4.5999999999999999E-2</v>
      </c>
      <c r="E367">
        <v>21</v>
      </c>
      <c r="F367" s="7">
        <v>4.5</v>
      </c>
      <c r="G367">
        <v>5.6319999999999997</v>
      </c>
      <c r="H367">
        <v>7.2800000000000004E-2</v>
      </c>
      <c r="I367">
        <v>25</v>
      </c>
      <c r="J367">
        <v>0.06</v>
      </c>
      <c r="K367">
        <f t="shared" si="5"/>
        <v>-2.6200393237794968</v>
      </c>
    </row>
    <row r="368" spans="1:11">
      <c r="A368">
        <v>92</v>
      </c>
      <c r="B368">
        <v>5.71</v>
      </c>
      <c r="C368">
        <v>5.34</v>
      </c>
      <c r="D368">
        <v>4.5999999999999999E-2</v>
      </c>
      <c r="E368">
        <v>21</v>
      </c>
      <c r="F368" s="7">
        <v>4.5</v>
      </c>
      <c r="G368">
        <v>16.255999999999997</v>
      </c>
      <c r="H368">
        <v>6.2399999999999997E-2</v>
      </c>
      <c r="I368">
        <v>25</v>
      </c>
      <c r="J368">
        <v>0.06</v>
      </c>
      <c r="K368">
        <f t="shared" si="5"/>
        <v>-2.7741900036067553</v>
      </c>
    </row>
    <row r="369" spans="1:11">
      <c r="A369">
        <v>92</v>
      </c>
      <c r="B369">
        <v>5.71</v>
      </c>
      <c r="C369">
        <v>5.34</v>
      </c>
      <c r="D369">
        <v>4.5999999999999999E-2</v>
      </c>
      <c r="E369">
        <v>21</v>
      </c>
      <c r="F369" s="7">
        <v>4.5</v>
      </c>
      <c r="G369">
        <v>182.52799999999999</v>
      </c>
      <c r="H369">
        <v>0.29120000000000001</v>
      </c>
      <c r="I369">
        <v>25</v>
      </c>
      <c r="J369">
        <v>0.06</v>
      </c>
      <c r="K369">
        <f t="shared" si="5"/>
        <v>-1.2337449626596062</v>
      </c>
    </row>
    <row r="370" spans="1:11">
      <c r="A370">
        <v>93</v>
      </c>
      <c r="B370">
        <v>6.41</v>
      </c>
      <c r="C370">
        <v>9.99</v>
      </c>
      <c r="D370">
        <v>5.6</v>
      </c>
      <c r="E370">
        <v>45</v>
      </c>
      <c r="F370">
        <v>6.41</v>
      </c>
      <c r="G370">
        <v>6.4000000000000001E-2</v>
      </c>
      <c r="H370">
        <v>3.374767748038339E-2</v>
      </c>
      <c r="I370">
        <v>25</v>
      </c>
      <c r="J370">
        <v>0.20799999999999999</v>
      </c>
      <c r="K370">
        <f t="shared" si="5"/>
        <v>-3.3888436794275338</v>
      </c>
    </row>
    <row r="371" spans="1:11">
      <c r="A371">
        <v>93</v>
      </c>
      <c r="B371">
        <v>6.41</v>
      </c>
      <c r="C371">
        <v>9.99</v>
      </c>
      <c r="D371">
        <v>5.6</v>
      </c>
      <c r="E371">
        <v>45</v>
      </c>
      <c r="F371">
        <v>6.41</v>
      </c>
      <c r="G371">
        <v>0.57599999999999996</v>
      </c>
      <c r="H371">
        <v>0.17535807610041618</v>
      </c>
      <c r="I371">
        <v>25</v>
      </c>
      <c r="J371">
        <v>0.20799999999999999</v>
      </c>
      <c r="K371">
        <f t="shared" si="5"/>
        <v>-1.7409252464253695</v>
      </c>
    </row>
    <row r="372" spans="1:11">
      <c r="A372">
        <v>93</v>
      </c>
      <c r="B372">
        <v>6.41</v>
      </c>
      <c r="C372">
        <v>9.99</v>
      </c>
      <c r="D372">
        <v>5.6</v>
      </c>
      <c r="E372">
        <v>45</v>
      </c>
      <c r="F372">
        <v>6.41</v>
      </c>
      <c r="G372">
        <v>0.89600000000000002</v>
      </c>
      <c r="H372">
        <v>0.24425300572068434</v>
      </c>
      <c r="I372">
        <v>25</v>
      </c>
      <c r="J372">
        <v>0.20799999999999999</v>
      </c>
      <c r="K372">
        <f t="shared" si="5"/>
        <v>-1.4095506822160908</v>
      </c>
    </row>
    <row r="373" spans="1:11">
      <c r="A373">
        <v>93</v>
      </c>
      <c r="B373">
        <v>6.41</v>
      </c>
      <c r="C373">
        <v>9.99</v>
      </c>
      <c r="D373">
        <v>5.6</v>
      </c>
      <c r="E373">
        <v>45</v>
      </c>
      <c r="F373">
        <v>6.41</v>
      </c>
      <c r="G373">
        <v>1.4079999999999999</v>
      </c>
      <c r="H373">
        <v>0.34281585584356844</v>
      </c>
      <c r="I373">
        <v>25</v>
      </c>
      <c r="J373">
        <v>0.20799999999999999</v>
      </c>
      <c r="K373">
        <f t="shared" si="5"/>
        <v>-1.0705618394087975</v>
      </c>
    </row>
    <row r="374" spans="1:11">
      <c r="A374">
        <v>94</v>
      </c>
      <c r="B374">
        <v>5.85</v>
      </c>
      <c r="C374">
        <v>1.66</v>
      </c>
      <c r="D374">
        <v>2.6</v>
      </c>
      <c r="E374">
        <v>51</v>
      </c>
      <c r="F374">
        <v>5.85</v>
      </c>
      <c r="G374">
        <v>6.4000000000000001E-2</v>
      </c>
      <c r="H374">
        <v>0.20133892801912545</v>
      </c>
      <c r="I374">
        <v>25</v>
      </c>
      <c r="J374">
        <v>0.20799999999999999</v>
      </c>
      <c r="K374">
        <f t="shared" si="5"/>
        <v>-1.6027655819270519</v>
      </c>
    </row>
    <row r="375" spans="1:11">
      <c r="A375">
        <v>94</v>
      </c>
      <c r="B375">
        <v>5.85</v>
      </c>
      <c r="C375">
        <v>1.66</v>
      </c>
      <c r="D375">
        <v>2.6</v>
      </c>
      <c r="E375">
        <v>51</v>
      </c>
      <c r="F375">
        <v>5.85</v>
      </c>
      <c r="G375">
        <v>0.128</v>
      </c>
      <c r="H375">
        <v>0.22651806926606649</v>
      </c>
      <c r="I375">
        <v>25</v>
      </c>
      <c r="J375">
        <v>0.20799999999999999</v>
      </c>
      <c r="K375">
        <f t="shared" si="5"/>
        <v>-1.4849305612318613</v>
      </c>
    </row>
    <row r="376" spans="1:11">
      <c r="A376">
        <v>94</v>
      </c>
      <c r="B376">
        <v>5.85</v>
      </c>
      <c r="C376">
        <v>1.66</v>
      </c>
      <c r="D376">
        <v>2.6</v>
      </c>
      <c r="E376">
        <v>51</v>
      </c>
      <c r="F376">
        <v>5.85</v>
      </c>
      <c r="G376">
        <v>0.25600000000000001</v>
      </c>
      <c r="H376">
        <v>0.25484607576311558</v>
      </c>
      <c r="I376">
        <v>25</v>
      </c>
      <c r="J376">
        <v>0.20799999999999999</v>
      </c>
      <c r="K376">
        <f t="shared" si="5"/>
        <v>-1.3670955405366705</v>
      </c>
    </row>
    <row r="377" spans="1:11">
      <c r="A377">
        <v>94</v>
      </c>
      <c r="B377">
        <v>5.85</v>
      </c>
      <c r="C377">
        <v>1.66</v>
      </c>
      <c r="D377">
        <v>2.6</v>
      </c>
      <c r="E377">
        <v>51</v>
      </c>
      <c r="F377">
        <v>5.85</v>
      </c>
      <c r="G377">
        <v>0.38400000000000001</v>
      </c>
      <c r="H377">
        <v>0.2730319460464114</v>
      </c>
      <c r="I377">
        <v>25</v>
      </c>
      <c r="J377">
        <v>0.20799999999999999</v>
      </c>
      <c r="K377">
        <f t="shared" si="5"/>
        <v>-1.2981664721582826</v>
      </c>
    </row>
    <row r="378" spans="1:11">
      <c r="A378">
        <v>95</v>
      </c>
      <c r="B378">
        <v>5.1100000000000003</v>
      </c>
      <c r="C378">
        <v>1.47</v>
      </c>
      <c r="D378">
        <v>1.7</v>
      </c>
      <c r="E378">
        <v>13</v>
      </c>
      <c r="F378">
        <v>5.1100000000000003</v>
      </c>
      <c r="G378">
        <v>3.2</v>
      </c>
      <c r="H378">
        <v>8.4412899466788011E-2</v>
      </c>
      <c r="I378">
        <v>25</v>
      </c>
      <c r="J378">
        <v>0.20799999999999999</v>
      </c>
      <c r="K378">
        <f t="shared" si="5"/>
        <v>-2.4720350517744354</v>
      </c>
    </row>
    <row r="379" spans="1:11">
      <c r="A379">
        <v>95</v>
      </c>
      <c r="B379">
        <v>5.1100000000000003</v>
      </c>
      <c r="C379">
        <v>1.47</v>
      </c>
      <c r="D379">
        <v>1.7</v>
      </c>
      <c r="E379">
        <v>13</v>
      </c>
      <c r="F379">
        <v>5.1100000000000003</v>
      </c>
      <c r="G379">
        <v>6.4</v>
      </c>
      <c r="H379">
        <v>0.10537520112575206</v>
      </c>
      <c r="I379">
        <v>25</v>
      </c>
      <c r="J379">
        <v>0.20799999999999999</v>
      </c>
      <c r="K379">
        <f t="shared" si="5"/>
        <v>-2.2502279539952528</v>
      </c>
    </row>
    <row r="380" spans="1:11">
      <c r="A380">
        <v>95</v>
      </c>
      <c r="B380">
        <v>5.1100000000000003</v>
      </c>
      <c r="C380">
        <v>1.47</v>
      </c>
      <c r="D380">
        <v>1.7</v>
      </c>
      <c r="E380">
        <v>13</v>
      </c>
      <c r="F380">
        <v>5.1100000000000003</v>
      </c>
      <c r="G380">
        <v>12.8</v>
      </c>
      <c r="H380">
        <v>0.13154308266192782</v>
      </c>
      <c r="I380">
        <v>25</v>
      </c>
      <c r="J380">
        <v>0.20799999999999999</v>
      </c>
      <c r="K380">
        <f t="shared" si="5"/>
        <v>-2.0284208562160702</v>
      </c>
    </row>
    <row r="381" spans="1:11">
      <c r="A381">
        <v>95</v>
      </c>
      <c r="B381">
        <v>5.1100000000000003</v>
      </c>
      <c r="C381">
        <v>1.47</v>
      </c>
      <c r="D381">
        <v>1.7</v>
      </c>
      <c r="E381">
        <v>13</v>
      </c>
      <c r="F381">
        <v>5.1100000000000003</v>
      </c>
      <c r="G381">
        <v>19.2</v>
      </c>
      <c r="H381">
        <v>0.14976737505758758</v>
      </c>
      <c r="I381">
        <v>25</v>
      </c>
      <c r="J381">
        <v>0.20799999999999999</v>
      </c>
      <c r="K381">
        <f t="shared" si="5"/>
        <v>-1.8986720216214577</v>
      </c>
    </row>
    <row r="382" spans="1:11">
      <c r="A382">
        <v>96</v>
      </c>
      <c r="B382">
        <v>4.42</v>
      </c>
      <c r="C382">
        <v>1.1100000000000001</v>
      </c>
      <c r="D382">
        <v>0.9</v>
      </c>
      <c r="E382">
        <v>8</v>
      </c>
      <c r="F382">
        <v>4.42</v>
      </c>
      <c r="G382">
        <v>5.12</v>
      </c>
      <c r="H382">
        <v>4.142109316658469E-2</v>
      </c>
      <c r="I382">
        <v>25</v>
      </c>
      <c r="J382">
        <v>0.20799999999999999</v>
      </c>
      <c r="K382">
        <f t="shared" si="5"/>
        <v>-3.1839650311228742</v>
      </c>
    </row>
    <row r="383" spans="1:11">
      <c r="A383">
        <v>96</v>
      </c>
      <c r="B383">
        <v>4.42</v>
      </c>
      <c r="C383">
        <v>1.1100000000000001</v>
      </c>
      <c r="D383">
        <v>0.9</v>
      </c>
      <c r="E383">
        <v>8</v>
      </c>
      <c r="F383">
        <v>4.42</v>
      </c>
      <c r="G383">
        <v>11.52</v>
      </c>
      <c r="H383">
        <v>4.911112528080875E-2</v>
      </c>
      <c r="I383">
        <v>25</v>
      </c>
      <c r="J383">
        <v>0.20799999999999999</v>
      </c>
      <c r="K383">
        <f t="shared" si="5"/>
        <v>-3.0136696857174448</v>
      </c>
    </row>
    <row r="384" spans="1:11">
      <c r="A384">
        <v>96</v>
      </c>
      <c r="B384">
        <v>4.42</v>
      </c>
      <c r="C384">
        <v>1.1100000000000001</v>
      </c>
      <c r="D384">
        <v>0.9</v>
      </c>
      <c r="E384">
        <v>8</v>
      </c>
      <c r="F384">
        <v>4.42</v>
      </c>
      <c r="G384">
        <v>14.08</v>
      </c>
      <c r="H384">
        <v>5.1224935722233161E-2</v>
      </c>
      <c r="I384">
        <v>25</v>
      </c>
      <c r="J384">
        <v>0.20799999999999999</v>
      </c>
      <c r="K384">
        <f t="shared" si="5"/>
        <v>-2.9715288396703929</v>
      </c>
    </row>
    <row r="385" spans="1:11">
      <c r="A385">
        <v>96</v>
      </c>
      <c r="B385">
        <v>4.42</v>
      </c>
      <c r="C385">
        <v>1.1100000000000001</v>
      </c>
      <c r="D385">
        <v>0.9</v>
      </c>
      <c r="E385">
        <v>8</v>
      </c>
      <c r="F385">
        <v>4.42</v>
      </c>
      <c r="G385">
        <v>37.119999999999997</v>
      </c>
      <c r="H385">
        <v>6.2790297072451096E-2</v>
      </c>
      <c r="I385">
        <v>25</v>
      </c>
      <c r="J385">
        <v>0.20799999999999999</v>
      </c>
      <c r="K385">
        <f t="shared" si="5"/>
        <v>-2.7679547226608916</v>
      </c>
    </row>
    <row r="386" spans="1:11">
      <c r="A386">
        <v>97</v>
      </c>
      <c r="B386">
        <v>6.9</v>
      </c>
      <c r="C386">
        <v>13.7</v>
      </c>
      <c r="D386">
        <v>1.9605568445475638</v>
      </c>
      <c r="E386">
        <v>23</v>
      </c>
      <c r="F386" s="7">
        <v>5.5</v>
      </c>
      <c r="G386">
        <v>19.005503999999998</v>
      </c>
      <c r="H386">
        <v>2.8656704</v>
      </c>
      <c r="I386">
        <v>25</v>
      </c>
      <c r="J386">
        <v>0.01</v>
      </c>
      <c r="K386">
        <f t="shared" ref="K386:K449" si="6">LN(H386)</f>
        <v>1.0528023193033882</v>
      </c>
    </row>
    <row r="387" spans="1:11">
      <c r="A387">
        <v>97</v>
      </c>
      <c r="B387">
        <v>6.9</v>
      </c>
      <c r="C387">
        <v>13.7</v>
      </c>
      <c r="D387">
        <v>1.9605568445475638</v>
      </c>
      <c r="E387">
        <v>23</v>
      </c>
      <c r="F387" s="7">
        <v>5.5</v>
      </c>
      <c r="G387">
        <v>53.480640000000001</v>
      </c>
      <c r="H387">
        <v>5.2537343999999999</v>
      </c>
      <c r="I387">
        <v>25</v>
      </c>
      <c r="J387">
        <v>0.01</v>
      </c>
      <c r="K387">
        <f t="shared" si="6"/>
        <v>1.6589391380251435</v>
      </c>
    </row>
    <row r="388" spans="1:11">
      <c r="A388">
        <v>97</v>
      </c>
      <c r="B388">
        <v>6.9</v>
      </c>
      <c r="C388">
        <v>13.7</v>
      </c>
      <c r="D388">
        <v>1.9605568445475638</v>
      </c>
      <c r="E388">
        <v>23</v>
      </c>
      <c r="F388" s="7">
        <v>5.5</v>
      </c>
      <c r="G388">
        <v>76.463999999999999</v>
      </c>
      <c r="H388">
        <v>6.0895552000000004</v>
      </c>
      <c r="I388">
        <v>25</v>
      </c>
      <c r="J388">
        <v>0.01</v>
      </c>
      <c r="K388">
        <f t="shared" si="6"/>
        <v>1.8065750412875872</v>
      </c>
    </row>
    <row r="389" spans="1:11">
      <c r="A389">
        <v>97</v>
      </c>
      <c r="B389">
        <v>6.9</v>
      </c>
      <c r="C389">
        <v>13.7</v>
      </c>
      <c r="D389">
        <v>1.9605568445475638</v>
      </c>
      <c r="E389">
        <v>23</v>
      </c>
      <c r="F389" s="7">
        <v>5.5</v>
      </c>
      <c r="G389">
        <v>129.06048000000001</v>
      </c>
      <c r="H389">
        <v>6.5671679999999997</v>
      </c>
      <c r="I389">
        <v>25</v>
      </c>
      <c r="J389">
        <v>0.01</v>
      </c>
      <c r="K389">
        <f t="shared" si="6"/>
        <v>1.8820826893393534</v>
      </c>
    </row>
    <row r="390" spans="1:11">
      <c r="A390">
        <v>98</v>
      </c>
      <c r="B390">
        <v>8.26</v>
      </c>
      <c r="C390">
        <v>13.5</v>
      </c>
      <c r="D390">
        <v>10</v>
      </c>
      <c r="E390">
        <v>1.7</v>
      </c>
      <c r="F390" s="7">
        <v>6</v>
      </c>
      <c r="G390">
        <v>0.59387500000000004</v>
      </c>
      <c r="H390">
        <v>0.175679</v>
      </c>
      <c r="I390">
        <v>25</v>
      </c>
      <c r="J390">
        <v>0.1</v>
      </c>
      <c r="K390">
        <f t="shared" si="6"/>
        <v>-1.739096812844749</v>
      </c>
    </row>
    <row r="391" spans="1:11">
      <c r="A391">
        <v>98</v>
      </c>
      <c r="B391">
        <v>8.26</v>
      </c>
      <c r="C391">
        <v>13.5</v>
      </c>
      <c r="D391">
        <v>10</v>
      </c>
      <c r="E391">
        <v>1.7</v>
      </c>
      <c r="F391" s="7">
        <v>6</v>
      </c>
      <c r="G391">
        <v>0.74553700000000001</v>
      </c>
      <c r="H391">
        <v>0.26355400000000001</v>
      </c>
      <c r="I391">
        <v>25</v>
      </c>
      <c r="J391">
        <v>0.1</v>
      </c>
      <c r="K391">
        <f t="shared" si="6"/>
        <v>-1.3334969984104013</v>
      </c>
    </row>
    <row r="392" spans="1:11">
      <c r="A392">
        <v>98</v>
      </c>
      <c r="B392">
        <v>8.26</v>
      </c>
      <c r="C392">
        <v>13.5</v>
      </c>
      <c r="D392">
        <v>10</v>
      </c>
      <c r="E392">
        <v>1.7</v>
      </c>
      <c r="F392" s="7">
        <v>6</v>
      </c>
      <c r="G392">
        <v>0.75777600000000001</v>
      </c>
      <c r="H392">
        <v>0.43204900000000002</v>
      </c>
      <c r="I392">
        <v>25</v>
      </c>
      <c r="J392">
        <v>0.1</v>
      </c>
      <c r="K392">
        <f t="shared" si="6"/>
        <v>-0.83921627124433473</v>
      </c>
    </row>
    <row r="393" spans="1:11">
      <c r="A393">
        <v>98</v>
      </c>
      <c r="B393">
        <v>8.26</v>
      </c>
      <c r="C393">
        <v>13.5</v>
      </c>
      <c r="D393">
        <v>10</v>
      </c>
      <c r="E393">
        <v>1.7</v>
      </c>
      <c r="F393" s="7">
        <v>6</v>
      </c>
      <c r="G393">
        <v>2.1416200000000001</v>
      </c>
      <c r="H393">
        <v>0.48299300000000001</v>
      </c>
      <c r="I393">
        <v>25</v>
      </c>
      <c r="J393">
        <v>0.1</v>
      </c>
      <c r="K393">
        <f t="shared" si="6"/>
        <v>-0.72775311818820854</v>
      </c>
    </row>
    <row r="394" spans="1:11">
      <c r="A394">
        <v>99</v>
      </c>
      <c r="B394">
        <v>6.4</v>
      </c>
      <c r="C394">
        <v>14.72</v>
      </c>
      <c r="D394">
        <v>4</v>
      </c>
      <c r="E394">
        <v>15</v>
      </c>
      <c r="F394">
        <v>6.4</v>
      </c>
      <c r="G394">
        <v>1.8342080000000001</v>
      </c>
      <c r="H394">
        <v>0.55907711999999998</v>
      </c>
      <c r="I394">
        <v>24</v>
      </c>
      <c r="J394">
        <v>0.1</v>
      </c>
      <c r="K394">
        <f t="shared" si="6"/>
        <v>-0.5814678546987252</v>
      </c>
    </row>
    <row r="395" spans="1:11">
      <c r="A395">
        <v>99</v>
      </c>
      <c r="B395">
        <v>6.4</v>
      </c>
      <c r="C395">
        <v>14.72</v>
      </c>
      <c r="D395">
        <v>4</v>
      </c>
      <c r="E395">
        <v>15</v>
      </c>
      <c r="F395">
        <v>6.4</v>
      </c>
      <c r="G395">
        <v>6.6100479999999999</v>
      </c>
      <c r="H395">
        <v>1.1460863999999999</v>
      </c>
      <c r="I395">
        <v>24</v>
      </c>
      <c r="J395">
        <v>0.1</v>
      </c>
      <c r="K395">
        <f t="shared" si="6"/>
        <v>0.13635300812082032</v>
      </c>
    </row>
    <row r="396" spans="1:11">
      <c r="A396">
        <v>99</v>
      </c>
      <c r="B396">
        <v>6.4</v>
      </c>
      <c r="C396">
        <v>14.72</v>
      </c>
      <c r="D396">
        <v>4</v>
      </c>
      <c r="E396">
        <v>15</v>
      </c>
      <c r="F396">
        <v>6.4</v>
      </c>
      <c r="G396">
        <v>16.081216000000001</v>
      </c>
      <c r="H396">
        <v>1.5546495999999999</v>
      </c>
      <c r="I396">
        <v>24</v>
      </c>
      <c r="J396">
        <v>0.1</v>
      </c>
      <c r="K396">
        <f t="shared" si="6"/>
        <v>0.44125018261828231</v>
      </c>
    </row>
    <row r="397" spans="1:11">
      <c r="A397">
        <v>99</v>
      </c>
      <c r="B397">
        <v>6.4</v>
      </c>
      <c r="C397">
        <v>14.72</v>
      </c>
      <c r="D397">
        <v>4</v>
      </c>
      <c r="E397">
        <v>15</v>
      </c>
      <c r="F397">
        <v>6.4</v>
      </c>
      <c r="G397">
        <v>25.437567999999999</v>
      </c>
      <c r="H397">
        <v>1.6907008000000001</v>
      </c>
      <c r="I397">
        <v>24</v>
      </c>
      <c r="J397">
        <v>0.1</v>
      </c>
      <c r="K397">
        <f t="shared" si="6"/>
        <v>0.52514311753746246</v>
      </c>
    </row>
    <row r="398" spans="1:11">
      <c r="A398">
        <v>100</v>
      </c>
      <c r="B398">
        <v>4.9000000000000004</v>
      </c>
      <c r="C398">
        <v>7.51</v>
      </c>
      <c r="D398">
        <v>0.98</v>
      </c>
      <c r="E398">
        <v>41</v>
      </c>
      <c r="F398">
        <v>4.9000000000000004</v>
      </c>
      <c r="G398">
        <v>4.4051776</v>
      </c>
      <c r="H398">
        <v>0.14567936000000001</v>
      </c>
      <c r="I398">
        <v>24</v>
      </c>
      <c r="J398">
        <v>0.1</v>
      </c>
      <c r="K398">
        <f t="shared" si="6"/>
        <v>-1.9263472367629892</v>
      </c>
    </row>
    <row r="399" spans="1:11">
      <c r="A399">
        <v>100</v>
      </c>
      <c r="B399">
        <v>4.9000000000000004</v>
      </c>
      <c r="C399">
        <v>7.51</v>
      </c>
      <c r="D399">
        <v>0.98</v>
      </c>
      <c r="E399">
        <v>41</v>
      </c>
      <c r="F399">
        <v>4.9000000000000004</v>
      </c>
      <c r="G399">
        <v>16.159872</v>
      </c>
      <c r="H399">
        <v>0.42605376</v>
      </c>
      <c r="I399">
        <v>24</v>
      </c>
      <c r="J399">
        <v>0.1</v>
      </c>
      <c r="K399">
        <f t="shared" si="6"/>
        <v>-0.85318974349186272</v>
      </c>
    </row>
    <row r="400" spans="1:11">
      <c r="A400">
        <v>100</v>
      </c>
      <c r="B400">
        <v>4.9000000000000004</v>
      </c>
      <c r="C400">
        <v>7.51</v>
      </c>
      <c r="D400">
        <v>0.98</v>
      </c>
      <c r="E400">
        <v>41</v>
      </c>
      <c r="F400">
        <v>4.9000000000000004</v>
      </c>
      <c r="G400">
        <v>25.248640000000002</v>
      </c>
      <c r="H400">
        <v>0.56192448000000006</v>
      </c>
      <c r="I400">
        <v>24</v>
      </c>
      <c r="J400">
        <v>0.1</v>
      </c>
      <c r="K400">
        <f t="shared" si="6"/>
        <v>-0.57638781534207328</v>
      </c>
    </row>
    <row r="401" spans="1:11">
      <c r="A401">
        <v>100</v>
      </c>
      <c r="B401">
        <v>4.9000000000000004</v>
      </c>
      <c r="C401">
        <v>7.51</v>
      </c>
      <c r="D401">
        <v>0.98</v>
      </c>
      <c r="E401">
        <v>41</v>
      </c>
      <c r="F401">
        <v>4.9000000000000004</v>
      </c>
      <c r="G401">
        <v>34.074368</v>
      </c>
      <c r="H401">
        <v>0.63275264000000009</v>
      </c>
      <c r="I401">
        <v>24</v>
      </c>
      <c r="J401">
        <v>0.1</v>
      </c>
      <c r="K401">
        <f t="shared" si="6"/>
        <v>-0.45767570730168006</v>
      </c>
    </row>
    <row r="402" spans="1:11">
      <c r="A402">
        <v>101</v>
      </c>
      <c r="B402">
        <v>4.5999999999999996</v>
      </c>
      <c r="C402">
        <v>4.82</v>
      </c>
      <c r="D402">
        <v>6.51</v>
      </c>
      <c r="E402">
        <v>18.899999999999999</v>
      </c>
      <c r="F402">
        <v>4.5999999999999996</v>
      </c>
      <c r="G402">
        <v>6.815232</v>
      </c>
      <c r="H402">
        <v>0.12136192</v>
      </c>
      <c r="I402">
        <v>24</v>
      </c>
      <c r="J402">
        <v>0.1</v>
      </c>
      <c r="K402">
        <f t="shared" si="6"/>
        <v>-2.1089781233682587</v>
      </c>
    </row>
    <row r="403" spans="1:11">
      <c r="A403">
        <v>101</v>
      </c>
      <c r="B403">
        <v>4.5999999999999996</v>
      </c>
      <c r="C403">
        <v>4.82</v>
      </c>
      <c r="D403">
        <v>6.51</v>
      </c>
      <c r="E403">
        <v>18.899999999999999</v>
      </c>
      <c r="F403">
        <v>4.5999999999999996</v>
      </c>
      <c r="G403">
        <v>13.632256</v>
      </c>
      <c r="H403">
        <v>0.21677887999999998</v>
      </c>
      <c r="I403">
        <v>24</v>
      </c>
      <c r="J403">
        <v>0.1</v>
      </c>
      <c r="K403">
        <f t="shared" si="6"/>
        <v>-1.5288774311361573</v>
      </c>
    </row>
    <row r="404" spans="1:11">
      <c r="A404">
        <v>101</v>
      </c>
      <c r="B404">
        <v>4.5999999999999996</v>
      </c>
      <c r="C404">
        <v>4.82</v>
      </c>
      <c r="D404">
        <v>6.51</v>
      </c>
      <c r="E404">
        <v>18.899999999999999</v>
      </c>
      <c r="F404">
        <v>4.5999999999999996</v>
      </c>
      <c r="G404">
        <v>19.114111999999999</v>
      </c>
      <c r="H404">
        <v>0.27237439999999996</v>
      </c>
      <c r="I404">
        <v>24</v>
      </c>
      <c r="J404">
        <v>0.1</v>
      </c>
      <c r="K404">
        <f t="shared" si="6"/>
        <v>-1.3005776885651215</v>
      </c>
    </row>
    <row r="405" spans="1:11">
      <c r="A405">
        <v>101</v>
      </c>
      <c r="B405">
        <v>4.5999999999999996</v>
      </c>
      <c r="C405">
        <v>4.82</v>
      </c>
      <c r="D405">
        <v>6.51</v>
      </c>
      <c r="E405">
        <v>18.899999999999999</v>
      </c>
      <c r="F405">
        <v>4.5999999999999996</v>
      </c>
      <c r="G405">
        <v>33.955967999999999</v>
      </c>
      <c r="H405">
        <v>0.41213247999999997</v>
      </c>
      <c r="I405">
        <v>24</v>
      </c>
      <c r="J405">
        <v>0.1</v>
      </c>
      <c r="K405">
        <f t="shared" si="6"/>
        <v>-0.88641042792176661</v>
      </c>
    </row>
    <row r="406" spans="1:11">
      <c r="A406">
        <v>102</v>
      </c>
      <c r="B406">
        <v>7.3</v>
      </c>
      <c r="C406">
        <v>36</v>
      </c>
      <c r="D406">
        <v>3.7</v>
      </c>
      <c r="E406">
        <v>28.6</v>
      </c>
      <c r="F406">
        <v>7.3</v>
      </c>
      <c r="G406">
        <v>0.19687424000000001</v>
      </c>
      <c r="H406">
        <v>0.19069375999999999</v>
      </c>
      <c r="I406">
        <v>25</v>
      </c>
      <c r="J406">
        <v>0.1</v>
      </c>
      <c r="K406">
        <f t="shared" si="6"/>
        <v>-1.6570864884633016</v>
      </c>
    </row>
    <row r="407" spans="1:11">
      <c r="A407">
        <v>102</v>
      </c>
      <c r="B407">
        <v>7.3</v>
      </c>
      <c r="C407">
        <v>36</v>
      </c>
      <c r="D407">
        <v>3.7</v>
      </c>
      <c r="E407">
        <v>28.6</v>
      </c>
      <c r="F407">
        <v>7.3</v>
      </c>
      <c r="G407">
        <v>0.33392832</v>
      </c>
      <c r="H407">
        <v>0.31608192000000002</v>
      </c>
      <c r="I407">
        <v>25</v>
      </c>
      <c r="J407">
        <v>0.1</v>
      </c>
      <c r="K407">
        <f t="shared" si="6"/>
        <v>-1.1517538584859095</v>
      </c>
    </row>
    <row r="408" spans="1:11">
      <c r="A408">
        <v>102</v>
      </c>
      <c r="B408">
        <v>7.3</v>
      </c>
      <c r="C408">
        <v>36</v>
      </c>
      <c r="D408">
        <v>3.7</v>
      </c>
      <c r="E408">
        <v>28.6</v>
      </c>
      <c r="F408">
        <v>7.3</v>
      </c>
      <c r="G408">
        <v>0.5741984</v>
      </c>
      <c r="H408">
        <v>0.50416320000000003</v>
      </c>
      <c r="I408">
        <v>25</v>
      </c>
      <c r="J408">
        <v>0.1</v>
      </c>
      <c r="K408">
        <f t="shared" si="6"/>
        <v>-0.68485525380194801</v>
      </c>
    </row>
    <row r="409" spans="1:11">
      <c r="A409">
        <v>102</v>
      </c>
      <c r="B409">
        <v>7.3</v>
      </c>
      <c r="C409">
        <v>36</v>
      </c>
      <c r="D409">
        <v>3.7</v>
      </c>
      <c r="E409">
        <v>28.6</v>
      </c>
      <c r="F409">
        <v>7.3</v>
      </c>
      <c r="G409">
        <v>1.9602112</v>
      </c>
      <c r="H409">
        <v>0.61648959999999997</v>
      </c>
      <c r="I409">
        <v>25</v>
      </c>
      <c r="J409">
        <v>0.1</v>
      </c>
      <c r="K409">
        <f t="shared" si="6"/>
        <v>-0.48371382594419715</v>
      </c>
    </row>
    <row r="410" spans="1:11">
      <c r="A410">
        <v>103</v>
      </c>
      <c r="B410">
        <v>7.4</v>
      </c>
      <c r="C410">
        <v>35.200000000000003</v>
      </c>
      <c r="D410" s="7">
        <v>2.2999999999999998</v>
      </c>
      <c r="E410">
        <v>31</v>
      </c>
      <c r="F410">
        <v>7.4</v>
      </c>
      <c r="G410">
        <v>6.4882560000000006E-2</v>
      </c>
      <c r="H410">
        <v>6.8314880000000008E-2</v>
      </c>
      <c r="I410">
        <v>25</v>
      </c>
      <c r="J410">
        <v>0.1</v>
      </c>
      <c r="K410">
        <f t="shared" si="6"/>
        <v>-2.6836276737620639</v>
      </c>
    </row>
    <row r="411" spans="1:11">
      <c r="A411">
        <v>103</v>
      </c>
      <c r="B411">
        <v>7.4</v>
      </c>
      <c r="C411">
        <v>35.200000000000003</v>
      </c>
      <c r="D411" s="7">
        <v>2.2999999999999998</v>
      </c>
      <c r="E411">
        <v>31</v>
      </c>
      <c r="F411">
        <v>7.4</v>
      </c>
      <c r="G411">
        <v>0.18092224000000001</v>
      </c>
      <c r="H411">
        <v>0.19056192</v>
      </c>
      <c r="I411">
        <v>25</v>
      </c>
      <c r="J411">
        <v>0.1</v>
      </c>
      <c r="K411">
        <f t="shared" si="6"/>
        <v>-1.6577780978591548</v>
      </c>
    </row>
    <row r="412" spans="1:11">
      <c r="A412">
        <v>103</v>
      </c>
      <c r="B412">
        <v>7.4</v>
      </c>
      <c r="C412">
        <v>35.200000000000003</v>
      </c>
      <c r="D412" s="7">
        <v>2.2999999999999998</v>
      </c>
      <c r="E412">
        <v>31</v>
      </c>
      <c r="F412">
        <v>7.4</v>
      </c>
      <c r="G412">
        <v>0.28320832000000001</v>
      </c>
      <c r="H412">
        <v>0.31280896000000002</v>
      </c>
      <c r="I412">
        <v>25</v>
      </c>
      <c r="J412">
        <v>0.1</v>
      </c>
      <c r="K412">
        <f t="shared" si="6"/>
        <v>-1.162162626219948</v>
      </c>
    </row>
    <row r="413" spans="1:11">
      <c r="A413">
        <v>103</v>
      </c>
      <c r="B413">
        <v>7.4</v>
      </c>
      <c r="C413">
        <v>35.200000000000003</v>
      </c>
      <c r="D413" s="7">
        <v>2.2999999999999998</v>
      </c>
      <c r="E413">
        <v>31</v>
      </c>
      <c r="F413">
        <v>7.4</v>
      </c>
      <c r="G413">
        <v>0.50414015999999995</v>
      </c>
      <c r="H413">
        <v>0.50337087999999997</v>
      </c>
      <c r="I413">
        <v>25</v>
      </c>
      <c r="J413">
        <v>0.1</v>
      </c>
      <c r="K413">
        <f t="shared" si="6"/>
        <v>-0.68642804459693196</v>
      </c>
    </row>
    <row r="414" spans="1:11">
      <c r="A414">
        <v>104</v>
      </c>
      <c r="B414" s="7">
        <v>7.5</v>
      </c>
      <c r="C414">
        <v>31.8</v>
      </c>
      <c r="D414">
        <v>2</v>
      </c>
      <c r="E414">
        <v>19.100000000000001</v>
      </c>
      <c r="F414" s="7">
        <v>7.5</v>
      </c>
      <c r="G414">
        <v>0.12991936000000001</v>
      </c>
      <c r="H414">
        <v>5.7528064000000004E-2</v>
      </c>
      <c r="I414">
        <v>25</v>
      </c>
      <c r="J414">
        <v>0.1</v>
      </c>
      <c r="K414">
        <f t="shared" si="6"/>
        <v>-2.8554823806808245</v>
      </c>
    </row>
    <row r="415" spans="1:11">
      <c r="A415">
        <v>104</v>
      </c>
      <c r="B415" s="7">
        <v>7.5</v>
      </c>
      <c r="C415">
        <v>31.8</v>
      </c>
      <c r="D415">
        <v>2</v>
      </c>
      <c r="E415">
        <v>19.100000000000001</v>
      </c>
      <c r="F415" s="7">
        <v>7.5</v>
      </c>
      <c r="G415">
        <v>0.25595456</v>
      </c>
      <c r="H415">
        <v>0.18337087999999999</v>
      </c>
      <c r="I415">
        <v>25</v>
      </c>
      <c r="J415">
        <v>0.1</v>
      </c>
      <c r="K415">
        <f t="shared" si="6"/>
        <v>-1.6962445103923873</v>
      </c>
    </row>
    <row r="416" spans="1:11">
      <c r="A416">
        <v>104</v>
      </c>
      <c r="B416" s="7">
        <v>7.5</v>
      </c>
      <c r="C416">
        <v>31.8</v>
      </c>
      <c r="D416">
        <v>2</v>
      </c>
      <c r="E416">
        <v>19.100000000000001</v>
      </c>
      <c r="F416" s="7">
        <v>7.5</v>
      </c>
      <c r="G416">
        <v>0.38448320000000002</v>
      </c>
      <c r="H416">
        <v>0.31280896000000002</v>
      </c>
      <c r="I416">
        <v>25</v>
      </c>
      <c r="J416">
        <v>0.1</v>
      </c>
      <c r="K416">
        <f t="shared" si="6"/>
        <v>-1.162162626219948</v>
      </c>
    </row>
    <row r="417" spans="1:11">
      <c r="A417">
        <v>104</v>
      </c>
      <c r="B417" s="7">
        <v>7.5</v>
      </c>
      <c r="C417">
        <v>31.8</v>
      </c>
      <c r="D417">
        <v>2</v>
      </c>
      <c r="E417">
        <v>19.100000000000001</v>
      </c>
      <c r="F417" s="7">
        <v>7.5</v>
      </c>
      <c r="G417">
        <v>0.64043519999999998</v>
      </c>
      <c r="H417">
        <v>0.49617984000000004</v>
      </c>
      <c r="I417">
        <v>25</v>
      </c>
      <c r="J417">
        <v>0.1</v>
      </c>
      <c r="K417">
        <f t="shared" si="6"/>
        <v>-0.70081683732852573</v>
      </c>
    </row>
    <row r="418" spans="1:11">
      <c r="A418">
        <v>105</v>
      </c>
      <c r="B418">
        <v>7.2</v>
      </c>
      <c r="C418">
        <v>25.9</v>
      </c>
      <c r="D418">
        <v>1.8</v>
      </c>
      <c r="E418">
        <v>8</v>
      </c>
      <c r="F418">
        <v>7.2</v>
      </c>
      <c r="G418">
        <v>0.18129983999999999</v>
      </c>
      <c r="H418">
        <v>6.0081664000000007E-2</v>
      </c>
      <c r="I418">
        <v>25</v>
      </c>
      <c r="J418">
        <v>0.1</v>
      </c>
      <c r="K418">
        <f t="shared" si="6"/>
        <v>-2.8120505755050025</v>
      </c>
    </row>
    <row r="419" spans="1:11">
      <c r="A419">
        <v>105</v>
      </c>
      <c r="B419">
        <v>7.2</v>
      </c>
      <c r="C419">
        <v>25.9</v>
      </c>
      <c r="D419">
        <v>1.8</v>
      </c>
      <c r="E419">
        <v>8</v>
      </c>
      <c r="F419">
        <v>7.2</v>
      </c>
      <c r="G419">
        <v>0.45707199999999998</v>
      </c>
      <c r="H419">
        <v>0.18808191999999999</v>
      </c>
      <c r="I419">
        <v>25</v>
      </c>
      <c r="J419">
        <v>0.1</v>
      </c>
      <c r="K419">
        <f t="shared" si="6"/>
        <v>-1.6708776663804805</v>
      </c>
    </row>
    <row r="420" spans="1:11">
      <c r="A420">
        <v>105</v>
      </c>
      <c r="B420">
        <v>7.2</v>
      </c>
      <c r="C420">
        <v>25.9</v>
      </c>
      <c r="D420">
        <v>1.8</v>
      </c>
      <c r="E420">
        <v>8</v>
      </c>
      <c r="F420">
        <v>7.2</v>
      </c>
      <c r="G420">
        <v>0.85436160000000005</v>
      </c>
      <c r="H420">
        <v>0.30824511999999998</v>
      </c>
      <c r="I420">
        <v>25</v>
      </c>
      <c r="J420">
        <v>0.1</v>
      </c>
      <c r="K420">
        <f t="shared" si="6"/>
        <v>-1.1768599683687582</v>
      </c>
    </row>
    <row r="421" spans="1:11">
      <c r="A421">
        <v>105</v>
      </c>
      <c r="B421">
        <v>7.2</v>
      </c>
      <c r="C421">
        <v>25.9</v>
      </c>
      <c r="D421">
        <v>1.8</v>
      </c>
      <c r="E421">
        <v>8</v>
      </c>
      <c r="F421">
        <v>7.2</v>
      </c>
      <c r="G421">
        <v>1.6757632</v>
      </c>
      <c r="H421">
        <v>0.48848959999999997</v>
      </c>
      <c r="I421">
        <v>25</v>
      </c>
      <c r="J421">
        <v>0.1</v>
      </c>
      <c r="K421">
        <f t="shared" si="6"/>
        <v>-0.71643709738815908</v>
      </c>
    </row>
    <row r="422" spans="1:11">
      <c r="A422">
        <v>106</v>
      </c>
      <c r="B422">
        <v>5.0999999999999996</v>
      </c>
      <c r="C422">
        <v>14.71</v>
      </c>
      <c r="D422">
        <v>2.0690255220417635</v>
      </c>
      <c r="E422">
        <v>70</v>
      </c>
      <c r="F422">
        <v>5.0999999999999996</v>
      </c>
      <c r="G422">
        <v>0.66997499999999999</v>
      </c>
      <c r="H422">
        <v>0.19736799999999999</v>
      </c>
      <c r="I422">
        <v>25</v>
      </c>
      <c r="J422">
        <v>0.04</v>
      </c>
      <c r="K422">
        <f t="shared" si="6"/>
        <v>-1.62268527251973</v>
      </c>
    </row>
    <row r="423" spans="1:11">
      <c r="A423">
        <v>106</v>
      </c>
      <c r="B423">
        <v>5.0999999999999996</v>
      </c>
      <c r="C423">
        <v>14.71</v>
      </c>
      <c r="D423">
        <v>2.0690255220417635</v>
      </c>
      <c r="E423">
        <v>70</v>
      </c>
      <c r="F423">
        <v>5.0999999999999996</v>
      </c>
      <c r="G423">
        <v>3.0148899999999998</v>
      </c>
      <c r="H423">
        <v>0.394737</v>
      </c>
      <c r="I423">
        <v>25</v>
      </c>
      <c r="J423">
        <v>0.04</v>
      </c>
      <c r="K423">
        <f t="shared" si="6"/>
        <v>-0.92953555862425574</v>
      </c>
    </row>
    <row r="424" spans="1:11">
      <c r="A424">
        <v>106</v>
      </c>
      <c r="B424">
        <v>5.0999999999999996</v>
      </c>
      <c r="C424">
        <v>14.71</v>
      </c>
      <c r="D424">
        <v>2.0690255220417635</v>
      </c>
      <c r="E424">
        <v>70</v>
      </c>
      <c r="F424">
        <v>5.0999999999999996</v>
      </c>
      <c r="G424">
        <v>11.8362</v>
      </c>
      <c r="H424">
        <v>0.82894699999999999</v>
      </c>
      <c r="I424">
        <v>25</v>
      </c>
      <c r="J424">
        <v>0.04</v>
      </c>
      <c r="K424">
        <f t="shared" si="6"/>
        <v>-0.18759905833934162</v>
      </c>
    </row>
    <row r="425" spans="1:11">
      <c r="A425">
        <v>106</v>
      </c>
      <c r="B425">
        <v>5.0999999999999996</v>
      </c>
      <c r="C425">
        <v>14.71</v>
      </c>
      <c r="D425">
        <v>2.0690255220417635</v>
      </c>
      <c r="E425">
        <v>70</v>
      </c>
      <c r="F425">
        <v>5.0999999999999996</v>
      </c>
      <c r="G425">
        <v>40.756799999999998</v>
      </c>
      <c r="H425">
        <v>1.5394699999999999</v>
      </c>
      <c r="I425">
        <v>25</v>
      </c>
      <c r="J425">
        <v>0.04</v>
      </c>
      <c r="K425">
        <f t="shared" si="6"/>
        <v>0.43143820134616817</v>
      </c>
    </row>
    <row r="426" spans="1:11">
      <c r="A426">
        <v>107</v>
      </c>
      <c r="B426">
        <v>7.9</v>
      </c>
      <c r="C426">
        <v>15</v>
      </c>
      <c r="D426">
        <v>0.92800000000000005</v>
      </c>
      <c r="E426">
        <v>14</v>
      </c>
      <c r="F426" s="7">
        <v>5</v>
      </c>
      <c r="G426">
        <v>9.6463000000000001</v>
      </c>
      <c r="H426">
        <v>1.7051400000000001</v>
      </c>
      <c r="I426">
        <v>25</v>
      </c>
      <c r="J426">
        <v>0.05</v>
      </c>
      <c r="K426">
        <f t="shared" si="6"/>
        <v>0.53364721880147081</v>
      </c>
    </row>
    <row r="427" spans="1:11">
      <c r="A427">
        <v>107</v>
      </c>
      <c r="B427">
        <v>7.9</v>
      </c>
      <c r="C427">
        <v>15</v>
      </c>
      <c r="D427">
        <v>0.92800000000000005</v>
      </c>
      <c r="E427">
        <v>14</v>
      </c>
      <c r="F427" s="7">
        <v>5</v>
      </c>
      <c r="G427">
        <v>16.720300000000002</v>
      </c>
      <c r="H427">
        <v>2.5582500000000001</v>
      </c>
      <c r="I427">
        <v>25</v>
      </c>
      <c r="J427">
        <v>0.05</v>
      </c>
      <c r="K427">
        <f t="shared" si="6"/>
        <v>0.93932343098472781</v>
      </c>
    </row>
    <row r="428" spans="1:11">
      <c r="A428">
        <v>107</v>
      </c>
      <c r="B428">
        <v>7.9</v>
      </c>
      <c r="C428">
        <v>15</v>
      </c>
      <c r="D428">
        <v>0.92800000000000005</v>
      </c>
      <c r="E428">
        <v>14</v>
      </c>
      <c r="F428" s="7">
        <v>5</v>
      </c>
      <c r="G428">
        <v>32.797400000000003</v>
      </c>
      <c r="H428">
        <v>3.3814000000000002</v>
      </c>
      <c r="I428">
        <v>25</v>
      </c>
      <c r="J428">
        <v>0.05</v>
      </c>
      <c r="K428">
        <f t="shared" si="6"/>
        <v>1.218289824920729</v>
      </c>
    </row>
    <row r="429" spans="1:11">
      <c r="A429">
        <v>107</v>
      </c>
      <c r="B429">
        <v>7.9</v>
      </c>
      <c r="C429">
        <v>15</v>
      </c>
      <c r="D429">
        <v>0.92800000000000005</v>
      </c>
      <c r="E429">
        <v>14</v>
      </c>
      <c r="F429" s="7">
        <v>5</v>
      </c>
      <c r="G429">
        <v>48.874600000000001</v>
      </c>
      <c r="H429">
        <v>3.6904899999999996</v>
      </c>
      <c r="I429">
        <v>25</v>
      </c>
      <c r="J429">
        <v>0.05</v>
      </c>
      <c r="K429">
        <f t="shared" si="6"/>
        <v>1.305759240564361</v>
      </c>
    </row>
    <row r="430" spans="1:11">
      <c r="A430">
        <v>108</v>
      </c>
      <c r="B430">
        <v>7.4</v>
      </c>
      <c r="C430">
        <v>24</v>
      </c>
      <c r="D430">
        <v>1.6819999999999999</v>
      </c>
      <c r="E430">
        <v>43</v>
      </c>
      <c r="F430" s="7">
        <v>5</v>
      </c>
      <c r="G430">
        <v>7.84314</v>
      </c>
      <c r="H430">
        <v>1.7178699999999998</v>
      </c>
      <c r="I430">
        <v>25</v>
      </c>
      <c r="J430">
        <v>0.05</v>
      </c>
      <c r="K430">
        <f t="shared" si="6"/>
        <v>0.54108515131598778</v>
      </c>
    </row>
    <row r="431" spans="1:11">
      <c r="A431">
        <v>108</v>
      </c>
      <c r="B431">
        <v>7.4</v>
      </c>
      <c r="C431">
        <v>24</v>
      </c>
      <c r="D431">
        <v>1.6819999999999999</v>
      </c>
      <c r="E431">
        <v>43</v>
      </c>
      <c r="F431" s="7">
        <v>5</v>
      </c>
      <c r="G431">
        <v>18.300699999999999</v>
      </c>
      <c r="H431">
        <v>2.5778600000000003</v>
      </c>
      <c r="I431">
        <v>25</v>
      </c>
      <c r="J431">
        <v>0.05</v>
      </c>
      <c r="K431">
        <f t="shared" si="6"/>
        <v>0.94695959737908497</v>
      </c>
    </row>
    <row r="432" spans="1:11">
      <c r="A432">
        <v>108</v>
      </c>
      <c r="B432">
        <v>7.4</v>
      </c>
      <c r="C432">
        <v>24</v>
      </c>
      <c r="D432">
        <v>1.6819999999999999</v>
      </c>
      <c r="E432">
        <v>43</v>
      </c>
      <c r="F432" s="7">
        <v>5</v>
      </c>
      <c r="G432">
        <v>33.986899999999999</v>
      </c>
      <c r="H432">
        <v>3.1634000000000002</v>
      </c>
      <c r="I432">
        <v>25</v>
      </c>
      <c r="J432">
        <v>0.05</v>
      </c>
      <c r="K432">
        <f t="shared" si="6"/>
        <v>1.1516473985472515</v>
      </c>
    </row>
    <row r="433" spans="1:11">
      <c r="A433">
        <v>108</v>
      </c>
      <c r="B433">
        <v>7.4</v>
      </c>
      <c r="C433">
        <v>24</v>
      </c>
      <c r="D433">
        <v>1.6819999999999999</v>
      </c>
      <c r="E433">
        <v>43</v>
      </c>
      <c r="F433" s="7">
        <v>5</v>
      </c>
      <c r="G433">
        <v>54.902000000000001</v>
      </c>
      <c r="H433">
        <v>3.4258999999999999</v>
      </c>
      <c r="I433">
        <v>25</v>
      </c>
      <c r="J433">
        <v>0.05</v>
      </c>
      <c r="K433">
        <f t="shared" si="6"/>
        <v>1.2313642109178486</v>
      </c>
    </row>
    <row r="434" spans="1:11">
      <c r="A434">
        <v>109</v>
      </c>
      <c r="B434">
        <v>7.9</v>
      </c>
      <c r="C434">
        <v>12</v>
      </c>
      <c r="D434">
        <v>2.1459999999999999</v>
      </c>
      <c r="E434">
        <v>21</v>
      </c>
      <c r="F434" s="7">
        <v>5</v>
      </c>
      <c r="G434">
        <v>7.7377399999999996</v>
      </c>
      <c r="H434">
        <v>1.5487299999999999</v>
      </c>
      <c r="I434">
        <v>25</v>
      </c>
      <c r="J434">
        <v>0.05</v>
      </c>
      <c r="K434">
        <f t="shared" si="6"/>
        <v>0.43743524023780106</v>
      </c>
    </row>
    <row r="435" spans="1:11">
      <c r="A435">
        <v>109</v>
      </c>
      <c r="B435">
        <v>7.9</v>
      </c>
      <c r="C435">
        <v>12</v>
      </c>
      <c r="D435">
        <v>2.1459999999999999</v>
      </c>
      <c r="E435">
        <v>21</v>
      </c>
      <c r="F435" s="7">
        <v>5</v>
      </c>
      <c r="G435">
        <v>11.1805</v>
      </c>
      <c r="H435">
        <v>2.6696500000000003</v>
      </c>
      <c r="I435">
        <v>25</v>
      </c>
      <c r="J435">
        <v>0.05</v>
      </c>
      <c r="K435">
        <f t="shared" si="6"/>
        <v>0.9819473776772969</v>
      </c>
    </row>
    <row r="436" spans="1:11">
      <c r="A436">
        <v>109</v>
      </c>
      <c r="B436">
        <v>7.9</v>
      </c>
      <c r="C436">
        <v>12</v>
      </c>
      <c r="D436">
        <v>2.1459999999999999</v>
      </c>
      <c r="E436">
        <v>21</v>
      </c>
      <c r="F436" s="7">
        <v>5</v>
      </c>
      <c r="G436">
        <v>29.980599999999999</v>
      </c>
      <c r="H436">
        <v>3.2613300000000001</v>
      </c>
      <c r="I436">
        <v>25</v>
      </c>
      <c r="J436">
        <v>0.05</v>
      </c>
      <c r="K436">
        <f t="shared" si="6"/>
        <v>1.182135087639379</v>
      </c>
    </row>
    <row r="437" spans="1:11">
      <c r="A437">
        <v>109</v>
      </c>
      <c r="B437">
        <v>7.9</v>
      </c>
      <c r="C437">
        <v>12</v>
      </c>
      <c r="D437">
        <v>2.1459999999999999</v>
      </c>
      <c r="E437">
        <v>21</v>
      </c>
      <c r="F437" s="7">
        <v>5</v>
      </c>
      <c r="G437">
        <v>100.669</v>
      </c>
      <c r="H437">
        <v>3.88462</v>
      </c>
      <c r="I437">
        <v>25</v>
      </c>
      <c r="J437">
        <v>0.05</v>
      </c>
      <c r="K437">
        <f t="shared" si="6"/>
        <v>1.3570251669378834</v>
      </c>
    </row>
    <row r="438" spans="1:11">
      <c r="A438">
        <v>110</v>
      </c>
      <c r="B438">
        <v>7.7</v>
      </c>
      <c r="C438">
        <v>21</v>
      </c>
      <c r="D438">
        <v>1.218</v>
      </c>
      <c r="E438">
        <v>35</v>
      </c>
      <c r="F438" s="7">
        <v>5</v>
      </c>
      <c r="G438">
        <v>6.9715299999999996</v>
      </c>
      <c r="H438">
        <v>1.4025999999999998</v>
      </c>
      <c r="I438">
        <v>25</v>
      </c>
      <c r="J438">
        <v>0.05</v>
      </c>
      <c r="K438">
        <f t="shared" si="6"/>
        <v>0.33832765712067292</v>
      </c>
    </row>
    <row r="439" spans="1:11">
      <c r="A439">
        <v>110</v>
      </c>
      <c r="B439">
        <v>7.7</v>
      </c>
      <c r="C439">
        <v>21</v>
      </c>
      <c r="D439">
        <v>1.218</v>
      </c>
      <c r="E439">
        <v>35</v>
      </c>
      <c r="F439" s="7">
        <v>5</v>
      </c>
      <c r="G439">
        <v>12.6006</v>
      </c>
      <c r="H439">
        <v>2.68398</v>
      </c>
      <c r="I439">
        <v>25</v>
      </c>
      <c r="J439">
        <v>0.05</v>
      </c>
      <c r="K439">
        <f t="shared" si="6"/>
        <v>0.9873007675168437</v>
      </c>
    </row>
    <row r="440" spans="1:11">
      <c r="A440">
        <v>110</v>
      </c>
      <c r="B440">
        <v>7.7</v>
      </c>
      <c r="C440">
        <v>21</v>
      </c>
      <c r="D440">
        <v>1.218</v>
      </c>
      <c r="E440">
        <v>35</v>
      </c>
      <c r="F440" s="7">
        <v>5</v>
      </c>
      <c r="G440">
        <v>25.226700000000001</v>
      </c>
      <c r="H440">
        <v>3.4458899999999999</v>
      </c>
      <c r="I440">
        <v>25</v>
      </c>
      <c r="J440">
        <v>0.05</v>
      </c>
      <c r="K440">
        <f t="shared" si="6"/>
        <v>1.2371822165283448</v>
      </c>
    </row>
    <row r="441" spans="1:11">
      <c r="A441">
        <v>110</v>
      </c>
      <c r="B441">
        <v>7.7</v>
      </c>
      <c r="C441">
        <v>21</v>
      </c>
      <c r="D441">
        <v>1.218</v>
      </c>
      <c r="E441">
        <v>35</v>
      </c>
      <c r="F441" s="7">
        <v>5</v>
      </c>
      <c r="G441">
        <v>51.414999999999999</v>
      </c>
      <c r="H441">
        <v>3.84416</v>
      </c>
      <c r="I441">
        <v>25</v>
      </c>
      <c r="J441">
        <v>0.05</v>
      </c>
      <c r="K441">
        <f t="shared" si="6"/>
        <v>1.3465551135508733</v>
      </c>
    </row>
    <row r="442" spans="1:11">
      <c r="A442">
        <v>111</v>
      </c>
      <c r="B442">
        <v>7.4</v>
      </c>
      <c r="C442">
        <v>8</v>
      </c>
      <c r="D442">
        <v>0.57999999999999996</v>
      </c>
      <c r="E442">
        <v>15</v>
      </c>
      <c r="F442" s="7">
        <v>5</v>
      </c>
      <c r="G442">
        <v>9.8192299999999992</v>
      </c>
      <c r="H442">
        <v>1.46841</v>
      </c>
      <c r="I442">
        <v>25</v>
      </c>
      <c r="J442">
        <v>0.05</v>
      </c>
      <c r="K442">
        <f t="shared" si="6"/>
        <v>0.38418018275083193</v>
      </c>
    </row>
    <row r="443" spans="1:11">
      <c r="A443">
        <v>111</v>
      </c>
      <c r="B443">
        <v>7.4</v>
      </c>
      <c r="C443">
        <v>8</v>
      </c>
      <c r="D443">
        <v>0.57999999999999996</v>
      </c>
      <c r="E443">
        <v>15</v>
      </c>
      <c r="F443" s="7">
        <v>5</v>
      </c>
      <c r="G443">
        <v>23.382100000000001</v>
      </c>
      <c r="H443">
        <v>2.3720700000000003</v>
      </c>
      <c r="I443">
        <v>25</v>
      </c>
      <c r="J443">
        <v>0.05</v>
      </c>
      <c r="K443">
        <f t="shared" si="6"/>
        <v>0.86376299166125348</v>
      </c>
    </row>
    <row r="444" spans="1:11">
      <c r="A444">
        <v>111</v>
      </c>
      <c r="B444">
        <v>7.4</v>
      </c>
      <c r="C444">
        <v>8</v>
      </c>
      <c r="D444">
        <v>0.57999999999999996</v>
      </c>
      <c r="E444">
        <v>15</v>
      </c>
      <c r="F444" s="7">
        <v>5</v>
      </c>
      <c r="G444">
        <v>33.034799999999997</v>
      </c>
      <c r="H444">
        <v>2.7977699999999999</v>
      </c>
      <c r="I444">
        <v>25</v>
      </c>
      <c r="J444">
        <v>0.05</v>
      </c>
      <c r="K444">
        <f t="shared" si="6"/>
        <v>1.0288226712920032</v>
      </c>
    </row>
    <row r="445" spans="1:11">
      <c r="A445">
        <v>111</v>
      </c>
      <c r="B445">
        <v>7.4</v>
      </c>
      <c r="C445">
        <v>8</v>
      </c>
      <c r="D445">
        <v>0.57999999999999996</v>
      </c>
      <c r="E445">
        <v>15</v>
      </c>
      <c r="F445" s="7">
        <v>5</v>
      </c>
      <c r="G445">
        <v>86.169499999999999</v>
      </c>
      <c r="H445">
        <v>3.42117</v>
      </c>
      <c r="I445">
        <v>25</v>
      </c>
      <c r="J445">
        <v>0.05</v>
      </c>
      <c r="K445">
        <f t="shared" si="6"/>
        <v>1.229982597833009</v>
      </c>
    </row>
    <row r="446" spans="1:11">
      <c r="A446">
        <v>112</v>
      </c>
      <c r="B446">
        <v>7.3</v>
      </c>
      <c r="C446">
        <v>7</v>
      </c>
      <c r="D446">
        <v>0.92800000000000005</v>
      </c>
      <c r="E446">
        <v>7</v>
      </c>
      <c r="F446" s="7">
        <v>5</v>
      </c>
      <c r="G446">
        <v>7.4238799999999996</v>
      </c>
      <c r="H446">
        <v>1.3852200000000001</v>
      </c>
      <c r="I446">
        <v>25</v>
      </c>
      <c r="J446">
        <v>0.05</v>
      </c>
      <c r="K446">
        <f t="shared" si="6"/>
        <v>0.32585897179015094</v>
      </c>
    </row>
    <row r="447" spans="1:11">
      <c r="A447">
        <v>112</v>
      </c>
      <c r="B447">
        <v>7.3</v>
      </c>
      <c r="C447">
        <v>7</v>
      </c>
      <c r="D447">
        <v>0.92800000000000005</v>
      </c>
      <c r="E447">
        <v>7</v>
      </c>
      <c r="F447" s="7">
        <v>5</v>
      </c>
      <c r="G447">
        <v>21.074100000000001</v>
      </c>
      <c r="H447">
        <v>2.3833000000000002</v>
      </c>
      <c r="I447">
        <v>25</v>
      </c>
      <c r="J447">
        <v>0.05</v>
      </c>
      <c r="K447">
        <f t="shared" si="6"/>
        <v>0.86848608192601551</v>
      </c>
    </row>
    <row r="448" spans="1:11">
      <c r="A448">
        <v>112</v>
      </c>
      <c r="B448">
        <v>7.3</v>
      </c>
      <c r="C448">
        <v>7</v>
      </c>
      <c r="D448">
        <v>0.92800000000000005</v>
      </c>
      <c r="E448">
        <v>7</v>
      </c>
      <c r="F448" s="7">
        <v>5</v>
      </c>
      <c r="G448">
        <v>32.744399999999999</v>
      </c>
      <c r="H448">
        <v>3.1447699999999998</v>
      </c>
      <c r="I448">
        <v>25</v>
      </c>
      <c r="J448">
        <v>0.05</v>
      </c>
      <c r="K448">
        <f t="shared" si="6"/>
        <v>1.1457407555226471</v>
      </c>
    </row>
    <row r="449" spans="1:11">
      <c r="A449">
        <v>112</v>
      </c>
      <c r="B449">
        <v>7.3</v>
      </c>
      <c r="C449">
        <v>7</v>
      </c>
      <c r="D449">
        <v>0.92800000000000005</v>
      </c>
      <c r="E449">
        <v>7</v>
      </c>
      <c r="F449" s="7">
        <v>5</v>
      </c>
      <c r="G449">
        <v>88.840100000000007</v>
      </c>
      <c r="H449">
        <v>3.8462199999999998</v>
      </c>
      <c r="I449">
        <v>25</v>
      </c>
      <c r="J449">
        <v>0.05</v>
      </c>
      <c r="K449">
        <f t="shared" si="6"/>
        <v>1.3470908478186909</v>
      </c>
    </row>
    <row r="450" spans="1:11">
      <c r="A450">
        <v>113</v>
      </c>
      <c r="B450">
        <v>5.73</v>
      </c>
      <c r="C450">
        <v>7.95</v>
      </c>
      <c r="D450">
        <v>2.19</v>
      </c>
      <c r="E450">
        <v>15.7</v>
      </c>
      <c r="F450">
        <v>5.73</v>
      </c>
      <c r="G450">
        <v>0.97132799999999997</v>
      </c>
      <c r="H450">
        <v>0.65192319999999992</v>
      </c>
      <c r="I450">
        <v>25</v>
      </c>
      <c r="J450">
        <v>0.06</v>
      </c>
      <c r="K450">
        <f t="shared" ref="K450:K513" si="7">LN(H450)</f>
        <v>-0.42782851540448025</v>
      </c>
    </row>
    <row r="451" spans="1:11">
      <c r="A451">
        <v>113</v>
      </c>
      <c r="B451">
        <v>5.73</v>
      </c>
      <c r="C451">
        <v>7.95</v>
      </c>
      <c r="D451">
        <v>2.19</v>
      </c>
      <c r="E451">
        <v>15.7</v>
      </c>
      <c r="F451">
        <v>5.73</v>
      </c>
      <c r="G451">
        <v>3.8064895999999999</v>
      </c>
      <c r="H451">
        <v>1.0335424</v>
      </c>
      <c r="I451">
        <v>25</v>
      </c>
      <c r="J451">
        <v>0.06</v>
      </c>
      <c r="K451">
        <f t="shared" si="7"/>
        <v>3.2992124939182917E-2</v>
      </c>
    </row>
    <row r="452" spans="1:11">
      <c r="A452">
        <v>113</v>
      </c>
      <c r="B452">
        <v>5.73</v>
      </c>
      <c r="C452">
        <v>7.95</v>
      </c>
      <c r="D452">
        <v>2.19</v>
      </c>
      <c r="E452">
        <v>15.7</v>
      </c>
      <c r="F452">
        <v>5.73</v>
      </c>
      <c r="G452">
        <v>21.191231999999999</v>
      </c>
      <c r="H452">
        <v>1.2084480000000002</v>
      </c>
      <c r="I452">
        <v>25</v>
      </c>
      <c r="J452">
        <v>0.06</v>
      </c>
      <c r="K452">
        <f t="shared" si="7"/>
        <v>0.18933689168785978</v>
      </c>
    </row>
    <row r="453" spans="1:11">
      <c r="A453">
        <v>113</v>
      </c>
      <c r="B453">
        <v>5.73</v>
      </c>
      <c r="C453">
        <v>7.95</v>
      </c>
      <c r="D453">
        <v>2.19</v>
      </c>
      <c r="E453">
        <v>15.7</v>
      </c>
      <c r="F453">
        <v>5.73</v>
      </c>
      <c r="G453">
        <v>85.83296</v>
      </c>
      <c r="H453">
        <v>1.7172672</v>
      </c>
      <c r="I453">
        <v>25</v>
      </c>
      <c r="J453">
        <v>0.06</v>
      </c>
      <c r="K453">
        <f t="shared" si="7"/>
        <v>0.54073419007566981</v>
      </c>
    </row>
    <row r="454" spans="1:11">
      <c r="A454">
        <v>114</v>
      </c>
      <c r="B454">
        <v>5.8</v>
      </c>
      <c r="C454">
        <v>13.23</v>
      </c>
      <c r="D454">
        <v>2.7010000000000001</v>
      </c>
      <c r="E454">
        <v>24.8</v>
      </c>
      <c r="F454">
        <v>5.8</v>
      </c>
      <c r="G454">
        <v>2.1651455999999998</v>
      </c>
      <c r="H454">
        <v>1.0812416</v>
      </c>
      <c r="I454">
        <v>25</v>
      </c>
      <c r="J454">
        <v>0.06</v>
      </c>
      <c r="K454">
        <f t="shared" si="7"/>
        <v>7.8110010447647704E-2</v>
      </c>
    </row>
    <row r="455" spans="1:11">
      <c r="A455">
        <v>114</v>
      </c>
      <c r="B455">
        <v>5.8</v>
      </c>
      <c r="C455">
        <v>13.23</v>
      </c>
      <c r="D455">
        <v>2.7010000000000001</v>
      </c>
      <c r="E455">
        <v>24.8</v>
      </c>
      <c r="F455">
        <v>5.8</v>
      </c>
      <c r="G455">
        <v>13.39392</v>
      </c>
      <c r="H455">
        <v>1.4469567999999999</v>
      </c>
      <c r="I455">
        <v>25</v>
      </c>
      <c r="J455">
        <v>0.06</v>
      </c>
      <c r="K455">
        <f t="shared" si="7"/>
        <v>0.36946259233153195</v>
      </c>
    </row>
    <row r="456" spans="1:11">
      <c r="A456">
        <v>114</v>
      </c>
      <c r="B456">
        <v>5.8</v>
      </c>
      <c r="C456">
        <v>13.23</v>
      </c>
      <c r="D456">
        <v>2.7010000000000001</v>
      </c>
      <c r="E456">
        <v>24.8</v>
      </c>
      <c r="F456">
        <v>5.8</v>
      </c>
      <c r="G456">
        <v>27.080192</v>
      </c>
      <c r="H456">
        <v>1.7967679999999999</v>
      </c>
      <c r="I456">
        <v>25</v>
      </c>
      <c r="J456">
        <v>0.06</v>
      </c>
      <c r="K456">
        <f t="shared" si="7"/>
        <v>0.585989495404449</v>
      </c>
    </row>
    <row r="457" spans="1:11">
      <c r="A457">
        <v>114</v>
      </c>
      <c r="B457">
        <v>5.8</v>
      </c>
      <c r="C457">
        <v>13.23</v>
      </c>
      <c r="D457">
        <v>2.7010000000000001</v>
      </c>
      <c r="E457">
        <v>24.8</v>
      </c>
      <c r="F457">
        <v>5.8</v>
      </c>
      <c r="G457">
        <v>49.958528000000001</v>
      </c>
      <c r="H457">
        <v>2.3850943999999998</v>
      </c>
      <c r="I457">
        <v>25</v>
      </c>
      <c r="J457">
        <v>0.06</v>
      </c>
      <c r="K457">
        <f t="shared" si="7"/>
        <v>0.86923870426979699</v>
      </c>
    </row>
    <row r="458" spans="1:11">
      <c r="A458">
        <v>115</v>
      </c>
      <c r="B458">
        <v>5.21</v>
      </c>
      <c r="C458">
        <v>3.25</v>
      </c>
      <c r="D458">
        <v>5.0199999999999996</v>
      </c>
      <c r="E458">
        <v>11.69</v>
      </c>
      <c r="F458">
        <v>5.21</v>
      </c>
      <c r="G458">
        <v>8.975871999999999</v>
      </c>
      <c r="H458">
        <v>0.38161471999999996</v>
      </c>
      <c r="I458">
        <v>25</v>
      </c>
      <c r="J458">
        <v>0.06</v>
      </c>
      <c r="K458">
        <f t="shared" si="7"/>
        <v>-0.96334376572849956</v>
      </c>
    </row>
    <row r="459" spans="1:11">
      <c r="A459">
        <v>115</v>
      </c>
      <c r="B459">
        <v>5.21</v>
      </c>
      <c r="C459">
        <v>3.25</v>
      </c>
      <c r="D459">
        <v>5.0199999999999996</v>
      </c>
      <c r="E459">
        <v>11.69</v>
      </c>
      <c r="F459">
        <v>5.21</v>
      </c>
      <c r="G459">
        <v>28.201536000000001</v>
      </c>
      <c r="H459">
        <v>0.5724224</v>
      </c>
      <c r="I459">
        <v>25</v>
      </c>
      <c r="J459">
        <v>0.06</v>
      </c>
      <c r="K459">
        <f t="shared" si="7"/>
        <v>-0.55787809859243986</v>
      </c>
    </row>
    <row r="460" spans="1:11">
      <c r="A460">
        <v>115</v>
      </c>
      <c r="B460">
        <v>5.21</v>
      </c>
      <c r="C460">
        <v>3.25</v>
      </c>
      <c r="D460">
        <v>5.0199999999999996</v>
      </c>
      <c r="E460">
        <v>11.69</v>
      </c>
      <c r="F460">
        <v>5.21</v>
      </c>
      <c r="G460">
        <v>49.668672000000001</v>
      </c>
      <c r="H460">
        <v>0.890432</v>
      </c>
      <c r="I460">
        <v>25</v>
      </c>
      <c r="J460">
        <v>0.06</v>
      </c>
      <c r="K460">
        <f t="shared" si="7"/>
        <v>-0.11604854076272547</v>
      </c>
    </row>
    <row r="461" spans="1:11">
      <c r="A461">
        <v>115</v>
      </c>
      <c r="B461">
        <v>5.21</v>
      </c>
      <c r="C461">
        <v>3.25</v>
      </c>
      <c r="D461">
        <v>5.0199999999999996</v>
      </c>
      <c r="E461">
        <v>11.69</v>
      </c>
      <c r="F461">
        <v>5.21</v>
      </c>
      <c r="G461">
        <v>75.424000000000007</v>
      </c>
      <c r="H461">
        <v>1.3356543999999999</v>
      </c>
      <c r="I461">
        <v>25</v>
      </c>
      <c r="J461">
        <v>0.06</v>
      </c>
      <c r="K461">
        <f t="shared" si="7"/>
        <v>0.28942135901559946</v>
      </c>
    </row>
    <row r="462" spans="1:11">
      <c r="A462">
        <v>116</v>
      </c>
      <c r="B462">
        <v>4.97</v>
      </c>
      <c r="C462">
        <v>4.45</v>
      </c>
      <c r="D462">
        <v>14.478999999999999</v>
      </c>
      <c r="E462">
        <v>17.54</v>
      </c>
      <c r="F462">
        <v>4.97</v>
      </c>
      <c r="G462">
        <v>3.0245952000000003</v>
      </c>
      <c r="H462">
        <v>0.5724224</v>
      </c>
      <c r="I462">
        <v>25</v>
      </c>
      <c r="J462">
        <v>0.06</v>
      </c>
      <c r="K462">
        <f t="shared" si="7"/>
        <v>-0.55787809859243986</v>
      </c>
    </row>
    <row r="463" spans="1:11">
      <c r="A463">
        <v>116</v>
      </c>
      <c r="B463">
        <v>4.97</v>
      </c>
      <c r="C463">
        <v>4.45</v>
      </c>
      <c r="D463">
        <v>14.478999999999999</v>
      </c>
      <c r="E463">
        <v>17.54</v>
      </c>
      <c r="F463">
        <v>4.97</v>
      </c>
      <c r="G463">
        <v>13.228607999999999</v>
      </c>
      <c r="H463">
        <v>0.95403520000000008</v>
      </c>
      <c r="I463">
        <v>25</v>
      </c>
      <c r="J463">
        <v>0.06</v>
      </c>
      <c r="K463">
        <f t="shared" si="7"/>
        <v>-4.7054710939905008E-2</v>
      </c>
    </row>
    <row r="464" spans="1:11">
      <c r="A464">
        <v>116</v>
      </c>
      <c r="B464">
        <v>4.97</v>
      </c>
      <c r="C464">
        <v>4.45</v>
      </c>
      <c r="D464">
        <v>14.478999999999999</v>
      </c>
      <c r="E464">
        <v>17.54</v>
      </c>
      <c r="F464">
        <v>4.97</v>
      </c>
      <c r="G464">
        <v>43.095680000000002</v>
      </c>
      <c r="H464">
        <v>1.1766464000000001</v>
      </c>
      <c r="I464">
        <v>25</v>
      </c>
      <c r="J464">
        <v>0.06</v>
      </c>
      <c r="K464">
        <f t="shared" si="7"/>
        <v>0.16266835833273052</v>
      </c>
    </row>
    <row r="465" spans="1:11">
      <c r="A465">
        <v>116</v>
      </c>
      <c r="B465">
        <v>4.97</v>
      </c>
      <c r="C465">
        <v>4.45</v>
      </c>
      <c r="D465">
        <v>14.478999999999999</v>
      </c>
      <c r="E465">
        <v>17.54</v>
      </c>
      <c r="F465">
        <v>4.97</v>
      </c>
      <c r="G465">
        <v>80.535039999999995</v>
      </c>
      <c r="H465">
        <v>1.4151551999999998</v>
      </c>
      <c r="I465">
        <v>25</v>
      </c>
      <c r="J465">
        <v>0.06</v>
      </c>
      <c r="K465">
        <f t="shared" si="7"/>
        <v>0.34723920705937095</v>
      </c>
    </row>
    <row r="466" spans="1:11">
      <c r="A466">
        <v>117</v>
      </c>
      <c r="B466">
        <v>5.57</v>
      </c>
      <c r="C466">
        <v>5.83</v>
      </c>
      <c r="D466">
        <v>1.1867749419953595</v>
      </c>
      <c r="E466">
        <v>23.4</v>
      </c>
      <c r="F466" s="7">
        <v>5.5</v>
      </c>
      <c r="G466">
        <v>3.4282699999999999</v>
      </c>
      <c r="H466">
        <v>0.458874</v>
      </c>
      <c r="I466">
        <v>25</v>
      </c>
      <c r="J466">
        <v>0.05</v>
      </c>
      <c r="K466">
        <f t="shared" si="7"/>
        <v>-0.77897961641022639</v>
      </c>
    </row>
    <row r="467" spans="1:11">
      <c r="A467">
        <v>117</v>
      </c>
      <c r="B467">
        <v>5.57</v>
      </c>
      <c r="C467">
        <v>5.83</v>
      </c>
      <c r="D467">
        <v>1.1867749419953595</v>
      </c>
      <c r="E467">
        <v>23.4</v>
      </c>
      <c r="F467" s="7">
        <v>5.5</v>
      </c>
      <c r="G467">
        <v>10.0311</v>
      </c>
      <c r="H467">
        <v>0.82251099999999999</v>
      </c>
      <c r="I467">
        <v>25</v>
      </c>
      <c r="J467">
        <v>0.05</v>
      </c>
      <c r="K467">
        <f t="shared" si="7"/>
        <v>-0.19539342257185702</v>
      </c>
    </row>
    <row r="468" spans="1:11">
      <c r="A468">
        <v>117</v>
      </c>
      <c r="B468">
        <v>5.57</v>
      </c>
      <c r="C468">
        <v>5.83</v>
      </c>
      <c r="D468">
        <v>1.1867749419953595</v>
      </c>
      <c r="E468">
        <v>23.4</v>
      </c>
      <c r="F468" s="7">
        <v>5.5</v>
      </c>
      <c r="G468">
        <v>29.937000000000001</v>
      </c>
      <c r="H468">
        <v>1.35931</v>
      </c>
      <c r="I468">
        <v>25</v>
      </c>
      <c r="J468">
        <v>0.05</v>
      </c>
      <c r="K468">
        <f t="shared" si="7"/>
        <v>0.3069772180597321</v>
      </c>
    </row>
    <row r="469" spans="1:11">
      <c r="A469">
        <v>117</v>
      </c>
      <c r="B469">
        <v>5.57</v>
      </c>
      <c r="C469">
        <v>5.83</v>
      </c>
      <c r="D469">
        <v>1.1867749419953595</v>
      </c>
      <c r="E469">
        <v>23.4</v>
      </c>
      <c r="F469" s="7">
        <v>5.5</v>
      </c>
      <c r="G469">
        <v>100.005</v>
      </c>
      <c r="H469">
        <v>1.97403</v>
      </c>
      <c r="I469">
        <v>25</v>
      </c>
      <c r="J469">
        <v>0.05</v>
      </c>
      <c r="K469">
        <f t="shared" si="7"/>
        <v>0.68007713846419704</v>
      </c>
    </row>
    <row r="470" spans="1:11">
      <c r="A470">
        <v>118</v>
      </c>
      <c r="B470">
        <v>3.8</v>
      </c>
      <c r="C470">
        <v>1.63</v>
      </c>
      <c r="D470">
        <v>1.3109048723897914</v>
      </c>
      <c r="E470">
        <v>12.8</v>
      </c>
      <c r="F470">
        <v>3.8</v>
      </c>
      <c r="G470">
        <v>8.61538</v>
      </c>
      <c r="H470">
        <v>0.305039</v>
      </c>
      <c r="I470">
        <v>25</v>
      </c>
      <c r="J470">
        <v>0.1</v>
      </c>
      <c r="K470">
        <f t="shared" si="7"/>
        <v>-1.1873156416967914</v>
      </c>
    </row>
    <row r="471" spans="1:11">
      <c r="A471">
        <v>118</v>
      </c>
      <c r="B471">
        <v>3.8</v>
      </c>
      <c r="C471">
        <v>1.63</v>
      </c>
      <c r="D471">
        <v>1.3109048723897914</v>
      </c>
      <c r="E471">
        <v>12.8</v>
      </c>
      <c r="F471">
        <v>3.8</v>
      </c>
      <c r="G471">
        <v>17.230799999999999</v>
      </c>
      <c r="H471">
        <v>0.52282899999999999</v>
      </c>
      <c r="I471">
        <v>25</v>
      </c>
      <c r="J471">
        <v>0.1</v>
      </c>
      <c r="K471">
        <f t="shared" si="7"/>
        <v>-0.64850082822727506</v>
      </c>
    </row>
    <row r="472" spans="1:11">
      <c r="A472">
        <v>118</v>
      </c>
      <c r="B472">
        <v>3.8</v>
      </c>
      <c r="C472">
        <v>1.63</v>
      </c>
      <c r="D472">
        <v>1.3109048723897914</v>
      </c>
      <c r="E472">
        <v>12.8</v>
      </c>
      <c r="F472">
        <v>3.8</v>
      </c>
      <c r="G472">
        <v>28.538499999999999</v>
      </c>
      <c r="H472">
        <v>0.74387199999999998</v>
      </c>
      <c r="I472">
        <v>25</v>
      </c>
      <c r="J472">
        <v>0.1</v>
      </c>
      <c r="K472">
        <f t="shared" si="7"/>
        <v>-0.29588630196089433</v>
      </c>
    </row>
    <row r="473" spans="1:11">
      <c r="A473">
        <v>118</v>
      </c>
      <c r="B473">
        <v>3.8</v>
      </c>
      <c r="C473">
        <v>1.63</v>
      </c>
      <c r="D473">
        <v>1.3109048723897914</v>
      </c>
      <c r="E473">
        <v>12.8</v>
      </c>
      <c r="F473">
        <v>3.8</v>
      </c>
      <c r="G473">
        <v>39.307699999999997</v>
      </c>
      <c r="H473">
        <v>0.81057299999999999</v>
      </c>
      <c r="I473">
        <v>25</v>
      </c>
      <c r="J473">
        <v>0.1</v>
      </c>
      <c r="K473">
        <f t="shared" si="7"/>
        <v>-0.21001387400292629</v>
      </c>
    </row>
    <row r="474" spans="1:11">
      <c r="A474">
        <v>119</v>
      </c>
      <c r="B474">
        <v>4.0999999999999996</v>
      </c>
      <c r="C474">
        <v>0.88</v>
      </c>
      <c r="D474">
        <v>0.66705336426914164</v>
      </c>
      <c r="E474">
        <v>20.2</v>
      </c>
      <c r="F474">
        <v>4.0999999999999996</v>
      </c>
      <c r="G474">
        <v>11.6183</v>
      </c>
      <c r="H474">
        <v>0.24896299999999999</v>
      </c>
      <c r="I474">
        <v>25</v>
      </c>
      <c r="J474">
        <v>0.1</v>
      </c>
      <c r="K474">
        <f t="shared" si="7"/>
        <v>-1.3904509879361777</v>
      </c>
    </row>
    <row r="475" spans="1:11">
      <c r="A475">
        <v>119</v>
      </c>
      <c r="B475">
        <v>4.0999999999999996</v>
      </c>
      <c r="C475">
        <v>0.88</v>
      </c>
      <c r="D475">
        <v>0.66705336426914164</v>
      </c>
      <c r="E475">
        <v>20.2</v>
      </c>
      <c r="F475">
        <v>4.0999999999999996</v>
      </c>
      <c r="G475">
        <v>21.028300000000002</v>
      </c>
      <c r="H475">
        <v>0.45754700000000004</v>
      </c>
      <c r="I475">
        <v>25</v>
      </c>
      <c r="J475">
        <v>0.1</v>
      </c>
      <c r="K475">
        <f t="shared" si="7"/>
        <v>-0.78187566730271907</v>
      </c>
    </row>
    <row r="476" spans="1:11">
      <c r="A476">
        <v>119</v>
      </c>
      <c r="B476">
        <v>4.0999999999999996</v>
      </c>
      <c r="C476">
        <v>0.88</v>
      </c>
      <c r="D476">
        <v>0.66705336426914164</v>
      </c>
      <c r="E476">
        <v>20.2</v>
      </c>
      <c r="F476">
        <v>4.0999999999999996</v>
      </c>
      <c r="G476">
        <v>32.630499999999998</v>
      </c>
      <c r="H476">
        <v>0.68298000000000003</v>
      </c>
      <c r="I476">
        <v>25</v>
      </c>
      <c r="J476">
        <v>0.1</v>
      </c>
      <c r="K476">
        <f t="shared" si="7"/>
        <v>-0.38128970241695676</v>
      </c>
    </row>
    <row r="477" spans="1:11">
      <c r="A477">
        <v>119</v>
      </c>
      <c r="B477">
        <v>4.0999999999999996</v>
      </c>
      <c r="C477">
        <v>0.88</v>
      </c>
      <c r="D477">
        <v>0.66705336426914164</v>
      </c>
      <c r="E477">
        <v>20.2</v>
      </c>
      <c r="F477">
        <v>4.0999999999999996</v>
      </c>
      <c r="G477">
        <v>41.417499999999997</v>
      </c>
      <c r="H477">
        <v>0.77726600000000001</v>
      </c>
      <c r="I477">
        <v>25</v>
      </c>
      <c r="J477">
        <v>0.1</v>
      </c>
      <c r="K477">
        <f t="shared" si="7"/>
        <v>-0.25197264485791637</v>
      </c>
    </row>
    <row r="478" spans="1:11">
      <c r="A478">
        <v>120</v>
      </c>
      <c r="B478">
        <v>4.4000000000000004</v>
      </c>
      <c r="C478">
        <v>2.19</v>
      </c>
      <c r="D478">
        <v>1.583526682134571</v>
      </c>
      <c r="E478">
        <v>72.900000000000006</v>
      </c>
      <c r="F478">
        <v>4.4000000000000004</v>
      </c>
      <c r="G478">
        <v>6.1865699999999997</v>
      </c>
      <c r="H478">
        <v>0.31537400000000004</v>
      </c>
      <c r="I478">
        <v>25</v>
      </c>
      <c r="J478">
        <v>0.1</v>
      </c>
      <c r="K478">
        <f t="shared" si="7"/>
        <v>-1.153996042854321</v>
      </c>
    </row>
    <row r="479" spans="1:11">
      <c r="A479">
        <v>120</v>
      </c>
      <c r="B479">
        <v>4.4000000000000004</v>
      </c>
      <c r="C479">
        <v>2.19</v>
      </c>
      <c r="D479">
        <v>1.583526682134571</v>
      </c>
      <c r="E479">
        <v>72.900000000000006</v>
      </c>
      <c r="F479">
        <v>4.4000000000000004</v>
      </c>
      <c r="G479">
        <v>15.449299999999999</v>
      </c>
      <c r="H479">
        <v>0.52233299999999994</v>
      </c>
      <c r="I479">
        <v>25</v>
      </c>
      <c r="J479">
        <v>0.1</v>
      </c>
      <c r="K479">
        <f t="shared" si="7"/>
        <v>-0.64944996345652284</v>
      </c>
    </row>
    <row r="480" spans="1:11">
      <c r="A480">
        <v>120</v>
      </c>
      <c r="B480">
        <v>4.4000000000000004</v>
      </c>
      <c r="C480">
        <v>2.19</v>
      </c>
      <c r="D480">
        <v>1.583526682134571</v>
      </c>
      <c r="E480">
        <v>72.900000000000006</v>
      </c>
      <c r="F480">
        <v>4.4000000000000004</v>
      </c>
      <c r="G480">
        <v>18.835599999999999</v>
      </c>
      <c r="H480">
        <v>0.70545000000000002</v>
      </c>
      <c r="I480">
        <v>25</v>
      </c>
      <c r="J480">
        <v>0.1</v>
      </c>
      <c r="K480">
        <f t="shared" si="7"/>
        <v>-0.34891938192297034</v>
      </c>
    </row>
    <row r="481" spans="1:11">
      <c r="A481">
        <v>120</v>
      </c>
      <c r="B481">
        <v>4.4000000000000004</v>
      </c>
      <c r="C481">
        <v>2.19</v>
      </c>
      <c r="D481">
        <v>1.583526682134571</v>
      </c>
      <c r="E481">
        <v>72.900000000000006</v>
      </c>
      <c r="F481">
        <v>4.4000000000000004</v>
      </c>
      <c r="G481">
        <v>36.019500000000001</v>
      </c>
      <c r="H481">
        <v>0.858325</v>
      </c>
      <c r="I481">
        <v>25</v>
      </c>
      <c r="J481">
        <v>0.1</v>
      </c>
      <c r="K481">
        <f t="shared" si="7"/>
        <v>-0.15277246333740441</v>
      </c>
    </row>
    <row r="482" spans="1:11">
      <c r="A482">
        <v>121</v>
      </c>
      <c r="B482">
        <v>4.5</v>
      </c>
      <c r="C482">
        <v>0.91</v>
      </c>
      <c r="D482">
        <v>0.64965197215777259</v>
      </c>
      <c r="E482">
        <v>93.1</v>
      </c>
      <c r="F482">
        <v>4.5</v>
      </c>
      <c r="G482">
        <v>8.1321499999999993</v>
      </c>
      <c r="H482">
        <v>0.288435</v>
      </c>
      <c r="I482">
        <v>25</v>
      </c>
      <c r="J482">
        <v>0.1</v>
      </c>
      <c r="K482">
        <f t="shared" si="7"/>
        <v>-1.2432855217114769</v>
      </c>
    </row>
    <row r="483" spans="1:11">
      <c r="A483">
        <v>121</v>
      </c>
      <c r="B483">
        <v>4.5</v>
      </c>
      <c r="C483">
        <v>0.91</v>
      </c>
      <c r="D483">
        <v>0.64965197215777259</v>
      </c>
      <c r="E483">
        <v>93.1</v>
      </c>
      <c r="F483">
        <v>4.5</v>
      </c>
      <c r="G483">
        <v>17.813600000000001</v>
      </c>
      <c r="H483">
        <v>0.489591</v>
      </c>
      <c r="I483">
        <v>25</v>
      </c>
      <c r="J483">
        <v>0.1</v>
      </c>
      <c r="K483">
        <f t="shared" si="7"/>
        <v>-0.71418493030591945</v>
      </c>
    </row>
    <row r="484" spans="1:11">
      <c r="A484">
        <v>121</v>
      </c>
      <c r="B484">
        <v>4.5</v>
      </c>
      <c r="C484">
        <v>0.91</v>
      </c>
      <c r="D484">
        <v>0.64965197215777259</v>
      </c>
      <c r="E484">
        <v>93.1</v>
      </c>
      <c r="F484">
        <v>4.5</v>
      </c>
      <c r="G484">
        <v>23.284400000000002</v>
      </c>
      <c r="H484">
        <v>0.77472099999999999</v>
      </c>
      <c r="I484">
        <v>25</v>
      </c>
      <c r="J484">
        <v>0.1</v>
      </c>
      <c r="K484">
        <f t="shared" si="7"/>
        <v>-0.25525231444434626</v>
      </c>
    </row>
    <row r="485" spans="1:11">
      <c r="A485">
        <v>121</v>
      </c>
      <c r="B485">
        <v>4.5</v>
      </c>
      <c r="C485">
        <v>0.91</v>
      </c>
      <c r="D485">
        <v>0.64965197215777259</v>
      </c>
      <c r="E485">
        <v>93.1</v>
      </c>
      <c r="F485">
        <v>4.5</v>
      </c>
      <c r="G485">
        <v>33.969000000000001</v>
      </c>
      <c r="H485">
        <v>0.861765</v>
      </c>
      <c r="I485">
        <v>25</v>
      </c>
      <c r="J485">
        <v>0.1</v>
      </c>
      <c r="K485">
        <f t="shared" si="7"/>
        <v>-0.14877266729626967</v>
      </c>
    </row>
    <row r="486" spans="1:11">
      <c r="A486">
        <v>122</v>
      </c>
      <c r="B486">
        <v>4.8</v>
      </c>
      <c r="C486">
        <v>5.59</v>
      </c>
      <c r="D486">
        <v>1.6531322505800465</v>
      </c>
      <c r="E486">
        <v>13.9</v>
      </c>
      <c r="F486">
        <v>4.8</v>
      </c>
      <c r="G486">
        <v>2.5497999999999998</v>
      </c>
      <c r="H486">
        <v>0.36879000000000001</v>
      </c>
      <c r="I486">
        <v>25</v>
      </c>
      <c r="J486">
        <v>0.1</v>
      </c>
      <c r="K486">
        <f t="shared" si="7"/>
        <v>-0.99752790263477764</v>
      </c>
    </row>
    <row r="487" spans="1:11">
      <c r="A487">
        <v>122</v>
      </c>
      <c r="B487">
        <v>4.8</v>
      </c>
      <c r="C487">
        <v>5.59</v>
      </c>
      <c r="D487">
        <v>1.6531322505800465</v>
      </c>
      <c r="E487">
        <v>13.9</v>
      </c>
      <c r="F487">
        <v>4.8</v>
      </c>
      <c r="G487">
        <v>3.8247</v>
      </c>
      <c r="H487">
        <v>0.543049</v>
      </c>
      <c r="I487">
        <v>25</v>
      </c>
      <c r="J487">
        <v>0.1</v>
      </c>
      <c r="K487">
        <f t="shared" si="7"/>
        <v>-0.61055572370885092</v>
      </c>
    </row>
    <row r="488" spans="1:11">
      <c r="A488">
        <v>122</v>
      </c>
      <c r="B488">
        <v>4.8</v>
      </c>
      <c r="C488">
        <v>5.59</v>
      </c>
      <c r="D488">
        <v>1.6531322505800465</v>
      </c>
      <c r="E488">
        <v>13.9</v>
      </c>
      <c r="F488">
        <v>4.8</v>
      </c>
      <c r="G488">
        <v>10.517899999999999</v>
      </c>
      <c r="H488">
        <v>0.66433200000000003</v>
      </c>
      <c r="I488">
        <v>25</v>
      </c>
      <c r="J488">
        <v>0.1</v>
      </c>
      <c r="K488">
        <f t="shared" si="7"/>
        <v>-0.40897325446405208</v>
      </c>
    </row>
    <row r="489" spans="1:11">
      <c r="A489">
        <v>122</v>
      </c>
      <c r="B489">
        <v>4.8</v>
      </c>
      <c r="C489">
        <v>5.59</v>
      </c>
      <c r="D489">
        <v>1.6531322505800465</v>
      </c>
      <c r="E489">
        <v>13.9</v>
      </c>
      <c r="F489">
        <v>4.8</v>
      </c>
      <c r="G489">
        <v>16.573699999999999</v>
      </c>
      <c r="H489">
        <v>0.90726800000000007</v>
      </c>
      <c r="I489">
        <v>25</v>
      </c>
      <c r="J489">
        <v>0.1</v>
      </c>
      <c r="K489">
        <f t="shared" si="7"/>
        <v>-9.7317392909413825E-2</v>
      </c>
    </row>
    <row r="490" spans="1:11">
      <c r="A490">
        <v>123</v>
      </c>
      <c r="B490">
        <v>4.9000000000000004</v>
      </c>
      <c r="C490">
        <v>2.79</v>
      </c>
      <c r="D490">
        <v>0.68445475638051056</v>
      </c>
      <c r="E490">
        <v>18.899999999999999</v>
      </c>
      <c r="F490">
        <v>4.9000000000000004</v>
      </c>
      <c r="G490">
        <v>3.14961</v>
      </c>
      <c r="H490">
        <v>0.24400899999999998</v>
      </c>
      <c r="I490">
        <v>25</v>
      </c>
      <c r="J490">
        <v>0.1</v>
      </c>
      <c r="K490">
        <f t="shared" si="7"/>
        <v>-1.4105501691232776</v>
      </c>
    </row>
    <row r="491" spans="1:11">
      <c r="A491">
        <v>123</v>
      </c>
      <c r="B491">
        <v>4.9000000000000004</v>
      </c>
      <c r="C491">
        <v>2.79</v>
      </c>
      <c r="D491">
        <v>0.68445475638051056</v>
      </c>
      <c r="E491">
        <v>18.899999999999999</v>
      </c>
      <c r="F491">
        <v>4.9000000000000004</v>
      </c>
      <c r="G491">
        <v>11.0236</v>
      </c>
      <c r="H491">
        <v>0.56541399999999997</v>
      </c>
      <c r="I491">
        <v>25</v>
      </c>
      <c r="J491">
        <v>0.1</v>
      </c>
      <c r="K491">
        <f t="shared" si="7"/>
        <v>-0.57019707279821441</v>
      </c>
    </row>
    <row r="492" spans="1:11">
      <c r="A492">
        <v>123</v>
      </c>
      <c r="B492">
        <v>4.9000000000000004</v>
      </c>
      <c r="C492">
        <v>2.79</v>
      </c>
      <c r="D492">
        <v>0.68445475638051056</v>
      </c>
      <c r="E492">
        <v>18.899999999999999</v>
      </c>
      <c r="F492">
        <v>4.9000000000000004</v>
      </c>
      <c r="G492">
        <v>19.842500000000001</v>
      </c>
      <c r="H492">
        <v>0.80961499999999997</v>
      </c>
      <c r="I492">
        <v>25</v>
      </c>
      <c r="J492">
        <v>0.1</v>
      </c>
      <c r="K492">
        <f t="shared" si="7"/>
        <v>-0.2111964529525869</v>
      </c>
    </row>
    <row r="493" spans="1:11">
      <c r="A493">
        <v>123</v>
      </c>
      <c r="B493">
        <v>4.9000000000000004</v>
      </c>
      <c r="C493">
        <v>2.79</v>
      </c>
      <c r="D493">
        <v>0.68445475638051056</v>
      </c>
      <c r="E493">
        <v>18.899999999999999</v>
      </c>
      <c r="F493">
        <v>4.9000000000000004</v>
      </c>
      <c r="G493">
        <v>28.346499999999999</v>
      </c>
      <c r="H493">
        <v>0.92779</v>
      </c>
      <c r="I493">
        <v>25</v>
      </c>
      <c r="J493">
        <v>0.1</v>
      </c>
      <c r="K493">
        <f t="shared" si="7"/>
        <v>-7.4949864907532457E-2</v>
      </c>
    </row>
    <row r="494" spans="1:11">
      <c r="A494">
        <v>124</v>
      </c>
      <c r="B494">
        <v>4.4000000000000004</v>
      </c>
      <c r="C494">
        <v>2.52</v>
      </c>
      <c r="D494">
        <v>1.6531322505800465</v>
      </c>
      <c r="E494">
        <v>64.2</v>
      </c>
      <c r="F494">
        <v>4.4000000000000004</v>
      </c>
      <c r="G494">
        <v>3.4494699999999998</v>
      </c>
      <c r="H494">
        <v>0.37002499999999999</v>
      </c>
      <c r="I494">
        <v>25</v>
      </c>
      <c r="J494">
        <v>0.1</v>
      </c>
      <c r="K494">
        <f t="shared" si="7"/>
        <v>-0.9941847080588847</v>
      </c>
    </row>
    <row r="495" spans="1:11">
      <c r="A495">
        <v>124</v>
      </c>
      <c r="B495">
        <v>4.4000000000000004</v>
      </c>
      <c r="C495">
        <v>2.52</v>
      </c>
      <c r="D495">
        <v>1.6531322505800465</v>
      </c>
      <c r="E495">
        <v>64.2</v>
      </c>
      <c r="F495">
        <v>4.4000000000000004</v>
      </c>
      <c r="G495">
        <v>3.4976500000000001</v>
      </c>
      <c r="H495">
        <v>0.45899200000000001</v>
      </c>
      <c r="I495">
        <v>25</v>
      </c>
      <c r="J495">
        <v>0.1</v>
      </c>
      <c r="K495">
        <f t="shared" si="7"/>
        <v>-0.77872249826738182</v>
      </c>
    </row>
    <row r="496" spans="1:11">
      <c r="A496">
        <v>124</v>
      </c>
      <c r="B496">
        <v>4.4000000000000004</v>
      </c>
      <c r="C496">
        <v>2.52</v>
      </c>
      <c r="D496">
        <v>1.6531322505800465</v>
      </c>
      <c r="E496">
        <v>64.2</v>
      </c>
      <c r="F496">
        <v>4.4000000000000004</v>
      </c>
      <c r="G496">
        <v>14.9137</v>
      </c>
      <c r="H496">
        <v>0.54057100000000002</v>
      </c>
      <c r="I496">
        <v>25</v>
      </c>
      <c r="J496">
        <v>0.1</v>
      </c>
      <c r="K496">
        <f t="shared" si="7"/>
        <v>-0.61512929067783506</v>
      </c>
    </row>
    <row r="497" spans="1:11">
      <c r="A497">
        <v>124</v>
      </c>
      <c r="B497">
        <v>4.4000000000000004</v>
      </c>
      <c r="C497">
        <v>2.52</v>
      </c>
      <c r="D497">
        <v>1.6531322505800465</v>
      </c>
      <c r="E497">
        <v>64.2</v>
      </c>
      <c r="F497">
        <v>4.4000000000000004</v>
      </c>
      <c r="G497">
        <v>24.786100000000001</v>
      </c>
      <c r="H497">
        <v>0.77165399999999995</v>
      </c>
      <c r="I497">
        <v>25</v>
      </c>
      <c r="J497">
        <v>0.1</v>
      </c>
      <c r="K497">
        <f t="shared" si="7"/>
        <v>-0.25921901595145985</v>
      </c>
    </row>
    <row r="498" spans="1:11">
      <c r="A498">
        <v>125</v>
      </c>
      <c r="B498">
        <v>4.4000000000000004</v>
      </c>
      <c r="C498">
        <v>0.3</v>
      </c>
      <c r="D498">
        <v>0.73665893271461724</v>
      </c>
      <c r="E498">
        <v>74.7</v>
      </c>
      <c r="F498">
        <v>4.4000000000000004</v>
      </c>
      <c r="G498">
        <v>7.85731</v>
      </c>
      <c r="H498">
        <v>0.29607100000000003</v>
      </c>
      <c r="I498">
        <v>25</v>
      </c>
      <c r="J498">
        <v>0.1</v>
      </c>
      <c r="K498">
        <f t="shared" si="7"/>
        <v>-1.2171559885561891</v>
      </c>
    </row>
    <row r="499" spans="1:11">
      <c r="A499">
        <v>125</v>
      </c>
      <c r="B499">
        <v>4.4000000000000004</v>
      </c>
      <c r="C499">
        <v>0.3</v>
      </c>
      <c r="D499">
        <v>0.73665893271461724</v>
      </c>
      <c r="E499">
        <v>74.7</v>
      </c>
      <c r="F499">
        <v>4.4000000000000004</v>
      </c>
      <c r="G499">
        <v>16.692699999999999</v>
      </c>
      <c r="H499">
        <v>0.50032399999999999</v>
      </c>
      <c r="I499">
        <v>25</v>
      </c>
      <c r="J499">
        <v>0.1</v>
      </c>
      <c r="K499">
        <f t="shared" si="7"/>
        <v>-0.69249939042129016</v>
      </c>
    </row>
    <row r="500" spans="1:11">
      <c r="A500">
        <v>125</v>
      </c>
      <c r="B500">
        <v>4.4000000000000004</v>
      </c>
      <c r="C500">
        <v>0.3</v>
      </c>
      <c r="D500">
        <v>0.73665893271461724</v>
      </c>
      <c r="E500">
        <v>74.7</v>
      </c>
      <c r="F500">
        <v>4.4000000000000004</v>
      </c>
      <c r="G500">
        <v>25.0518</v>
      </c>
      <c r="H500">
        <v>0.76239200000000007</v>
      </c>
      <c r="I500">
        <v>25</v>
      </c>
      <c r="J500">
        <v>0.1</v>
      </c>
      <c r="K500">
        <f t="shared" si="7"/>
        <v>-0.27129441987663178</v>
      </c>
    </row>
    <row r="501" spans="1:11">
      <c r="A501">
        <v>125</v>
      </c>
      <c r="B501">
        <v>4.4000000000000004</v>
      </c>
      <c r="C501">
        <v>0.3</v>
      </c>
      <c r="D501">
        <v>0.73665893271461724</v>
      </c>
      <c r="E501">
        <v>74.7</v>
      </c>
      <c r="F501">
        <v>4.4000000000000004</v>
      </c>
      <c r="G501">
        <v>34.839599999999997</v>
      </c>
      <c r="H501">
        <v>0.85101700000000002</v>
      </c>
      <c r="I501">
        <v>25</v>
      </c>
      <c r="J501">
        <v>0.1</v>
      </c>
      <c r="K501">
        <f t="shared" si="7"/>
        <v>-0.16132317411005309</v>
      </c>
    </row>
    <row r="502" spans="1:11">
      <c r="A502">
        <v>126</v>
      </c>
      <c r="B502">
        <v>4.9000000000000004</v>
      </c>
      <c r="C502">
        <v>4.58</v>
      </c>
      <c r="D502">
        <v>0.53944315545243626</v>
      </c>
      <c r="E502">
        <v>73.7</v>
      </c>
      <c r="F502">
        <v>4.9000000000000004</v>
      </c>
      <c r="G502">
        <v>3.2786900000000001</v>
      </c>
      <c r="H502">
        <v>0.33482400000000001</v>
      </c>
      <c r="I502">
        <v>25</v>
      </c>
      <c r="J502">
        <v>0.1</v>
      </c>
      <c r="K502">
        <f t="shared" si="7"/>
        <v>-1.0941502583482203</v>
      </c>
    </row>
    <row r="503" spans="1:11">
      <c r="A503">
        <v>126</v>
      </c>
      <c r="B503">
        <v>4.9000000000000004</v>
      </c>
      <c r="C503">
        <v>4.58</v>
      </c>
      <c r="D503">
        <v>0.53944315545243626</v>
      </c>
      <c r="E503">
        <v>73.7</v>
      </c>
      <c r="F503">
        <v>4.9000000000000004</v>
      </c>
      <c r="G503">
        <v>7.7868899999999996</v>
      </c>
      <c r="H503">
        <v>0.583484</v>
      </c>
      <c r="I503">
        <v>25</v>
      </c>
      <c r="J503">
        <v>0.1</v>
      </c>
      <c r="K503">
        <f t="shared" si="7"/>
        <v>-0.538738248368414</v>
      </c>
    </row>
    <row r="504" spans="1:11">
      <c r="A504">
        <v>126</v>
      </c>
      <c r="B504">
        <v>4.9000000000000004</v>
      </c>
      <c r="C504">
        <v>4.58</v>
      </c>
      <c r="D504">
        <v>0.53944315545243626</v>
      </c>
      <c r="E504">
        <v>73.7</v>
      </c>
      <c r="F504">
        <v>4.9000000000000004</v>
      </c>
      <c r="G504">
        <v>16.3934</v>
      </c>
      <c r="H504">
        <v>0.83679800000000004</v>
      </c>
      <c r="I504">
        <v>25</v>
      </c>
      <c r="J504">
        <v>0.1</v>
      </c>
      <c r="K504">
        <f t="shared" si="7"/>
        <v>-0.17817257573169612</v>
      </c>
    </row>
    <row r="505" spans="1:11">
      <c r="A505">
        <v>126</v>
      </c>
      <c r="B505">
        <v>4.9000000000000004</v>
      </c>
      <c r="C505">
        <v>4.58</v>
      </c>
      <c r="D505">
        <v>0.53944315545243626</v>
      </c>
      <c r="E505">
        <v>73.7</v>
      </c>
      <c r="F505">
        <v>4.9000000000000004</v>
      </c>
      <c r="G505">
        <v>24.180299999999999</v>
      </c>
      <c r="H505">
        <v>0.95138199999999995</v>
      </c>
      <c r="I505">
        <v>25</v>
      </c>
      <c r="J505">
        <v>0.1</v>
      </c>
      <c r="K505">
        <f t="shared" si="7"/>
        <v>-4.9839614650003437E-2</v>
      </c>
    </row>
    <row r="506" spans="1:11">
      <c r="A506">
        <v>127</v>
      </c>
      <c r="B506">
        <v>3.9</v>
      </c>
      <c r="C506">
        <v>8.82</v>
      </c>
      <c r="D506">
        <v>1.4559164733178656</v>
      </c>
      <c r="E506">
        <v>30.1</v>
      </c>
      <c r="F506">
        <v>3.9</v>
      </c>
      <c r="G506">
        <v>2.91892</v>
      </c>
      <c r="H506">
        <v>0.34256900000000001</v>
      </c>
      <c r="I506">
        <v>25</v>
      </c>
      <c r="J506">
        <v>0.1</v>
      </c>
      <c r="K506">
        <f t="shared" si="7"/>
        <v>-1.0712821817161537</v>
      </c>
    </row>
    <row r="507" spans="1:11">
      <c r="A507">
        <v>127</v>
      </c>
      <c r="B507">
        <v>3.9</v>
      </c>
      <c r="C507">
        <v>8.82</v>
      </c>
      <c r="D507">
        <v>1.4559164733178656</v>
      </c>
      <c r="E507">
        <v>30.1</v>
      </c>
      <c r="F507">
        <v>3.9</v>
      </c>
      <c r="G507">
        <v>10.0541</v>
      </c>
      <c r="H507">
        <v>0.56598499999999996</v>
      </c>
      <c r="I507">
        <v>25</v>
      </c>
      <c r="J507">
        <v>0.1</v>
      </c>
      <c r="K507">
        <f t="shared" si="7"/>
        <v>-0.56918770289691667</v>
      </c>
    </row>
    <row r="508" spans="1:11">
      <c r="A508">
        <v>127</v>
      </c>
      <c r="B508">
        <v>3.9</v>
      </c>
      <c r="C508">
        <v>8.82</v>
      </c>
      <c r="D508">
        <v>1.4559164733178656</v>
      </c>
      <c r="E508">
        <v>30.1</v>
      </c>
      <c r="F508">
        <v>3.9</v>
      </c>
      <c r="G508">
        <v>12.6486</v>
      </c>
      <c r="H508">
        <v>0.88790200000000008</v>
      </c>
      <c r="I508">
        <v>25</v>
      </c>
      <c r="J508">
        <v>0.1</v>
      </c>
      <c r="K508">
        <f t="shared" si="7"/>
        <v>-0.11889390244047991</v>
      </c>
    </row>
    <row r="509" spans="1:11">
      <c r="A509">
        <v>127</v>
      </c>
      <c r="B509">
        <v>3.9</v>
      </c>
      <c r="C509">
        <v>8.82</v>
      </c>
      <c r="D509">
        <v>1.4559164733178656</v>
      </c>
      <c r="E509">
        <v>30.1</v>
      </c>
      <c r="F509">
        <v>3.9</v>
      </c>
      <c r="G509">
        <v>20.756799999999998</v>
      </c>
      <c r="H509">
        <v>0.99183100000000002</v>
      </c>
      <c r="I509">
        <v>25</v>
      </c>
      <c r="J509">
        <v>0.1</v>
      </c>
      <c r="K509">
        <f t="shared" si="7"/>
        <v>-8.2025491138978321E-3</v>
      </c>
    </row>
    <row r="510" spans="1:11">
      <c r="A510">
        <v>128</v>
      </c>
      <c r="B510">
        <v>4.3</v>
      </c>
      <c r="C510">
        <v>9.76</v>
      </c>
      <c r="D510">
        <v>0.57424593967517412</v>
      </c>
      <c r="E510">
        <v>29.9</v>
      </c>
      <c r="F510">
        <v>4.3</v>
      </c>
      <c r="G510">
        <v>2.74342</v>
      </c>
      <c r="H510">
        <v>0.175398</v>
      </c>
      <c r="I510">
        <v>25</v>
      </c>
      <c r="J510">
        <v>0.1</v>
      </c>
      <c r="K510">
        <f t="shared" si="7"/>
        <v>-1.7406976016176154</v>
      </c>
    </row>
    <row r="511" spans="1:11">
      <c r="A511">
        <v>128</v>
      </c>
      <c r="B511">
        <v>4.3</v>
      </c>
      <c r="C511">
        <v>9.76</v>
      </c>
      <c r="D511">
        <v>0.57424593967517412</v>
      </c>
      <c r="E511">
        <v>29.9</v>
      </c>
      <c r="F511">
        <v>4.3</v>
      </c>
      <c r="G511">
        <v>9.1753300000000007</v>
      </c>
      <c r="H511">
        <v>0.34248299999999998</v>
      </c>
      <c r="I511">
        <v>25</v>
      </c>
      <c r="J511">
        <v>0.1</v>
      </c>
      <c r="K511">
        <f t="shared" si="7"/>
        <v>-1.0715332575482126</v>
      </c>
    </row>
    <row r="512" spans="1:11">
      <c r="A512">
        <v>128</v>
      </c>
      <c r="B512">
        <v>4.3</v>
      </c>
      <c r="C512">
        <v>9.76</v>
      </c>
      <c r="D512">
        <v>0.57424593967517412</v>
      </c>
      <c r="E512">
        <v>29.9</v>
      </c>
      <c r="F512">
        <v>4.3</v>
      </c>
      <c r="G512">
        <v>14.2896</v>
      </c>
      <c r="H512">
        <v>0.58309</v>
      </c>
      <c r="I512">
        <v>25</v>
      </c>
      <c r="J512">
        <v>0.1</v>
      </c>
      <c r="K512">
        <f t="shared" si="7"/>
        <v>-0.53941373061811448</v>
      </c>
    </row>
    <row r="513" spans="1:11">
      <c r="A513">
        <v>128</v>
      </c>
      <c r="B513">
        <v>4.3</v>
      </c>
      <c r="C513">
        <v>9.76</v>
      </c>
      <c r="D513">
        <v>0.57424593967517412</v>
      </c>
      <c r="E513">
        <v>29.9</v>
      </c>
      <c r="F513">
        <v>4.3</v>
      </c>
      <c r="G513">
        <v>21.094100000000001</v>
      </c>
      <c r="H513">
        <v>0.86036400000000002</v>
      </c>
      <c r="I513">
        <v>25</v>
      </c>
      <c r="J513">
        <v>0.1</v>
      </c>
      <c r="K513">
        <f t="shared" si="7"/>
        <v>-0.15039972346810537</v>
      </c>
    </row>
    <row r="514" spans="1:11">
      <c r="A514">
        <v>129</v>
      </c>
      <c r="B514">
        <v>3.37</v>
      </c>
      <c r="C514">
        <v>46</v>
      </c>
      <c r="D514">
        <v>60</v>
      </c>
      <c r="E514">
        <v>8.1999999999999993</v>
      </c>
      <c r="F514">
        <v>3.37</v>
      </c>
      <c r="G514">
        <v>10</v>
      </c>
      <c r="H514">
        <v>2.2377604416870591</v>
      </c>
      <c r="I514">
        <v>25</v>
      </c>
      <c r="J514">
        <v>0.1</v>
      </c>
      <c r="K514">
        <f t="shared" ref="K514:K577" si="8">LN(H514)</f>
        <v>0.80547556291244737</v>
      </c>
    </row>
    <row r="515" spans="1:11">
      <c r="A515">
        <v>129</v>
      </c>
      <c r="B515">
        <v>3.37</v>
      </c>
      <c r="C515">
        <v>46</v>
      </c>
      <c r="D515">
        <v>60</v>
      </c>
      <c r="E515">
        <v>8.1999999999999993</v>
      </c>
      <c r="F515">
        <v>3.37</v>
      </c>
      <c r="G515">
        <v>20</v>
      </c>
      <c r="H515">
        <v>3.0973954799523757</v>
      </c>
      <c r="I515">
        <v>25</v>
      </c>
      <c r="J515">
        <v>0.1</v>
      </c>
      <c r="K515">
        <f t="shared" si="8"/>
        <v>1.1305615905950612</v>
      </c>
    </row>
    <row r="516" spans="1:11">
      <c r="A516">
        <v>129</v>
      </c>
      <c r="B516">
        <v>3.37</v>
      </c>
      <c r="C516">
        <v>46</v>
      </c>
      <c r="D516">
        <v>60</v>
      </c>
      <c r="E516">
        <v>8.1999999999999993</v>
      </c>
      <c r="F516">
        <v>3.37</v>
      </c>
      <c r="G516">
        <v>40</v>
      </c>
      <c r="H516">
        <v>4.2872590740752194</v>
      </c>
      <c r="I516">
        <v>25</v>
      </c>
      <c r="J516">
        <v>0.1</v>
      </c>
      <c r="K516">
        <f t="shared" si="8"/>
        <v>1.4556476182776756</v>
      </c>
    </row>
    <row r="517" spans="1:11">
      <c r="A517">
        <v>129</v>
      </c>
      <c r="B517">
        <v>3.37</v>
      </c>
      <c r="C517">
        <v>46</v>
      </c>
      <c r="D517">
        <v>60</v>
      </c>
      <c r="E517">
        <v>8.1999999999999993</v>
      </c>
      <c r="F517">
        <v>3.37</v>
      </c>
      <c r="G517">
        <v>80</v>
      </c>
      <c r="H517">
        <v>5.9342084300203464</v>
      </c>
      <c r="I517">
        <v>25</v>
      </c>
      <c r="J517">
        <v>0.1</v>
      </c>
      <c r="K517">
        <f t="shared" si="8"/>
        <v>1.78073364596029</v>
      </c>
    </row>
    <row r="518" spans="1:11">
      <c r="A518">
        <v>130</v>
      </c>
      <c r="B518">
        <v>3.4</v>
      </c>
      <c r="C518">
        <v>45</v>
      </c>
      <c r="D518">
        <v>59</v>
      </c>
      <c r="E518">
        <v>4.0999999999999996</v>
      </c>
      <c r="F518">
        <v>3.4</v>
      </c>
      <c r="G518">
        <v>10.8</v>
      </c>
      <c r="H518">
        <v>2.3472536731762728</v>
      </c>
      <c r="I518">
        <v>25</v>
      </c>
      <c r="J518">
        <v>0.1</v>
      </c>
      <c r="K518">
        <f t="shared" si="8"/>
        <v>0.85324599504027687</v>
      </c>
    </row>
    <row r="519" spans="1:11">
      <c r="A519">
        <v>130</v>
      </c>
      <c r="B519">
        <v>3.4</v>
      </c>
      <c r="C519">
        <v>45</v>
      </c>
      <c r="D519">
        <v>59</v>
      </c>
      <c r="E519">
        <v>4.0999999999999996</v>
      </c>
      <c r="F519">
        <v>3.4</v>
      </c>
      <c r="G519">
        <v>20.8</v>
      </c>
      <c r="H519">
        <v>3.1380174988581739</v>
      </c>
      <c r="I519">
        <v>25</v>
      </c>
      <c r="J519">
        <v>0.1</v>
      </c>
      <c r="K519">
        <f t="shared" si="8"/>
        <v>1.1435912307319318</v>
      </c>
    </row>
    <row r="520" spans="1:11">
      <c r="A520">
        <v>130</v>
      </c>
      <c r="B520">
        <v>3.4</v>
      </c>
      <c r="C520">
        <v>45</v>
      </c>
      <c r="D520">
        <v>59</v>
      </c>
      <c r="E520">
        <v>4.0999999999999996</v>
      </c>
      <c r="F520">
        <v>3.4</v>
      </c>
      <c r="G520">
        <v>40.799999999999997</v>
      </c>
      <c r="H520">
        <v>4.2293707354427195</v>
      </c>
      <c r="I520">
        <v>25</v>
      </c>
      <c r="J520">
        <v>0.1</v>
      </c>
      <c r="K520">
        <f t="shared" si="8"/>
        <v>1.4420532196852915</v>
      </c>
    </row>
    <row r="521" spans="1:11">
      <c r="A521">
        <v>130</v>
      </c>
      <c r="B521">
        <v>3.4</v>
      </c>
      <c r="C521">
        <v>45</v>
      </c>
      <c r="D521">
        <v>59</v>
      </c>
      <c r="E521">
        <v>4.0999999999999996</v>
      </c>
      <c r="F521">
        <v>3.4</v>
      </c>
      <c r="G521">
        <v>80.8</v>
      </c>
      <c r="H521">
        <v>5.7244865129070588</v>
      </c>
      <c r="I521">
        <v>25</v>
      </c>
      <c r="J521">
        <v>0.1</v>
      </c>
      <c r="K521">
        <f t="shared" si="8"/>
        <v>1.7447528533490932</v>
      </c>
    </row>
    <row r="522" spans="1:11">
      <c r="A522">
        <v>131</v>
      </c>
      <c r="B522">
        <v>3.33</v>
      </c>
      <c r="C522">
        <v>50</v>
      </c>
      <c r="D522">
        <v>63</v>
      </c>
      <c r="E522">
        <v>3.1</v>
      </c>
      <c r="F522">
        <v>3.33</v>
      </c>
      <c r="G522">
        <v>10.9</v>
      </c>
      <c r="H522">
        <v>2.2169586352221109</v>
      </c>
      <c r="I522">
        <v>25</v>
      </c>
      <c r="J522">
        <v>0.1</v>
      </c>
      <c r="K522">
        <f t="shared" si="8"/>
        <v>0.79613627246377039</v>
      </c>
    </row>
    <row r="523" spans="1:11">
      <c r="A523">
        <v>131</v>
      </c>
      <c r="B523">
        <v>3.33</v>
      </c>
      <c r="C523">
        <v>50</v>
      </c>
      <c r="D523">
        <v>63</v>
      </c>
      <c r="E523">
        <v>3.1</v>
      </c>
      <c r="F523">
        <v>3.33</v>
      </c>
      <c r="G523">
        <v>20.9</v>
      </c>
      <c r="H523">
        <v>3.0340904805387017</v>
      </c>
      <c r="I523">
        <v>25</v>
      </c>
      <c r="J523">
        <v>0.1</v>
      </c>
      <c r="K523">
        <f t="shared" si="8"/>
        <v>1.1099117026763616</v>
      </c>
    </row>
    <row r="524" spans="1:11">
      <c r="A524">
        <v>131</v>
      </c>
      <c r="B524">
        <v>3.33</v>
      </c>
      <c r="C524">
        <v>50</v>
      </c>
      <c r="D524">
        <v>63</v>
      </c>
      <c r="E524">
        <v>3.1</v>
      </c>
      <c r="F524">
        <v>3.33</v>
      </c>
      <c r="G524">
        <v>40.9</v>
      </c>
      <c r="H524">
        <v>4.1934228025674898</v>
      </c>
      <c r="I524">
        <v>25</v>
      </c>
      <c r="J524">
        <v>0.1</v>
      </c>
      <c r="K524">
        <f t="shared" si="8"/>
        <v>1.4335172984419533</v>
      </c>
    </row>
    <row r="525" spans="1:11">
      <c r="A525">
        <v>131</v>
      </c>
      <c r="B525">
        <v>3.33</v>
      </c>
      <c r="C525">
        <v>50</v>
      </c>
      <c r="D525">
        <v>63</v>
      </c>
      <c r="E525">
        <v>3.1</v>
      </c>
      <c r="F525">
        <v>3.33</v>
      </c>
      <c r="G525">
        <v>80.900000000000006</v>
      </c>
      <c r="H525">
        <v>5.8257146070637251</v>
      </c>
      <c r="I525">
        <v>25</v>
      </c>
      <c r="J525">
        <v>0.1</v>
      </c>
      <c r="K525">
        <f t="shared" si="8"/>
        <v>1.7622816712515159</v>
      </c>
    </row>
    <row r="526" spans="1:11">
      <c r="A526">
        <v>132</v>
      </c>
      <c r="B526">
        <v>4.8</v>
      </c>
      <c r="C526">
        <v>3.3000000000000003</v>
      </c>
      <c r="D526">
        <v>1.3</v>
      </c>
      <c r="E526">
        <v>4.8</v>
      </c>
      <c r="F526">
        <v>4.8</v>
      </c>
      <c r="G526">
        <v>4</v>
      </c>
      <c r="H526">
        <v>1.5567599999999999E-3</v>
      </c>
      <c r="I526">
        <v>25</v>
      </c>
      <c r="J526">
        <v>0.1</v>
      </c>
      <c r="K526">
        <f t="shared" si="8"/>
        <v>-6.4651485405933524</v>
      </c>
    </row>
    <row r="527" spans="1:11">
      <c r="A527">
        <v>132</v>
      </c>
      <c r="B527">
        <v>4.8</v>
      </c>
      <c r="C527">
        <v>3.3000000000000003</v>
      </c>
      <c r="D527">
        <v>1.3</v>
      </c>
      <c r="E527">
        <v>4.8</v>
      </c>
      <c r="F527">
        <v>4.8</v>
      </c>
      <c r="G527">
        <v>11</v>
      </c>
      <c r="H527">
        <v>3.8918900000000003E-3</v>
      </c>
      <c r="I527">
        <v>25</v>
      </c>
      <c r="J527">
        <v>0.1</v>
      </c>
      <c r="K527">
        <f t="shared" si="8"/>
        <v>-5.5488603781615904</v>
      </c>
    </row>
    <row r="528" spans="1:11">
      <c r="A528">
        <v>132</v>
      </c>
      <c r="B528">
        <v>4.8</v>
      </c>
      <c r="C528">
        <v>3.3000000000000003</v>
      </c>
      <c r="D528">
        <v>1.3</v>
      </c>
      <c r="E528">
        <v>4.8</v>
      </c>
      <c r="F528">
        <v>4.8</v>
      </c>
      <c r="G528">
        <v>42</v>
      </c>
      <c r="H528">
        <v>7.6864899999999998E-3</v>
      </c>
      <c r="I528">
        <v>25</v>
      </c>
      <c r="J528">
        <v>0.1</v>
      </c>
      <c r="K528">
        <f t="shared" si="8"/>
        <v>-4.8682910365947079</v>
      </c>
    </row>
    <row r="529" spans="1:11">
      <c r="A529">
        <v>132</v>
      </c>
      <c r="B529">
        <v>4.8</v>
      </c>
      <c r="C529">
        <v>3.3000000000000003</v>
      </c>
      <c r="D529">
        <v>1.3</v>
      </c>
      <c r="E529">
        <v>4.8</v>
      </c>
      <c r="F529">
        <v>4.8</v>
      </c>
      <c r="G529">
        <v>82</v>
      </c>
      <c r="H529">
        <v>1.72216E-2</v>
      </c>
      <c r="I529">
        <v>25</v>
      </c>
      <c r="J529">
        <v>0.1</v>
      </c>
      <c r="K529">
        <f t="shared" si="8"/>
        <v>-4.0615908690840374</v>
      </c>
    </row>
    <row r="530" spans="1:11">
      <c r="A530">
        <v>133</v>
      </c>
      <c r="B530">
        <v>6.25</v>
      </c>
      <c r="C530">
        <v>4.6100000000000003</v>
      </c>
      <c r="D530">
        <v>2.21</v>
      </c>
      <c r="E530">
        <v>10</v>
      </c>
      <c r="F530">
        <v>6.25</v>
      </c>
      <c r="G530">
        <v>2</v>
      </c>
      <c r="H530">
        <v>2.8074900000000002E-3</v>
      </c>
      <c r="I530">
        <v>25</v>
      </c>
      <c r="J530">
        <v>0.1</v>
      </c>
      <c r="K530">
        <f t="shared" si="8"/>
        <v>-5.8754644332458197</v>
      </c>
    </row>
    <row r="531" spans="1:11">
      <c r="A531">
        <v>133</v>
      </c>
      <c r="B531">
        <v>6.25</v>
      </c>
      <c r="C531">
        <v>4.6100000000000003</v>
      </c>
      <c r="D531">
        <v>2.21</v>
      </c>
      <c r="E531">
        <v>10</v>
      </c>
      <c r="F531">
        <v>6.25</v>
      </c>
      <c r="G531">
        <v>8</v>
      </c>
      <c r="H531">
        <v>7.1123000000000002E-3</v>
      </c>
      <c r="I531">
        <v>25</v>
      </c>
      <c r="J531">
        <v>0.1</v>
      </c>
      <c r="K531">
        <f t="shared" si="8"/>
        <v>-4.9459295994329571</v>
      </c>
    </row>
    <row r="532" spans="1:11">
      <c r="A532">
        <v>133</v>
      </c>
      <c r="B532">
        <v>6.25</v>
      </c>
      <c r="C532">
        <v>4.6100000000000003</v>
      </c>
      <c r="D532">
        <v>2.21</v>
      </c>
      <c r="E532">
        <v>10</v>
      </c>
      <c r="F532">
        <v>6.25</v>
      </c>
      <c r="G532">
        <v>31</v>
      </c>
      <c r="H532">
        <v>1.87166E-2</v>
      </c>
      <c r="I532">
        <v>25</v>
      </c>
      <c r="J532">
        <v>0.1</v>
      </c>
      <c r="K532">
        <f t="shared" si="8"/>
        <v>-3.9783444483599388</v>
      </c>
    </row>
    <row r="533" spans="1:11">
      <c r="A533">
        <v>133</v>
      </c>
      <c r="B533">
        <v>6.25</v>
      </c>
      <c r="C533">
        <v>4.6100000000000003</v>
      </c>
      <c r="D533">
        <v>2.21</v>
      </c>
      <c r="E533">
        <v>10</v>
      </c>
      <c r="F533">
        <v>6.25</v>
      </c>
      <c r="G533">
        <v>71</v>
      </c>
      <c r="H533">
        <v>2.8823499999999998E-2</v>
      </c>
      <c r="I533">
        <v>25</v>
      </c>
      <c r="J533">
        <v>0.1</v>
      </c>
      <c r="K533">
        <f t="shared" si="8"/>
        <v>-3.5465642523423648</v>
      </c>
    </row>
    <row r="534" spans="1:11">
      <c r="A534">
        <v>134</v>
      </c>
      <c r="B534">
        <v>7.5</v>
      </c>
      <c r="C534">
        <v>10.99</v>
      </c>
      <c r="D534">
        <v>1.32</v>
      </c>
      <c r="E534">
        <v>14.8</v>
      </c>
      <c r="F534">
        <v>7.5</v>
      </c>
      <c r="G534">
        <v>2</v>
      </c>
      <c r="H534">
        <v>2.68338E-3</v>
      </c>
      <c r="I534">
        <v>25</v>
      </c>
      <c r="J534">
        <v>0.1</v>
      </c>
      <c r="K534">
        <f t="shared" si="8"/>
        <v>-5.9206780850666538</v>
      </c>
    </row>
    <row r="535" spans="1:11">
      <c r="A535">
        <v>134</v>
      </c>
      <c r="B535">
        <v>7.5</v>
      </c>
      <c r="C535">
        <v>10.99</v>
      </c>
      <c r="D535">
        <v>1.32</v>
      </c>
      <c r="E535">
        <v>14.8</v>
      </c>
      <c r="F535">
        <v>7.5</v>
      </c>
      <c r="G535">
        <v>7</v>
      </c>
      <c r="H535">
        <v>8.08883E-3</v>
      </c>
      <c r="I535">
        <v>25</v>
      </c>
      <c r="J535">
        <v>0.1</v>
      </c>
      <c r="K535">
        <f t="shared" si="8"/>
        <v>-4.8172711813619973</v>
      </c>
    </row>
    <row r="536" spans="1:11">
      <c r="A536">
        <v>134</v>
      </c>
      <c r="B536">
        <v>7.5</v>
      </c>
      <c r="C536">
        <v>10.99</v>
      </c>
      <c r="D536">
        <v>1.32</v>
      </c>
      <c r="E536">
        <v>14.8</v>
      </c>
      <c r="F536">
        <v>7.5</v>
      </c>
      <c r="G536">
        <v>11</v>
      </c>
      <c r="H536">
        <v>1.8610499999999999E-2</v>
      </c>
      <c r="I536">
        <v>25</v>
      </c>
      <c r="J536">
        <v>0.1</v>
      </c>
      <c r="K536">
        <f t="shared" si="8"/>
        <v>-3.9840293414132382</v>
      </c>
    </row>
    <row r="537" spans="1:11">
      <c r="A537">
        <v>134</v>
      </c>
      <c r="B537">
        <v>7.5</v>
      </c>
      <c r="C537">
        <v>10.99</v>
      </c>
      <c r="D537">
        <v>1.32</v>
      </c>
      <c r="E537">
        <v>14.8</v>
      </c>
      <c r="F537">
        <v>7.5</v>
      </c>
      <c r="G537">
        <v>67</v>
      </c>
      <c r="H537">
        <v>3.2030500000000003E-2</v>
      </c>
      <c r="I537">
        <v>25</v>
      </c>
      <c r="J537">
        <v>0.1</v>
      </c>
      <c r="K537">
        <f t="shared" si="8"/>
        <v>-3.441066705117628</v>
      </c>
    </row>
    <row r="538" spans="1:11">
      <c r="A538">
        <v>135</v>
      </c>
      <c r="B538">
        <v>4.9400000000000004</v>
      </c>
      <c r="C538">
        <v>15.1</v>
      </c>
      <c r="D538">
        <v>0.58579999999999999</v>
      </c>
      <c r="E538">
        <v>1.5</v>
      </c>
      <c r="F538">
        <v>4.9400000000000004</v>
      </c>
      <c r="G538">
        <v>51.851900000000001</v>
      </c>
      <c r="H538">
        <v>0.13986799999999999</v>
      </c>
      <c r="I538">
        <v>25</v>
      </c>
      <c r="J538">
        <v>0.2</v>
      </c>
      <c r="K538">
        <f t="shared" si="8"/>
        <v>-1.9670561582850772</v>
      </c>
    </row>
    <row r="539" spans="1:11">
      <c r="A539">
        <v>135</v>
      </c>
      <c r="B539">
        <v>4.9400000000000004</v>
      </c>
      <c r="C539">
        <v>15.1</v>
      </c>
      <c r="D539">
        <v>0.58579999999999999</v>
      </c>
      <c r="E539">
        <v>1.5</v>
      </c>
      <c r="F539">
        <v>4.9400000000000004</v>
      </c>
      <c r="G539">
        <v>97.530900000000003</v>
      </c>
      <c r="H539">
        <v>0.31770299999999996</v>
      </c>
      <c r="I539">
        <v>25</v>
      </c>
      <c r="J539">
        <v>0.2</v>
      </c>
      <c r="K539">
        <f t="shared" si="8"/>
        <v>-1.1466382948806177</v>
      </c>
    </row>
    <row r="540" spans="1:11">
      <c r="A540">
        <v>135</v>
      </c>
      <c r="B540">
        <v>4.9400000000000004</v>
      </c>
      <c r="C540">
        <v>15.1</v>
      </c>
      <c r="D540">
        <v>0.58579999999999999</v>
      </c>
      <c r="E540">
        <v>1.5</v>
      </c>
      <c r="F540">
        <v>4.9400000000000004</v>
      </c>
      <c r="G540">
        <v>128.39500000000001</v>
      </c>
      <c r="H540">
        <v>0.35525699999999999</v>
      </c>
      <c r="I540">
        <v>25</v>
      </c>
      <c r="J540">
        <v>0.2</v>
      </c>
      <c r="K540">
        <f t="shared" si="8"/>
        <v>-1.0349138077655593</v>
      </c>
    </row>
    <row r="541" spans="1:11">
      <c r="A541">
        <v>135</v>
      </c>
      <c r="B541">
        <v>4.9400000000000004</v>
      </c>
      <c r="C541">
        <v>15.1</v>
      </c>
      <c r="D541">
        <v>0.58579999999999999</v>
      </c>
      <c r="E541">
        <v>1.5</v>
      </c>
      <c r="F541">
        <v>4.9400000000000004</v>
      </c>
      <c r="G541">
        <v>202.46899999999999</v>
      </c>
      <c r="H541">
        <v>0.47927199999999998</v>
      </c>
      <c r="I541">
        <v>25</v>
      </c>
      <c r="J541">
        <v>0.2</v>
      </c>
      <c r="K541">
        <f t="shared" si="8"/>
        <v>-0.73548699304999865</v>
      </c>
    </row>
    <row r="542" spans="1:11">
      <c r="A542">
        <v>136</v>
      </c>
      <c r="B542">
        <v>7.05</v>
      </c>
      <c r="C542">
        <v>13.4</v>
      </c>
      <c r="D542">
        <v>0.88746999999999998</v>
      </c>
      <c r="E542">
        <v>1.22</v>
      </c>
      <c r="F542">
        <v>7.05</v>
      </c>
      <c r="G542">
        <v>39.094700000000003</v>
      </c>
      <c r="H542">
        <v>0.20243</v>
      </c>
      <c r="I542">
        <v>25</v>
      </c>
      <c r="J542">
        <v>0.2</v>
      </c>
      <c r="K542">
        <f t="shared" si="8"/>
        <v>-1.5973611312086511</v>
      </c>
    </row>
    <row r="543" spans="1:11">
      <c r="A543">
        <v>136</v>
      </c>
      <c r="B543">
        <v>7.05</v>
      </c>
      <c r="C543">
        <v>13.4</v>
      </c>
      <c r="D543">
        <v>0.88746999999999998</v>
      </c>
      <c r="E543">
        <v>1.22</v>
      </c>
      <c r="F543">
        <v>7.05</v>
      </c>
      <c r="G543">
        <v>76.543199999999999</v>
      </c>
      <c r="H543">
        <v>0.41602600000000001</v>
      </c>
      <c r="I543">
        <v>25</v>
      </c>
      <c r="J543">
        <v>0.2</v>
      </c>
      <c r="K543">
        <f t="shared" si="8"/>
        <v>-0.87700752067391741</v>
      </c>
    </row>
    <row r="544" spans="1:11">
      <c r="A544">
        <v>136</v>
      </c>
      <c r="B544">
        <v>7.05</v>
      </c>
      <c r="C544">
        <v>13.4</v>
      </c>
      <c r="D544">
        <v>0.88746999999999998</v>
      </c>
      <c r="E544">
        <v>1.22</v>
      </c>
      <c r="F544">
        <v>7.05</v>
      </c>
      <c r="G544">
        <v>104.11499999999999</v>
      </c>
      <c r="H544">
        <v>0.47367999999999999</v>
      </c>
      <c r="I544">
        <v>25</v>
      </c>
      <c r="J544">
        <v>0.2</v>
      </c>
      <c r="K544">
        <f t="shared" si="8"/>
        <v>-0.74722329075861638</v>
      </c>
    </row>
    <row r="545" spans="1:11">
      <c r="A545">
        <v>136</v>
      </c>
      <c r="B545">
        <v>7.05</v>
      </c>
      <c r="C545">
        <v>13.4</v>
      </c>
      <c r="D545">
        <v>0.88746999999999998</v>
      </c>
      <c r="E545">
        <v>1.22</v>
      </c>
      <c r="F545">
        <v>7.05</v>
      </c>
      <c r="G545">
        <v>179.42400000000001</v>
      </c>
      <c r="H545">
        <v>0.59322299999999994</v>
      </c>
      <c r="I545">
        <v>25</v>
      </c>
      <c r="J545">
        <v>0.2</v>
      </c>
      <c r="K545">
        <f t="shared" si="8"/>
        <v>-0.5221848967120809</v>
      </c>
    </row>
    <row r="546" spans="1:11">
      <c r="A546">
        <v>137</v>
      </c>
      <c r="B546">
        <v>8.1300000000000008</v>
      </c>
      <c r="C546">
        <v>24.35</v>
      </c>
      <c r="D546">
        <v>0.754</v>
      </c>
      <c r="E546">
        <v>2</v>
      </c>
      <c r="F546">
        <v>8.1300000000000008</v>
      </c>
      <c r="G546">
        <v>11.1111</v>
      </c>
      <c r="H546">
        <v>0.34095900000000001</v>
      </c>
      <c r="I546">
        <v>25</v>
      </c>
      <c r="J546">
        <v>0.2</v>
      </c>
      <c r="K546">
        <f t="shared" si="8"/>
        <v>-1.0759930435314853</v>
      </c>
    </row>
    <row r="547" spans="1:11">
      <c r="A547">
        <v>137</v>
      </c>
      <c r="B547">
        <v>8.1300000000000008</v>
      </c>
      <c r="C547">
        <v>24.35</v>
      </c>
      <c r="D547">
        <v>0.754</v>
      </c>
      <c r="E547">
        <v>2</v>
      </c>
      <c r="F547">
        <v>8.1300000000000008</v>
      </c>
      <c r="G547">
        <v>36.625500000000002</v>
      </c>
      <c r="H547">
        <v>0.612649</v>
      </c>
      <c r="I547">
        <v>25</v>
      </c>
      <c r="J547">
        <v>0.2</v>
      </c>
      <c r="K547">
        <f t="shared" si="8"/>
        <v>-0.48996310084133937</v>
      </c>
    </row>
    <row r="548" spans="1:11">
      <c r="A548">
        <v>137</v>
      </c>
      <c r="B548">
        <v>8.1300000000000008</v>
      </c>
      <c r="C548">
        <v>24.35</v>
      </c>
      <c r="D548">
        <v>0.754</v>
      </c>
      <c r="E548">
        <v>2</v>
      </c>
      <c r="F548">
        <v>8.1300000000000008</v>
      </c>
      <c r="G548">
        <v>69.547300000000007</v>
      </c>
      <c r="H548">
        <v>0.64795100000000005</v>
      </c>
      <c r="I548">
        <v>25</v>
      </c>
      <c r="J548">
        <v>0.2</v>
      </c>
      <c r="K548">
        <f t="shared" si="8"/>
        <v>-0.43394020277294382</v>
      </c>
    </row>
    <row r="549" spans="1:11">
      <c r="A549">
        <v>137</v>
      </c>
      <c r="B549">
        <v>8.1300000000000008</v>
      </c>
      <c r="C549">
        <v>24.35</v>
      </c>
      <c r="D549">
        <v>0.754</v>
      </c>
      <c r="E549">
        <v>2</v>
      </c>
      <c r="F549">
        <v>8.1300000000000008</v>
      </c>
      <c r="G549">
        <v>165.02099999999999</v>
      </c>
      <c r="H549">
        <v>0.67363800000000007</v>
      </c>
      <c r="I549">
        <v>25</v>
      </c>
      <c r="J549">
        <v>0.2</v>
      </c>
      <c r="K549">
        <f t="shared" si="8"/>
        <v>-0.39506240434352774</v>
      </c>
    </row>
    <row r="550" spans="1:11">
      <c r="A550">
        <v>138</v>
      </c>
      <c r="B550">
        <v>7.8</v>
      </c>
      <c r="C550">
        <v>22</v>
      </c>
      <c r="D550">
        <v>1.59</v>
      </c>
      <c r="E550">
        <v>30</v>
      </c>
      <c r="F550">
        <v>7.8</v>
      </c>
      <c r="G550">
        <v>0.2</v>
      </c>
      <c r="H550">
        <v>0.29220837916861819</v>
      </c>
      <c r="I550">
        <v>25</v>
      </c>
      <c r="J550">
        <v>0.1</v>
      </c>
      <c r="K550">
        <f t="shared" si="8"/>
        <v>-1.2302881039349447</v>
      </c>
    </row>
    <row r="551" spans="1:11">
      <c r="A551">
        <v>138</v>
      </c>
      <c r="B551">
        <v>7.8</v>
      </c>
      <c r="C551">
        <v>22</v>
      </c>
      <c r="D551">
        <v>1.59</v>
      </c>
      <c r="E551">
        <v>30</v>
      </c>
      <c r="F551">
        <v>7.8</v>
      </c>
      <c r="G551">
        <v>0.3</v>
      </c>
      <c r="H551">
        <v>0.56358640058506515</v>
      </c>
      <c r="I551">
        <v>25</v>
      </c>
      <c r="J551">
        <v>0.1</v>
      </c>
      <c r="K551">
        <f t="shared" si="8"/>
        <v>-0.57343462879971863</v>
      </c>
    </row>
    <row r="552" spans="1:11">
      <c r="A552">
        <v>138</v>
      </c>
      <c r="B552">
        <v>7.8</v>
      </c>
      <c r="C552">
        <v>22</v>
      </c>
      <c r="D552">
        <v>1.59</v>
      </c>
      <c r="E552">
        <v>30</v>
      </c>
      <c r="F552">
        <v>7.8</v>
      </c>
      <c r="G552">
        <v>0.4</v>
      </c>
      <c r="H552">
        <v>0.89817561141729263</v>
      </c>
      <c r="I552">
        <v>25</v>
      </c>
      <c r="J552">
        <v>0.1</v>
      </c>
      <c r="K552">
        <f t="shared" si="8"/>
        <v>-0.10738967142783323</v>
      </c>
    </row>
    <row r="553" spans="1:11">
      <c r="A553">
        <v>138</v>
      </c>
      <c r="B553">
        <v>7.8</v>
      </c>
      <c r="C553">
        <v>22</v>
      </c>
      <c r="D553">
        <v>1.59</v>
      </c>
      <c r="E553">
        <v>30</v>
      </c>
      <c r="F553">
        <v>7.8</v>
      </c>
      <c r="G553">
        <v>0.5</v>
      </c>
      <c r="H553">
        <v>1.2893044432790957</v>
      </c>
      <c r="I553">
        <v>25</v>
      </c>
      <c r="J553">
        <v>0.1</v>
      </c>
      <c r="K553">
        <f t="shared" si="8"/>
        <v>0.25410288170118656</v>
      </c>
    </row>
    <row r="554" spans="1:11">
      <c r="A554">
        <v>139</v>
      </c>
      <c r="B554">
        <v>8.1</v>
      </c>
      <c r="C554">
        <v>21.8</v>
      </c>
      <c r="D554">
        <v>1.04</v>
      </c>
      <c r="E554">
        <v>40</v>
      </c>
      <c r="F554">
        <v>8.1</v>
      </c>
      <c r="G554">
        <v>1.1000000000000001</v>
      </c>
      <c r="H554">
        <v>0.31087098454170958</v>
      </c>
      <c r="I554">
        <v>25</v>
      </c>
      <c r="J554">
        <v>0.1</v>
      </c>
      <c r="K554">
        <f t="shared" si="8"/>
        <v>-1.1683772935750099</v>
      </c>
    </row>
    <row r="555" spans="1:11">
      <c r="A555">
        <v>139</v>
      </c>
      <c r="B555">
        <v>8.1</v>
      </c>
      <c r="C555">
        <v>21.8</v>
      </c>
      <c r="D555">
        <v>1.04</v>
      </c>
      <c r="E555">
        <v>40</v>
      </c>
      <c r="F555">
        <v>8.1</v>
      </c>
      <c r="G555">
        <v>2.1</v>
      </c>
      <c r="H555">
        <v>0.47943972660276568</v>
      </c>
      <c r="I555">
        <v>25</v>
      </c>
      <c r="J555">
        <v>0.1</v>
      </c>
      <c r="K555">
        <f t="shared" si="8"/>
        <v>-0.73513709307522468</v>
      </c>
    </row>
    <row r="556" spans="1:11">
      <c r="A556">
        <v>139</v>
      </c>
      <c r="B556">
        <v>8.1</v>
      </c>
      <c r="C556">
        <v>21.8</v>
      </c>
      <c r="D556">
        <v>1.04</v>
      </c>
      <c r="E556">
        <v>40</v>
      </c>
      <c r="F556">
        <v>8.1</v>
      </c>
      <c r="G556">
        <v>3.1</v>
      </c>
      <c r="H556">
        <v>0.62238544022586884</v>
      </c>
      <c r="I556">
        <v>25</v>
      </c>
      <c r="J556">
        <v>0.1</v>
      </c>
      <c r="K556">
        <f t="shared" si="8"/>
        <v>-0.47419569934487016</v>
      </c>
    </row>
    <row r="557" spans="1:11">
      <c r="A557">
        <v>139</v>
      </c>
      <c r="B557">
        <v>8.1</v>
      </c>
      <c r="C557">
        <v>21.8</v>
      </c>
      <c r="D557">
        <v>1.04</v>
      </c>
      <c r="E557">
        <v>40</v>
      </c>
      <c r="F557">
        <v>8.1</v>
      </c>
      <c r="G557">
        <v>3.7</v>
      </c>
      <c r="H557">
        <v>0.70071633962277091</v>
      </c>
      <c r="I557">
        <v>25</v>
      </c>
      <c r="J557">
        <v>0.1</v>
      </c>
      <c r="K557">
        <f t="shared" si="8"/>
        <v>-0.35565212487828757</v>
      </c>
    </row>
    <row r="558" spans="1:11">
      <c r="A558">
        <v>140</v>
      </c>
      <c r="B558">
        <v>8.4</v>
      </c>
      <c r="C558">
        <v>18</v>
      </c>
      <c r="D558">
        <v>0.63200000000000001</v>
      </c>
      <c r="E558">
        <v>50</v>
      </c>
      <c r="F558">
        <v>8.4</v>
      </c>
      <c r="G558">
        <v>1.2</v>
      </c>
      <c r="H558">
        <v>0.44469795177732874</v>
      </c>
      <c r="I558">
        <v>25</v>
      </c>
      <c r="J558">
        <v>0.1</v>
      </c>
      <c r="K558">
        <f t="shared" si="8"/>
        <v>-0.81035998732873837</v>
      </c>
    </row>
    <row r="559" spans="1:11">
      <c r="A559">
        <v>140</v>
      </c>
      <c r="B559">
        <v>8.4</v>
      </c>
      <c r="C559">
        <v>18</v>
      </c>
      <c r="D559">
        <v>0.63200000000000001</v>
      </c>
      <c r="E559">
        <v>50</v>
      </c>
      <c r="F559">
        <v>8.4</v>
      </c>
      <c r="G559">
        <v>2.2000000000000002</v>
      </c>
      <c r="H559">
        <v>0.67561878949669607</v>
      </c>
      <c r="I559">
        <v>25</v>
      </c>
      <c r="J559">
        <v>0.1</v>
      </c>
      <c r="K559">
        <f t="shared" si="8"/>
        <v>-0.39212628286522055</v>
      </c>
    </row>
    <row r="560" spans="1:11">
      <c r="A560">
        <v>140</v>
      </c>
      <c r="B560">
        <v>8.4</v>
      </c>
      <c r="C560">
        <v>18</v>
      </c>
      <c r="D560">
        <v>0.63200000000000001</v>
      </c>
      <c r="E560">
        <v>50</v>
      </c>
      <c r="F560">
        <v>8.4</v>
      </c>
      <c r="G560">
        <v>3.2</v>
      </c>
      <c r="H560">
        <v>0.87495064253178456</v>
      </c>
      <c r="I560">
        <v>25</v>
      </c>
      <c r="J560">
        <v>0.1</v>
      </c>
      <c r="K560">
        <f t="shared" si="8"/>
        <v>-0.13358780275064722</v>
      </c>
    </row>
    <row r="561" spans="1:11">
      <c r="A561">
        <v>140</v>
      </c>
      <c r="B561">
        <v>8.4</v>
      </c>
      <c r="C561">
        <v>18</v>
      </c>
      <c r="D561">
        <v>0.63200000000000001</v>
      </c>
      <c r="E561">
        <v>50</v>
      </c>
      <c r="F561">
        <v>8.4</v>
      </c>
      <c r="G561">
        <v>3.65</v>
      </c>
      <c r="H561">
        <v>0.95810288048300041</v>
      </c>
      <c r="I561">
        <v>25</v>
      </c>
      <c r="J561">
        <v>0.1</v>
      </c>
      <c r="K561">
        <f t="shared" si="8"/>
        <v>-4.2800115876430997E-2</v>
      </c>
    </row>
    <row r="562" spans="1:11">
      <c r="A562">
        <v>141</v>
      </c>
      <c r="B562">
        <v>3.8</v>
      </c>
      <c r="C562">
        <v>1.6299999999999997</v>
      </c>
      <c r="D562">
        <v>1.3109048723897911</v>
      </c>
      <c r="E562">
        <v>12.8</v>
      </c>
      <c r="F562">
        <v>3.8</v>
      </c>
      <c r="G562">
        <v>6.9621300000000002</v>
      </c>
      <c r="H562">
        <v>0.30840200000000001</v>
      </c>
      <c r="I562">
        <v>25</v>
      </c>
      <c r="J562">
        <v>0.1</v>
      </c>
      <c r="K562">
        <f t="shared" si="8"/>
        <v>-1.1763511522296846</v>
      </c>
    </row>
    <row r="563" spans="1:11">
      <c r="A563">
        <v>141</v>
      </c>
      <c r="B563">
        <v>3.8</v>
      </c>
      <c r="C563">
        <v>1.6299999999999997</v>
      </c>
      <c r="D563">
        <v>1.3109048723897911</v>
      </c>
      <c r="E563">
        <v>12.8</v>
      </c>
      <c r="F563">
        <v>3.8</v>
      </c>
      <c r="G563">
        <v>16.8004</v>
      </c>
      <c r="H563">
        <v>0.51637199999999994</v>
      </c>
      <c r="I563">
        <v>25</v>
      </c>
      <c r="J563">
        <v>0.1</v>
      </c>
      <c r="K563">
        <f t="shared" si="8"/>
        <v>-0.66092784301338503</v>
      </c>
    </row>
    <row r="564" spans="1:11">
      <c r="A564">
        <v>141</v>
      </c>
      <c r="B564">
        <v>3.8</v>
      </c>
      <c r="C564">
        <v>1.6299999999999997</v>
      </c>
      <c r="D564">
        <v>1.3109048723897911</v>
      </c>
      <c r="E564">
        <v>12.8</v>
      </c>
      <c r="F564">
        <v>3.8</v>
      </c>
      <c r="G564">
        <v>27.260300000000001</v>
      </c>
      <c r="H564">
        <v>0.74291499999999999</v>
      </c>
      <c r="I564">
        <v>25</v>
      </c>
      <c r="J564">
        <v>0.1</v>
      </c>
      <c r="K564">
        <f t="shared" si="8"/>
        <v>-0.29717364188539619</v>
      </c>
    </row>
    <row r="565" spans="1:11">
      <c r="A565">
        <v>141</v>
      </c>
      <c r="B565">
        <v>3.8</v>
      </c>
      <c r="C565">
        <v>1.6299999999999997</v>
      </c>
      <c r="D565">
        <v>1.3109048723897911</v>
      </c>
      <c r="E565">
        <v>12.8</v>
      </c>
      <c r="F565">
        <v>3.8</v>
      </c>
      <c r="G565">
        <v>39.331000000000003</v>
      </c>
      <c r="H565">
        <v>0.8132910000000001</v>
      </c>
      <c r="I565">
        <v>25</v>
      </c>
      <c r="J565">
        <v>0.1</v>
      </c>
      <c r="K565">
        <f t="shared" si="8"/>
        <v>-0.20666629989793253</v>
      </c>
    </row>
    <row r="566" spans="1:11">
      <c r="A566">
        <v>142</v>
      </c>
      <c r="B566">
        <v>4.0999999999999996</v>
      </c>
      <c r="C566">
        <v>0.88000000000000012</v>
      </c>
      <c r="D566">
        <v>0.66705336426914152</v>
      </c>
      <c r="E566">
        <v>20.2</v>
      </c>
      <c r="F566">
        <v>4.0999999999999996</v>
      </c>
      <c r="G566">
        <v>11.280200000000001</v>
      </c>
      <c r="H566">
        <v>0.24975899999999998</v>
      </c>
      <c r="I566">
        <v>25</v>
      </c>
      <c r="J566">
        <v>0.1</v>
      </c>
      <c r="K566">
        <f t="shared" si="8"/>
        <v>-1.3872588260667205</v>
      </c>
    </row>
    <row r="567" spans="1:11">
      <c r="A567">
        <v>142</v>
      </c>
      <c r="B567">
        <v>4.0999999999999996</v>
      </c>
      <c r="C567">
        <v>0.88000000000000012</v>
      </c>
      <c r="D567">
        <v>0.66705336426914152</v>
      </c>
      <c r="E567">
        <v>20.2</v>
      </c>
      <c r="F567">
        <v>4.0999999999999996</v>
      </c>
      <c r="G567">
        <v>20.085000000000001</v>
      </c>
      <c r="H567">
        <v>0.469721</v>
      </c>
      <c r="I567">
        <v>25</v>
      </c>
      <c r="J567">
        <v>0.1</v>
      </c>
      <c r="K567">
        <f t="shared" si="8"/>
        <v>-0.75561637755965094</v>
      </c>
    </row>
    <row r="568" spans="1:11">
      <c r="A568">
        <v>142</v>
      </c>
      <c r="B568">
        <v>4.0999999999999996</v>
      </c>
      <c r="C568">
        <v>0.88000000000000012</v>
      </c>
      <c r="D568">
        <v>0.66705336426914152</v>
      </c>
      <c r="E568">
        <v>20.2</v>
      </c>
      <c r="F568">
        <v>4.0999999999999996</v>
      </c>
      <c r="G568">
        <v>33.158000000000001</v>
      </c>
      <c r="H568">
        <v>0.68959199999999998</v>
      </c>
      <c r="I568">
        <v>25</v>
      </c>
      <c r="J568">
        <v>0.1</v>
      </c>
      <c r="K568">
        <f t="shared" si="8"/>
        <v>-0.37165516062801929</v>
      </c>
    </row>
    <row r="569" spans="1:11">
      <c r="A569">
        <v>142</v>
      </c>
      <c r="B569">
        <v>4.0999999999999996</v>
      </c>
      <c r="C569">
        <v>0.88000000000000012</v>
      </c>
      <c r="D569">
        <v>0.66705336426914152</v>
      </c>
      <c r="E569">
        <v>20.2</v>
      </c>
      <c r="F569">
        <v>4.0999999999999996</v>
      </c>
      <c r="G569">
        <v>41.203000000000003</v>
      </c>
      <c r="H569">
        <v>0.786435</v>
      </c>
      <c r="I569">
        <v>25</v>
      </c>
      <c r="J569">
        <v>0.1</v>
      </c>
      <c r="K569">
        <f t="shared" si="8"/>
        <v>-0.24024520452715917</v>
      </c>
    </row>
    <row r="570" spans="1:11">
      <c r="A570">
        <v>143</v>
      </c>
      <c r="B570">
        <v>4.4000000000000004</v>
      </c>
      <c r="C570">
        <v>2.19</v>
      </c>
      <c r="D570">
        <v>1.5835266821345708</v>
      </c>
      <c r="E570">
        <v>72.900000000000006</v>
      </c>
      <c r="F570">
        <v>4.4000000000000004</v>
      </c>
      <c r="G570">
        <v>5.6547400000000003</v>
      </c>
      <c r="H570">
        <v>0.31460700000000003</v>
      </c>
      <c r="I570">
        <v>25</v>
      </c>
      <c r="J570">
        <v>0.1</v>
      </c>
      <c r="K570">
        <f t="shared" si="8"/>
        <v>-1.1564310381287017</v>
      </c>
    </row>
    <row r="571" spans="1:11">
      <c r="A571">
        <v>143</v>
      </c>
      <c r="B571">
        <v>4.4000000000000004</v>
      </c>
      <c r="C571">
        <v>2.19</v>
      </c>
      <c r="D571">
        <v>1.5835266821345708</v>
      </c>
      <c r="E571">
        <v>72.900000000000006</v>
      </c>
      <c r="F571">
        <v>4.4000000000000004</v>
      </c>
      <c r="G571">
        <v>14.701000000000001</v>
      </c>
      <c r="H571">
        <v>0.51685400000000004</v>
      </c>
      <c r="I571">
        <v>25</v>
      </c>
      <c r="J571">
        <v>0.1</v>
      </c>
      <c r="K571">
        <f t="shared" si="8"/>
        <v>-0.6599948428082707</v>
      </c>
    </row>
    <row r="572" spans="1:11">
      <c r="A572">
        <v>143</v>
      </c>
      <c r="B572">
        <v>4.4000000000000004</v>
      </c>
      <c r="C572">
        <v>2.19</v>
      </c>
      <c r="D572">
        <v>1.5835266821345708</v>
      </c>
      <c r="E572">
        <v>72.900000000000006</v>
      </c>
      <c r="F572">
        <v>4.4000000000000004</v>
      </c>
      <c r="G572">
        <v>20.184200000000001</v>
      </c>
      <c r="H572">
        <v>0.68539300000000003</v>
      </c>
      <c r="I572">
        <v>25</v>
      </c>
      <c r="J572">
        <v>0.1</v>
      </c>
      <c r="K572">
        <f t="shared" si="8"/>
        <v>-0.37776288260807994</v>
      </c>
    </row>
    <row r="573" spans="1:11">
      <c r="A573">
        <v>143</v>
      </c>
      <c r="B573">
        <v>4.4000000000000004</v>
      </c>
      <c r="C573">
        <v>2.19</v>
      </c>
      <c r="D573">
        <v>1.5835266821345708</v>
      </c>
      <c r="E573">
        <v>72.900000000000006</v>
      </c>
      <c r="F573">
        <v>4.4000000000000004</v>
      </c>
      <c r="G573">
        <v>35.641800000000003</v>
      </c>
      <c r="H573">
        <v>0.84644200000000003</v>
      </c>
      <c r="I573">
        <v>25</v>
      </c>
      <c r="J573">
        <v>0.1</v>
      </c>
      <c r="K573">
        <f t="shared" si="8"/>
        <v>-0.16671359718106288</v>
      </c>
    </row>
    <row r="574" spans="1:11">
      <c r="A574">
        <v>144</v>
      </c>
      <c r="B574">
        <v>4.5</v>
      </c>
      <c r="C574">
        <v>0.90999999999999992</v>
      </c>
      <c r="D574">
        <v>0.64965197215777271</v>
      </c>
      <c r="E574">
        <v>93.1</v>
      </c>
      <c r="F574">
        <v>4.5</v>
      </c>
      <c r="G574">
        <v>8.2214799999999997</v>
      </c>
      <c r="H574">
        <v>0.294601</v>
      </c>
      <c r="I574">
        <v>25</v>
      </c>
      <c r="J574">
        <v>0.1</v>
      </c>
      <c r="K574">
        <f t="shared" si="8"/>
        <v>-1.2221333805262387</v>
      </c>
    </row>
    <row r="575" spans="1:11">
      <c r="A575">
        <v>144</v>
      </c>
      <c r="B575">
        <v>4.5</v>
      </c>
      <c r="C575">
        <v>0.90999999999999992</v>
      </c>
      <c r="D575">
        <v>0.64965197215777271</v>
      </c>
      <c r="E575">
        <v>93.1</v>
      </c>
      <c r="F575">
        <v>4.5</v>
      </c>
      <c r="G575">
        <v>16.443000000000001</v>
      </c>
      <c r="H575">
        <v>0.49218699999999999</v>
      </c>
      <c r="I575">
        <v>25</v>
      </c>
      <c r="J575">
        <v>0.1</v>
      </c>
      <c r="K575">
        <f t="shared" si="8"/>
        <v>-0.70889655340161639</v>
      </c>
    </row>
    <row r="576" spans="1:11">
      <c r="A576">
        <v>144</v>
      </c>
      <c r="B576">
        <v>4.5</v>
      </c>
      <c r="C576">
        <v>0.90999999999999992</v>
      </c>
      <c r="D576">
        <v>0.64965197215777271</v>
      </c>
      <c r="E576">
        <v>93.1</v>
      </c>
      <c r="F576">
        <v>4.5</v>
      </c>
      <c r="G576">
        <v>24.077200000000001</v>
      </c>
      <c r="H576">
        <v>0.77933699999999995</v>
      </c>
      <c r="I576">
        <v>25</v>
      </c>
      <c r="J576">
        <v>0.1</v>
      </c>
      <c r="K576">
        <f t="shared" si="8"/>
        <v>-0.24931172075333863</v>
      </c>
    </row>
    <row r="577" spans="1:11">
      <c r="A577">
        <v>144</v>
      </c>
      <c r="B577">
        <v>4.5</v>
      </c>
      <c r="C577">
        <v>0.90999999999999992</v>
      </c>
      <c r="D577">
        <v>0.64965197215777271</v>
      </c>
      <c r="E577">
        <v>93.1</v>
      </c>
      <c r="F577">
        <v>4.5</v>
      </c>
      <c r="G577">
        <v>32.885899999999999</v>
      </c>
      <c r="H577">
        <v>0.86870199999999997</v>
      </c>
      <c r="I577">
        <v>25</v>
      </c>
      <c r="J577">
        <v>0.1</v>
      </c>
      <c r="K577">
        <f t="shared" si="8"/>
        <v>-0.1407551354281332</v>
      </c>
    </row>
    <row r="578" spans="1:11">
      <c r="A578">
        <v>145</v>
      </c>
      <c r="B578">
        <v>4.8</v>
      </c>
      <c r="C578">
        <v>5.59</v>
      </c>
      <c r="D578">
        <v>1.6531322505800465</v>
      </c>
      <c r="E578">
        <v>13.9</v>
      </c>
      <c r="F578">
        <v>4.8</v>
      </c>
      <c r="G578">
        <v>2.5660799999999999</v>
      </c>
      <c r="H578">
        <v>0.37600499999999998</v>
      </c>
      <c r="I578">
        <v>25</v>
      </c>
      <c r="J578">
        <v>0.1</v>
      </c>
      <c r="K578">
        <f t="shared" ref="K578:K641" si="9">LN(H578)</f>
        <v>-0.97815283780831808</v>
      </c>
    </row>
    <row r="579" spans="1:11">
      <c r="A579">
        <v>145</v>
      </c>
      <c r="B579">
        <v>4.8</v>
      </c>
      <c r="C579">
        <v>5.59</v>
      </c>
      <c r="D579">
        <v>1.6531322505800465</v>
      </c>
      <c r="E579">
        <v>13.9</v>
      </c>
      <c r="F579">
        <v>4.8</v>
      </c>
      <c r="G579">
        <v>5.7920199999999999</v>
      </c>
      <c r="H579">
        <v>0.60869600000000001</v>
      </c>
      <c r="I579">
        <v>25</v>
      </c>
      <c r="J579">
        <v>0.1</v>
      </c>
      <c r="K579">
        <f t="shared" si="9"/>
        <v>-0.4964363148854829</v>
      </c>
    </row>
    <row r="580" spans="1:11">
      <c r="A580">
        <v>145</v>
      </c>
      <c r="B580">
        <v>4.8</v>
      </c>
      <c r="C580">
        <v>5.59</v>
      </c>
      <c r="D580">
        <v>1.6531322505800465</v>
      </c>
      <c r="E580">
        <v>13.9</v>
      </c>
      <c r="F580">
        <v>4.8</v>
      </c>
      <c r="G580">
        <v>9.36097</v>
      </c>
      <c r="H580">
        <v>0.81450599999999995</v>
      </c>
      <c r="I580">
        <v>25</v>
      </c>
      <c r="J580">
        <v>0.1</v>
      </c>
      <c r="K580">
        <f t="shared" si="9"/>
        <v>-0.20517348448466508</v>
      </c>
    </row>
    <row r="581" spans="1:11">
      <c r="A581">
        <v>145</v>
      </c>
      <c r="B581">
        <v>4.8</v>
      </c>
      <c r="C581">
        <v>5.59</v>
      </c>
      <c r="D581">
        <v>1.6531322505800465</v>
      </c>
      <c r="E581">
        <v>13.9</v>
      </c>
      <c r="F581">
        <v>4.8</v>
      </c>
      <c r="G581">
        <v>16.404599999999999</v>
      </c>
      <c r="H581">
        <v>0.90374300000000007</v>
      </c>
      <c r="I581">
        <v>25</v>
      </c>
      <c r="J581">
        <v>0.1</v>
      </c>
      <c r="K581">
        <f t="shared" si="9"/>
        <v>-0.10121025104400004</v>
      </c>
    </row>
    <row r="582" spans="1:11">
      <c r="A582">
        <v>146</v>
      </c>
      <c r="B582">
        <v>4.9000000000000004</v>
      </c>
      <c r="C582">
        <v>2.79</v>
      </c>
      <c r="D582">
        <v>0.68445475638051045</v>
      </c>
      <c r="E582">
        <v>18.899999999999999</v>
      </c>
      <c r="F582">
        <v>4.9000000000000004</v>
      </c>
      <c r="G582">
        <v>2.9295399999999998</v>
      </c>
      <c r="H582">
        <v>0.24466099999999999</v>
      </c>
      <c r="I582">
        <v>25</v>
      </c>
      <c r="J582">
        <v>0.1</v>
      </c>
      <c r="K582">
        <f t="shared" si="9"/>
        <v>-1.4078817000668886</v>
      </c>
    </row>
    <row r="583" spans="1:11">
      <c r="A583">
        <v>146</v>
      </c>
      <c r="B583">
        <v>4.9000000000000004</v>
      </c>
      <c r="C583">
        <v>2.79</v>
      </c>
      <c r="D583">
        <v>0.68445475638051045</v>
      </c>
      <c r="E583">
        <v>18.899999999999999</v>
      </c>
      <c r="F583">
        <v>4.9000000000000004</v>
      </c>
      <c r="G583">
        <v>11.8299</v>
      </c>
      <c r="H583">
        <v>0.571102</v>
      </c>
      <c r="I583">
        <v>25</v>
      </c>
      <c r="J583">
        <v>0.1</v>
      </c>
      <c r="K583">
        <f t="shared" si="9"/>
        <v>-0.56018745130379399</v>
      </c>
    </row>
    <row r="584" spans="1:11">
      <c r="A584">
        <v>146</v>
      </c>
      <c r="B584">
        <v>4.9000000000000004</v>
      </c>
      <c r="C584">
        <v>2.79</v>
      </c>
      <c r="D584">
        <v>0.68445475638051045</v>
      </c>
      <c r="E584">
        <v>18.899999999999999</v>
      </c>
      <c r="F584">
        <v>4.9000000000000004</v>
      </c>
      <c r="G584">
        <v>19.980799999999999</v>
      </c>
      <c r="H584">
        <v>0.80694299999999997</v>
      </c>
      <c r="I584">
        <v>25</v>
      </c>
      <c r="J584">
        <v>0.1</v>
      </c>
      <c r="K584">
        <f t="shared" si="9"/>
        <v>-0.21450224517700359</v>
      </c>
    </row>
    <row r="585" spans="1:11">
      <c r="A585">
        <v>146</v>
      </c>
      <c r="B585">
        <v>4.9000000000000004</v>
      </c>
      <c r="C585">
        <v>2.79</v>
      </c>
      <c r="D585">
        <v>0.68445475638051045</v>
      </c>
      <c r="E585">
        <v>18.899999999999999</v>
      </c>
      <c r="F585">
        <v>4.9000000000000004</v>
      </c>
      <c r="G585">
        <v>28.7576</v>
      </c>
      <c r="H585">
        <v>0.92054800000000003</v>
      </c>
      <c r="I585">
        <v>25</v>
      </c>
      <c r="J585">
        <v>0.1</v>
      </c>
      <c r="K585">
        <f t="shared" si="9"/>
        <v>-8.2786134095479483E-2</v>
      </c>
    </row>
    <row r="586" spans="1:11">
      <c r="A586">
        <v>147</v>
      </c>
      <c r="B586">
        <v>4.4000000000000004</v>
      </c>
      <c r="C586">
        <v>2.52</v>
      </c>
      <c r="D586">
        <v>1.6531322505800465</v>
      </c>
      <c r="E586">
        <v>64.2</v>
      </c>
      <c r="F586">
        <v>4.4000000000000004</v>
      </c>
      <c r="G586">
        <v>4.4830300000000003</v>
      </c>
      <c r="H586">
        <v>0.45464699999999997</v>
      </c>
      <c r="I586">
        <v>25</v>
      </c>
      <c r="J586">
        <v>0.1</v>
      </c>
      <c r="K586">
        <f t="shared" si="9"/>
        <v>-0.78823398531433442</v>
      </c>
    </row>
    <row r="587" spans="1:11">
      <c r="A587">
        <v>147</v>
      </c>
      <c r="B587">
        <v>4.4000000000000004</v>
      </c>
      <c r="C587">
        <v>2.52</v>
      </c>
      <c r="D587">
        <v>1.6531322505800465</v>
      </c>
      <c r="E587">
        <v>64.2</v>
      </c>
      <c r="F587">
        <v>4.4000000000000004</v>
      </c>
      <c r="G587">
        <v>14.1503</v>
      </c>
      <c r="H587">
        <v>0.5299640000000001</v>
      </c>
      <c r="I587">
        <v>25</v>
      </c>
      <c r="J587">
        <v>0.1</v>
      </c>
      <c r="K587">
        <f t="shared" si="9"/>
        <v>-0.63494619927124651</v>
      </c>
    </row>
    <row r="588" spans="1:11">
      <c r="A588">
        <v>147</v>
      </c>
      <c r="B588">
        <v>4.4000000000000004</v>
      </c>
      <c r="C588">
        <v>2.52</v>
      </c>
      <c r="D588">
        <v>1.6531322505800465</v>
      </c>
      <c r="E588">
        <v>64.2</v>
      </c>
      <c r="F588">
        <v>4.4000000000000004</v>
      </c>
      <c r="G588">
        <v>25.716799999999999</v>
      </c>
      <c r="H588">
        <v>0.76342699999999997</v>
      </c>
      <c r="I588">
        <v>25</v>
      </c>
      <c r="J588">
        <v>0.1</v>
      </c>
      <c r="K588">
        <f t="shared" si="9"/>
        <v>-0.26993777120632073</v>
      </c>
    </row>
    <row r="589" spans="1:11">
      <c r="A589">
        <v>147</v>
      </c>
      <c r="B589">
        <v>4.4000000000000004</v>
      </c>
      <c r="C589">
        <v>2.52</v>
      </c>
      <c r="D589">
        <v>1.6531322505800465</v>
      </c>
      <c r="E589">
        <v>64.2</v>
      </c>
      <c r="F589">
        <v>4.4000000000000004</v>
      </c>
      <c r="G589">
        <v>31.799600000000002</v>
      </c>
      <c r="H589">
        <v>0.878189</v>
      </c>
      <c r="I589">
        <v>25</v>
      </c>
      <c r="J589">
        <v>0.1</v>
      </c>
      <c r="K589">
        <f t="shared" si="9"/>
        <v>-0.12989344655355378</v>
      </c>
    </row>
    <row r="590" spans="1:11">
      <c r="A590">
        <v>148</v>
      </c>
      <c r="B590">
        <v>4.4000000000000004</v>
      </c>
      <c r="C590">
        <v>0.3</v>
      </c>
      <c r="D590">
        <v>0.73665893271461724</v>
      </c>
      <c r="E590">
        <v>74.7</v>
      </c>
      <c r="F590">
        <v>4.4000000000000004</v>
      </c>
      <c r="G590">
        <v>9.3472799999999996</v>
      </c>
      <c r="H590">
        <v>0.29657799999999995</v>
      </c>
      <c r="I590">
        <v>25</v>
      </c>
      <c r="J590">
        <v>0.1</v>
      </c>
      <c r="K590">
        <f t="shared" si="9"/>
        <v>-1.2154450260010097</v>
      </c>
    </row>
    <row r="591" spans="1:11">
      <c r="A591">
        <v>148</v>
      </c>
      <c r="B591">
        <v>4.4000000000000004</v>
      </c>
      <c r="C591">
        <v>0.3</v>
      </c>
      <c r="D591">
        <v>0.73665893271461724</v>
      </c>
      <c r="E591">
        <v>74.7</v>
      </c>
      <c r="F591">
        <v>4.4000000000000004</v>
      </c>
      <c r="G591">
        <v>17.560700000000001</v>
      </c>
      <c r="H591">
        <v>0.49809900000000001</v>
      </c>
      <c r="I591">
        <v>25</v>
      </c>
      <c r="J591">
        <v>0.1</v>
      </c>
      <c r="K591">
        <f t="shared" si="9"/>
        <v>-0.69695642653390477</v>
      </c>
    </row>
    <row r="592" spans="1:11">
      <c r="A592">
        <v>148</v>
      </c>
      <c r="B592">
        <v>4.4000000000000004</v>
      </c>
      <c r="C592">
        <v>0.3</v>
      </c>
      <c r="D592">
        <v>0.73665893271461724</v>
      </c>
      <c r="E592">
        <v>74.7</v>
      </c>
      <c r="F592">
        <v>4.4000000000000004</v>
      </c>
      <c r="G592">
        <v>25.1358</v>
      </c>
      <c r="H592">
        <v>0.77186300000000008</v>
      </c>
      <c r="I592">
        <v>25</v>
      </c>
      <c r="J592">
        <v>0.1</v>
      </c>
      <c r="K592">
        <f t="shared" si="9"/>
        <v>-0.25894820584534839</v>
      </c>
    </row>
    <row r="593" spans="1:11">
      <c r="A593">
        <v>148</v>
      </c>
      <c r="B593">
        <v>4.4000000000000004</v>
      </c>
      <c r="C593">
        <v>0.3</v>
      </c>
      <c r="D593">
        <v>0.73665893271461724</v>
      </c>
      <c r="E593">
        <v>74.7</v>
      </c>
      <c r="F593">
        <v>4.4000000000000004</v>
      </c>
      <c r="G593">
        <v>33.412500000000001</v>
      </c>
      <c r="H593">
        <v>0.86691999999999991</v>
      </c>
      <c r="I593">
        <v>25</v>
      </c>
      <c r="J593">
        <v>0.1</v>
      </c>
      <c r="K593">
        <f t="shared" si="9"/>
        <v>-0.14280857866193578</v>
      </c>
    </row>
    <row r="594" spans="1:11">
      <c r="A594">
        <v>149</v>
      </c>
      <c r="B594">
        <v>4.9000000000000004</v>
      </c>
      <c r="C594">
        <v>4.58</v>
      </c>
      <c r="D594">
        <v>0.53944315545243626</v>
      </c>
      <c r="E594">
        <v>73.7</v>
      </c>
      <c r="F594">
        <v>4.9000000000000004</v>
      </c>
      <c r="G594">
        <v>3.3206600000000002</v>
      </c>
      <c r="H594">
        <v>0.33465400000000001</v>
      </c>
      <c r="I594">
        <v>25</v>
      </c>
      <c r="J594">
        <v>0.1</v>
      </c>
      <c r="K594">
        <f t="shared" si="9"/>
        <v>-1.0946581167204263</v>
      </c>
    </row>
    <row r="595" spans="1:11">
      <c r="A595">
        <v>149</v>
      </c>
      <c r="B595">
        <v>4.9000000000000004</v>
      </c>
      <c r="C595">
        <v>4.58</v>
      </c>
      <c r="D595">
        <v>0.53944315545243626</v>
      </c>
      <c r="E595">
        <v>73.7</v>
      </c>
      <c r="F595">
        <v>4.9000000000000004</v>
      </c>
      <c r="G595">
        <v>7.52346</v>
      </c>
      <c r="H595">
        <v>0.5897</v>
      </c>
      <c r="I595">
        <v>25</v>
      </c>
      <c r="J595">
        <v>0.1</v>
      </c>
      <c r="K595">
        <f t="shared" si="9"/>
        <v>-0.52814134597567863</v>
      </c>
    </row>
    <row r="596" spans="1:11">
      <c r="A596">
        <v>149</v>
      </c>
      <c r="B596">
        <v>4.9000000000000004</v>
      </c>
      <c r="C596">
        <v>4.58</v>
      </c>
      <c r="D596">
        <v>0.53944315545243626</v>
      </c>
      <c r="E596">
        <v>73.7</v>
      </c>
      <c r="F596">
        <v>4.9000000000000004</v>
      </c>
      <c r="G596">
        <v>15.834199999999999</v>
      </c>
      <c r="H596">
        <v>0.85023000000000004</v>
      </c>
      <c r="I596">
        <v>25</v>
      </c>
      <c r="J596">
        <v>0.1</v>
      </c>
      <c r="K596">
        <f t="shared" si="9"/>
        <v>-0.16224837786487464</v>
      </c>
    </row>
    <row r="597" spans="1:11">
      <c r="A597">
        <v>149</v>
      </c>
      <c r="B597">
        <v>4.9000000000000004</v>
      </c>
      <c r="C597">
        <v>4.58</v>
      </c>
      <c r="D597">
        <v>0.53944315545243626</v>
      </c>
      <c r="E597">
        <v>73.7</v>
      </c>
      <c r="F597">
        <v>4.9000000000000004</v>
      </c>
      <c r="G597">
        <v>24.084299999999999</v>
      </c>
      <c r="H597">
        <v>0.95146600000000003</v>
      </c>
      <c r="I597">
        <v>25</v>
      </c>
      <c r="J597">
        <v>0.1</v>
      </c>
      <c r="K597">
        <f t="shared" si="9"/>
        <v>-4.9751325937447681E-2</v>
      </c>
    </row>
    <row r="598" spans="1:11">
      <c r="A598">
        <v>150</v>
      </c>
      <c r="B598">
        <v>3.9</v>
      </c>
      <c r="C598">
        <v>8.82</v>
      </c>
      <c r="D598">
        <v>1.4559164733178653</v>
      </c>
      <c r="E598">
        <v>30.1</v>
      </c>
      <c r="F598">
        <v>3.9</v>
      </c>
      <c r="G598">
        <v>3.0967500000000001</v>
      </c>
      <c r="H598">
        <v>0.36008100000000004</v>
      </c>
      <c r="I598">
        <v>25</v>
      </c>
      <c r="J598">
        <v>0.1</v>
      </c>
      <c r="K598">
        <f t="shared" si="9"/>
        <v>-1.0214262728406851</v>
      </c>
    </row>
    <row r="599" spans="1:11">
      <c r="A599">
        <v>150</v>
      </c>
      <c r="B599">
        <v>3.9</v>
      </c>
      <c r="C599">
        <v>8.82</v>
      </c>
      <c r="D599">
        <v>1.4559164733178653</v>
      </c>
      <c r="E599">
        <v>30.1</v>
      </c>
      <c r="F599">
        <v>3.9</v>
      </c>
      <c r="G599">
        <v>9.1158599999999996</v>
      </c>
      <c r="H599">
        <v>0.56674599999999997</v>
      </c>
      <c r="I599">
        <v>25</v>
      </c>
      <c r="J599">
        <v>0.1</v>
      </c>
      <c r="K599">
        <f t="shared" si="9"/>
        <v>-0.56784404740502481</v>
      </c>
    </row>
    <row r="600" spans="1:11">
      <c r="A600">
        <v>150</v>
      </c>
      <c r="B600">
        <v>3.9</v>
      </c>
      <c r="C600">
        <v>8.82</v>
      </c>
      <c r="D600">
        <v>1.4559164733178653</v>
      </c>
      <c r="E600">
        <v>30.1</v>
      </c>
      <c r="F600">
        <v>3.9</v>
      </c>
      <c r="G600">
        <v>12.944000000000001</v>
      </c>
      <c r="H600">
        <v>0.88622100000000004</v>
      </c>
      <c r="I600">
        <v>25</v>
      </c>
      <c r="J600">
        <v>0.1</v>
      </c>
      <c r="K600">
        <f t="shared" si="9"/>
        <v>-0.12078892381504538</v>
      </c>
    </row>
    <row r="601" spans="1:11">
      <c r="A601">
        <v>150</v>
      </c>
      <c r="B601">
        <v>3.9</v>
      </c>
      <c r="C601">
        <v>8.82</v>
      </c>
      <c r="D601">
        <v>1.4559164733178653</v>
      </c>
      <c r="E601">
        <v>30.1</v>
      </c>
      <c r="F601">
        <v>3.9</v>
      </c>
      <c r="G601">
        <v>20.073899999999998</v>
      </c>
      <c r="H601">
        <v>0.99368699999999999</v>
      </c>
      <c r="I601">
        <v>25</v>
      </c>
      <c r="J601">
        <v>0.1</v>
      </c>
      <c r="K601">
        <f t="shared" si="9"/>
        <v>-6.333011249636201E-3</v>
      </c>
    </row>
    <row r="602" spans="1:11">
      <c r="A602">
        <v>151</v>
      </c>
      <c r="B602">
        <v>4.3</v>
      </c>
      <c r="C602">
        <v>9.76</v>
      </c>
      <c r="D602">
        <v>0.57424593967517401</v>
      </c>
      <c r="E602">
        <v>29.9</v>
      </c>
      <c r="F602">
        <v>4.3</v>
      </c>
      <c r="G602">
        <v>3.26762</v>
      </c>
      <c r="H602">
        <v>0.177421</v>
      </c>
      <c r="I602">
        <v>25</v>
      </c>
      <c r="J602">
        <v>0.1</v>
      </c>
      <c r="K602">
        <f t="shared" si="9"/>
        <v>-1.7292298395624397</v>
      </c>
    </row>
    <row r="603" spans="1:11">
      <c r="A603">
        <v>151</v>
      </c>
      <c r="B603">
        <v>4.3</v>
      </c>
      <c r="C603">
        <v>9.76</v>
      </c>
      <c r="D603">
        <v>0.57424593967517401</v>
      </c>
      <c r="E603">
        <v>29.9</v>
      </c>
      <c r="F603">
        <v>4.3</v>
      </c>
      <c r="G603">
        <v>9.1345299999999998</v>
      </c>
      <c r="H603">
        <v>0.336779</v>
      </c>
      <c r="I603">
        <v>25</v>
      </c>
      <c r="J603">
        <v>0.1</v>
      </c>
      <c r="K603">
        <f t="shared" si="9"/>
        <v>-1.0883283501018468</v>
      </c>
    </row>
    <row r="604" spans="1:11">
      <c r="A604">
        <v>151</v>
      </c>
      <c r="B604">
        <v>4.3</v>
      </c>
      <c r="C604">
        <v>9.76</v>
      </c>
      <c r="D604">
        <v>0.57424593967517401</v>
      </c>
      <c r="E604">
        <v>29.9</v>
      </c>
      <c r="F604">
        <v>4.3</v>
      </c>
      <c r="G604">
        <v>14.9711</v>
      </c>
      <c r="H604">
        <v>0.57795299999999994</v>
      </c>
      <c r="I604">
        <v>25</v>
      </c>
      <c r="J604">
        <v>0.1</v>
      </c>
      <c r="K604">
        <f t="shared" si="9"/>
        <v>-0.54826272849488644</v>
      </c>
    </row>
    <row r="605" spans="1:11">
      <c r="A605">
        <v>151</v>
      </c>
      <c r="B605">
        <v>4.3</v>
      </c>
      <c r="C605">
        <v>9.76</v>
      </c>
      <c r="D605">
        <v>0.57424593967517401</v>
      </c>
      <c r="E605">
        <v>29.9</v>
      </c>
      <c r="F605">
        <v>4.3</v>
      </c>
      <c r="G605">
        <v>19.678100000000001</v>
      </c>
      <c r="H605">
        <v>0.86907600000000007</v>
      </c>
      <c r="I605">
        <v>25</v>
      </c>
      <c r="J605">
        <v>0.1</v>
      </c>
      <c r="K605">
        <f t="shared" si="9"/>
        <v>-0.1403247006939215</v>
      </c>
    </row>
    <row r="606" spans="1:11">
      <c r="A606">
        <v>152</v>
      </c>
      <c r="B606">
        <v>5.7</v>
      </c>
      <c r="C606">
        <v>3.39</v>
      </c>
      <c r="D606">
        <v>0.53422273781902563</v>
      </c>
      <c r="E606">
        <v>1.6</v>
      </c>
      <c r="F606">
        <v>2.1</v>
      </c>
      <c r="G606">
        <v>4.9152800000000001</v>
      </c>
      <c r="H606">
        <v>1.43377E-2</v>
      </c>
      <c r="I606">
        <v>25</v>
      </c>
      <c r="J606">
        <v>0.1</v>
      </c>
      <c r="K606">
        <f t="shared" si="9"/>
        <v>-4.2448628471906362</v>
      </c>
    </row>
    <row r="607" spans="1:11">
      <c r="A607">
        <v>152</v>
      </c>
      <c r="B607">
        <v>5.7</v>
      </c>
      <c r="C607">
        <v>3.39</v>
      </c>
      <c r="D607">
        <v>0.53422273781902563</v>
      </c>
      <c r="E607">
        <v>1.6</v>
      </c>
      <c r="F607">
        <v>2.1</v>
      </c>
      <c r="G607">
        <v>9.0055899999999998</v>
      </c>
      <c r="H607">
        <v>1.5861900000000002E-2</v>
      </c>
      <c r="I607">
        <v>25</v>
      </c>
      <c r="J607">
        <v>0.1</v>
      </c>
      <c r="K607">
        <f t="shared" si="9"/>
        <v>-4.1438352717161182</v>
      </c>
    </row>
    <row r="608" spans="1:11">
      <c r="A608">
        <v>152</v>
      </c>
      <c r="B608">
        <v>5.7</v>
      </c>
      <c r="C608">
        <v>3.39</v>
      </c>
      <c r="D608">
        <v>0.53422273781902563</v>
      </c>
      <c r="E608">
        <v>1.6</v>
      </c>
      <c r="F608">
        <v>2.1</v>
      </c>
      <c r="G608">
        <v>13.9245</v>
      </c>
      <c r="H608">
        <v>2.1136600000000002E-2</v>
      </c>
      <c r="I608">
        <v>25</v>
      </c>
      <c r="J608">
        <v>0.1</v>
      </c>
      <c r="K608">
        <f t="shared" si="9"/>
        <v>-3.8567491440199246</v>
      </c>
    </row>
    <row r="609" spans="1:11">
      <c r="A609">
        <v>152</v>
      </c>
      <c r="B609">
        <v>5.7</v>
      </c>
      <c r="C609">
        <v>3.39</v>
      </c>
      <c r="D609">
        <v>0.53422273781902563</v>
      </c>
      <c r="E609">
        <v>1.6</v>
      </c>
      <c r="F609">
        <v>2.1</v>
      </c>
      <c r="G609">
        <v>18.845500000000001</v>
      </c>
      <c r="H609">
        <v>2.0973600000000002E-2</v>
      </c>
      <c r="I609">
        <v>25</v>
      </c>
      <c r="J609">
        <v>0.1</v>
      </c>
      <c r="K609">
        <f t="shared" si="9"/>
        <v>-3.8644907749828299</v>
      </c>
    </row>
    <row r="610" spans="1:11">
      <c r="A610">
        <v>153</v>
      </c>
      <c r="B610">
        <v>5.7</v>
      </c>
      <c r="C610">
        <v>3.39</v>
      </c>
      <c r="D610">
        <v>0.53422273781902563</v>
      </c>
      <c r="E610">
        <v>1.6</v>
      </c>
      <c r="F610">
        <v>3.9</v>
      </c>
      <c r="G610">
        <v>2.7178</v>
      </c>
      <c r="H610">
        <v>2.39755E-2</v>
      </c>
      <c r="I610">
        <v>25</v>
      </c>
      <c r="J610">
        <v>0.1</v>
      </c>
      <c r="K610">
        <f t="shared" si="9"/>
        <v>-3.7307228033727475</v>
      </c>
    </row>
    <row r="611" spans="1:11">
      <c r="A611">
        <v>153</v>
      </c>
      <c r="B611">
        <v>5.7</v>
      </c>
      <c r="C611">
        <v>3.39</v>
      </c>
      <c r="D611">
        <v>0.53422273781902563</v>
      </c>
      <c r="E611">
        <v>1.6</v>
      </c>
      <c r="F611">
        <v>3.9</v>
      </c>
      <c r="G611">
        <v>6.3284500000000001</v>
      </c>
      <c r="H611">
        <v>3.9022399999999999E-2</v>
      </c>
      <c r="I611">
        <v>25</v>
      </c>
      <c r="J611">
        <v>0.1</v>
      </c>
      <c r="K611">
        <f t="shared" si="9"/>
        <v>-3.2436194387591164</v>
      </c>
    </row>
    <row r="612" spans="1:11">
      <c r="A612">
        <v>153</v>
      </c>
      <c r="B612">
        <v>5.7</v>
      </c>
      <c r="C612">
        <v>3.39</v>
      </c>
      <c r="D612">
        <v>0.53422273781902563</v>
      </c>
      <c r="E612">
        <v>1.6</v>
      </c>
      <c r="F612">
        <v>3.9</v>
      </c>
      <c r="G612">
        <v>9.2901900000000008</v>
      </c>
      <c r="H612">
        <v>4.5814199999999999E-2</v>
      </c>
      <c r="I612">
        <v>25</v>
      </c>
      <c r="J612">
        <v>0.1</v>
      </c>
      <c r="K612">
        <f t="shared" si="9"/>
        <v>-3.0831611922474815</v>
      </c>
    </row>
    <row r="613" spans="1:11">
      <c r="A613">
        <v>153</v>
      </c>
      <c r="B613">
        <v>5.7</v>
      </c>
      <c r="C613">
        <v>3.39</v>
      </c>
      <c r="D613">
        <v>0.53422273781902563</v>
      </c>
      <c r="E613">
        <v>1.6</v>
      </c>
      <c r="F613">
        <v>3.9</v>
      </c>
      <c r="G613">
        <v>15.630100000000001</v>
      </c>
      <c r="H613">
        <v>5.58354E-2</v>
      </c>
      <c r="I613">
        <v>25</v>
      </c>
      <c r="J613">
        <v>0.1</v>
      </c>
      <c r="K613">
        <f t="shared" si="9"/>
        <v>-2.8853472021447879</v>
      </c>
    </row>
    <row r="614" spans="1:11">
      <c r="A614">
        <v>154</v>
      </c>
      <c r="B614">
        <v>5.7</v>
      </c>
      <c r="C614">
        <v>3.39</v>
      </c>
      <c r="D614">
        <v>0.53422273781902563</v>
      </c>
      <c r="E614">
        <v>1.6</v>
      </c>
      <c r="F614">
        <v>4.5</v>
      </c>
      <c r="G614">
        <v>2.23814</v>
      </c>
      <c r="H614">
        <v>3.7498199999999995E-2</v>
      </c>
      <c r="I614">
        <v>25</v>
      </c>
      <c r="J614">
        <v>0.1</v>
      </c>
      <c r="K614">
        <f t="shared" si="9"/>
        <v>-3.2834623471578088</v>
      </c>
    </row>
    <row r="615" spans="1:11">
      <c r="A615">
        <v>154</v>
      </c>
      <c r="B615">
        <v>5.7</v>
      </c>
      <c r="C615">
        <v>3.39</v>
      </c>
      <c r="D615">
        <v>0.53422273781902563</v>
      </c>
      <c r="E615">
        <v>1.6</v>
      </c>
      <c r="F615">
        <v>4.5</v>
      </c>
      <c r="G615">
        <v>4.3670299999999997</v>
      </c>
      <c r="H615">
        <v>5.1415000000000002E-2</v>
      </c>
      <c r="I615">
        <v>25</v>
      </c>
      <c r="J615">
        <v>0.1</v>
      </c>
      <c r="K615">
        <f t="shared" si="9"/>
        <v>-2.967825320300983</v>
      </c>
    </row>
    <row r="616" spans="1:11">
      <c r="A616">
        <v>154</v>
      </c>
      <c r="B616">
        <v>5.7</v>
      </c>
      <c r="C616">
        <v>3.39</v>
      </c>
      <c r="D616">
        <v>0.53422273781902563</v>
      </c>
      <c r="E616">
        <v>1.6</v>
      </c>
      <c r="F616">
        <v>4.5</v>
      </c>
      <c r="G616">
        <v>8.4494600000000002</v>
      </c>
      <c r="H616">
        <v>7.2877600000000001E-2</v>
      </c>
      <c r="I616">
        <v>25</v>
      </c>
      <c r="J616">
        <v>0.1</v>
      </c>
      <c r="K616">
        <f t="shared" si="9"/>
        <v>-2.6189739574178912</v>
      </c>
    </row>
    <row r="617" spans="1:11">
      <c r="A617">
        <v>154</v>
      </c>
      <c r="B617">
        <v>5.7</v>
      </c>
      <c r="C617">
        <v>3.39</v>
      </c>
      <c r="D617">
        <v>0.53422273781902563</v>
      </c>
      <c r="E617">
        <v>1.6</v>
      </c>
      <c r="F617">
        <v>4.5</v>
      </c>
      <c r="G617">
        <v>14.7887</v>
      </c>
      <c r="H617">
        <v>8.4711299999999989E-2</v>
      </c>
      <c r="I617">
        <v>25</v>
      </c>
      <c r="J617">
        <v>0.1</v>
      </c>
      <c r="K617">
        <f t="shared" si="9"/>
        <v>-2.4685062741802204</v>
      </c>
    </row>
    <row r="618" spans="1:11">
      <c r="A618">
        <v>155</v>
      </c>
      <c r="B618">
        <v>5.7</v>
      </c>
      <c r="C618">
        <v>3.39</v>
      </c>
      <c r="D618">
        <v>0.53422273781902563</v>
      </c>
      <c r="E618">
        <v>1.6</v>
      </c>
      <c r="F618">
        <v>5</v>
      </c>
      <c r="G618">
        <v>2.1659600000000001</v>
      </c>
      <c r="H618">
        <v>7.0115700000000003E-2</v>
      </c>
      <c r="I618">
        <v>25</v>
      </c>
      <c r="J618">
        <v>0.1</v>
      </c>
      <c r="K618">
        <f t="shared" si="9"/>
        <v>-2.6576085442549844</v>
      </c>
    </row>
    <row r="619" spans="1:11">
      <c r="A619">
        <v>155</v>
      </c>
      <c r="B619">
        <v>5.7</v>
      </c>
      <c r="C619">
        <v>3.39</v>
      </c>
      <c r="D619">
        <v>0.53422273781902563</v>
      </c>
      <c r="E619">
        <v>1.6</v>
      </c>
      <c r="F619">
        <v>5</v>
      </c>
      <c r="G619">
        <v>5.2401799999999996</v>
      </c>
      <c r="H619">
        <v>9.2332400000000009E-2</v>
      </c>
      <c r="I619">
        <v>25</v>
      </c>
      <c r="J619">
        <v>0.1</v>
      </c>
      <c r="K619">
        <f t="shared" si="9"/>
        <v>-2.3823601698172463</v>
      </c>
    </row>
    <row r="620" spans="1:11">
      <c r="A620">
        <v>155</v>
      </c>
      <c r="B620">
        <v>5.7</v>
      </c>
      <c r="C620">
        <v>3.39</v>
      </c>
      <c r="D620">
        <v>0.53422273781902563</v>
      </c>
      <c r="E620">
        <v>1.6</v>
      </c>
      <c r="F620">
        <v>5</v>
      </c>
      <c r="G620">
        <v>8.3151200000000003</v>
      </c>
      <c r="H620">
        <v>0.112736</v>
      </c>
      <c r="I620">
        <v>25</v>
      </c>
      <c r="J620">
        <v>0.1</v>
      </c>
      <c r="K620">
        <f t="shared" si="9"/>
        <v>-2.1827064768233098</v>
      </c>
    </row>
    <row r="621" spans="1:11">
      <c r="A621">
        <v>155</v>
      </c>
      <c r="B621">
        <v>5.7</v>
      </c>
      <c r="C621">
        <v>3.39</v>
      </c>
      <c r="D621">
        <v>0.53422273781902563</v>
      </c>
      <c r="E621">
        <v>1.6</v>
      </c>
      <c r="F621">
        <v>5</v>
      </c>
      <c r="G621">
        <v>11.8651</v>
      </c>
      <c r="H621">
        <v>0.13140000000000002</v>
      </c>
      <c r="I621">
        <v>25</v>
      </c>
      <c r="J621">
        <v>0.1</v>
      </c>
      <c r="K621">
        <f t="shared" si="9"/>
        <v>-2.0295091729316268</v>
      </c>
    </row>
    <row r="622" spans="1:11">
      <c r="A622">
        <v>156</v>
      </c>
      <c r="B622">
        <v>5.7</v>
      </c>
      <c r="C622">
        <v>3.39</v>
      </c>
      <c r="D622">
        <v>0.53422273781902563</v>
      </c>
      <c r="E622">
        <v>1.6</v>
      </c>
      <c r="F622">
        <v>5.7</v>
      </c>
      <c r="G622">
        <v>1.3819999999999999</v>
      </c>
      <c r="H622">
        <v>0.103532</v>
      </c>
      <c r="I622">
        <v>25</v>
      </c>
      <c r="J622">
        <v>0.1</v>
      </c>
      <c r="K622">
        <f t="shared" si="9"/>
        <v>-2.2678745353186507</v>
      </c>
    </row>
    <row r="623" spans="1:11">
      <c r="A623">
        <v>156</v>
      </c>
      <c r="B623">
        <v>5.7</v>
      </c>
      <c r="C623">
        <v>3.39</v>
      </c>
      <c r="D623">
        <v>0.53422273781902563</v>
      </c>
      <c r="E623">
        <v>1.6</v>
      </c>
      <c r="F623">
        <v>5.7</v>
      </c>
      <c r="G623">
        <v>3.0319500000000001</v>
      </c>
      <c r="H623">
        <v>0.129159</v>
      </c>
      <c r="I623">
        <v>25</v>
      </c>
      <c r="J623">
        <v>0.1</v>
      </c>
      <c r="K623">
        <f t="shared" si="9"/>
        <v>-2.0467110754571229</v>
      </c>
    </row>
    <row r="624" spans="1:11">
      <c r="A624">
        <v>156</v>
      </c>
      <c r="B624">
        <v>5.7</v>
      </c>
      <c r="C624">
        <v>3.39</v>
      </c>
      <c r="D624">
        <v>0.53422273781902563</v>
      </c>
      <c r="E624">
        <v>1.6</v>
      </c>
      <c r="F624">
        <v>5.7</v>
      </c>
      <c r="G624">
        <v>4.7454900000000002</v>
      </c>
      <c r="H624">
        <v>0.14391900000000002</v>
      </c>
      <c r="I624">
        <v>25</v>
      </c>
      <c r="J624">
        <v>0.1</v>
      </c>
      <c r="K624">
        <f t="shared" si="9"/>
        <v>-1.9385046376686126</v>
      </c>
    </row>
    <row r="625" spans="1:11">
      <c r="A625">
        <v>156</v>
      </c>
      <c r="B625">
        <v>5.7</v>
      </c>
      <c r="C625">
        <v>3.39</v>
      </c>
      <c r="D625">
        <v>0.53422273781902563</v>
      </c>
      <c r="E625">
        <v>1.6</v>
      </c>
      <c r="F625">
        <v>5.7</v>
      </c>
      <c r="G625">
        <v>8.58826</v>
      </c>
      <c r="H625">
        <v>0.17169000000000001</v>
      </c>
      <c r="I625">
        <v>25</v>
      </c>
      <c r="J625">
        <v>0.1</v>
      </c>
      <c r="K625">
        <f t="shared" si="9"/>
        <v>-1.7620647538930163</v>
      </c>
    </row>
    <row r="626" spans="1:11">
      <c r="A626">
        <v>157</v>
      </c>
      <c r="B626">
        <v>5.7</v>
      </c>
      <c r="C626">
        <v>3.39</v>
      </c>
      <c r="D626">
        <v>0.53422273781902563</v>
      </c>
      <c r="E626">
        <v>1.6</v>
      </c>
      <c r="F626">
        <v>6.2</v>
      </c>
      <c r="G626">
        <v>0.95518700000000001</v>
      </c>
      <c r="H626">
        <v>0.13337700000000002</v>
      </c>
      <c r="I626">
        <v>25</v>
      </c>
      <c r="J626">
        <v>0.1</v>
      </c>
      <c r="K626">
        <f t="shared" si="9"/>
        <v>-2.0145755741586835</v>
      </c>
    </row>
    <row r="627" spans="1:11">
      <c r="A627">
        <v>157</v>
      </c>
      <c r="B627">
        <v>5.7</v>
      </c>
      <c r="C627">
        <v>3.39</v>
      </c>
      <c r="D627">
        <v>0.53422273781902563</v>
      </c>
      <c r="E627">
        <v>1.6</v>
      </c>
      <c r="F627">
        <v>6.2</v>
      </c>
      <c r="G627">
        <v>1.4140600000000001</v>
      </c>
      <c r="H627">
        <v>0.17241900000000002</v>
      </c>
      <c r="I627">
        <v>25</v>
      </c>
      <c r="J627">
        <v>0.1</v>
      </c>
      <c r="K627">
        <f t="shared" si="9"/>
        <v>-1.7578277180083843</v>
      </c>
    </row>
    <row r="628" spans="1:11">
      <c r="A628">
        <v>157</v>
      </c>
      <c r="B628">
        <v>5.7</v>
      </c>
      <c r="C628">
        <v>3.39</v>
      </c>
      <c r="D628">
        <v>0.53422273781902563</v>
      </c>
      <c r="E628">
        <v>1.6</v>
      </c>
      <c r="F628">
        <v>6.2</v>
      </c>
      <c r="G628">
        <v>1.92936</v>
      </c>
      <c r="H628">
        <v>0.21872</v>
      </c>
      <c r="I628">
        <v>25</v>
      </c>
      <c r="J628">
        <v>0.1</v>
      </c>
      <c r="K628">
        <f t="shared" si="9"/>
        <v>-1.5199629060064976</v>
      </c>
    </row>
    <row r="629" spans="1:11">
      <c r="A629">
        <v>157</v>
      </c>
      <c r="B629">
        <v>5.7</v>
      </c>
      <c r="C629">
        <v>3.39</v>
      </c>
      <c r="D629">
        <v>0.53422273781902563</v>
      </c>
      <c r="E629">
        <v>1.6</v>
      </c>
      <c r="F629">
        <v>6.2</v>
      </c>
      <c r="G629">
        <v>2.5068100000000002</v>
      </c>
      <c r="H629">
        <v>0.25777999999999995</v>
      </c>
      <c r="I629">
        <v>25</v>
      </c>
      <c r="J629">
        <v>0.1</v>
      </c>
      <c r="K629">
        <f t="shared" si="9"/>
        <v>-1.3556487710055036</v>
      </c>
    </row>
    <row r="630" spans="1:11">
      <c r="A630">
        <v>158</v>
      </c>
      <c r="B630">
        <v>4.9000000000000004</v>
      </c>
      <c r="C630">
        <v>0.95</v>
      </c>
      <c r="D630">
        <v>0.99</v>
      </c>
      <c r="E630">
        <v>19</v>
      </c>
      <c r="F630">
        <v>4.9000000000000004</v>
      </c>
      <c r="G630">
        <v>3.1639900000000001</v>
      </c>
      <c r="H630">
        <v>0.19587299999999999</v>
      </c>
      <c r="I630">
        <v>25</v>
      </c>
      <c r="J630">
        <v>0.1</v>
      </c>
      <c r="K630">
        <f t="shared" si="9"/>
        <v>-1.6302887889515714</v>
      </c>
    </row>
    <row r="631" spans="1:11">
      <c r="A631">
        <v>158</v>
      </c>
      <c r="B631">
        <v>4.9000000000000004</v>
      </c>
      <c r="C631">
        <v>0.95</v>
      </c>
      <c r="D631">
        <v>0.99</v>
      </c>
      <c r="E631">
        <v>19</v>
      </c>
      <c r="F631">
        <v>4.9000000000000004</v>
      </c>
      <c r="G631">
        <v>6.6752399999999996</v>
      </c>
      <c r="H631">
        <v>0.34816900000000001</v>
      </c>
      <c r="I631">
        <v>25</v>
      </c>
      <c r="J631">
        <v>0.1</v>
      </c>
      <c r="K631">
        <f t="shared" si="9"/>
        <v>-1.0550672849049005</v>
      </c>
    </row>
    <row r="632" spans="1:11">
      <c r="A632">
        <v>158</v>
      </c>
      <c r="B632">
        <v>4.9000000000000004</v>
      </c>
      <c r="C632">
        <v>0.95</v>
      </c>
      <c r="D632">
        <v>0.99</v>
      </c>
      <c r="E632">
        <v>19</v>
      </c>
      <c r="F632">
        <v>4.9000000000000004</v>
      </c>
      <c r="G632">
        <v>14.315099999999999</v>
      </c>
      <c r="H632">
        <v>0.58637499999999998</v>
      </c>
      <c r="I632">
        <v>25</v>
      </c>
      <c r="J632">
        <v>0.1</v>
      </c>
      <c r="K632">
        <f t="shared" si="9"/>
        <v>-0.533795762333515</v>
      </c>
    </row>
    <row r="633" spans="1:11">
      <c r="A633">
        <v>158</v>
      </c>
      <c r="B633">
        <v>4.9000000000000004</v>
      </c>
      <c r="C633">
        <v>0.95</v>
      </c>
      <c r="D633">
        <v>0.99</v>
      </c>
      <c r="E633">
        <v>19</v>
      </c>
      <c r="F633">
        <v>4.9000000000000004</v>
      </c>
      <c r="G633">
        <v>18.6752</v>
      </c>
      <c r="H633">
        <v>0.657779</v>
      </c>
      <c r="I633">
        <v>25</v>
      </c>
      <c r="J633">
        <v>0.1</v>
      </c>
      <c r="K633">
        <f t="shared" si="9"/>
        <v>-0.41888627033392323</v>
      </c>
    </row>
    <row r="634" spans="1:11">
      <c r="A634">
        <v>159</v>
      </c>
      <c r="B634">
        <v>4.0999999999999996</v>
      </c>
      <c r="C634">
        <v>2.8</v>
      </c>
      <c r="D634">
        <v>1.8</v>
      </c>
      <c r="E634">
        <v>66</v>
      </c>
      <c r="F634">
        <v>4.0999999999999996</v>
      </c>
      <c r="G634">
        <v>5.2527100000000004</v>
      </c>
      <c r="H634">
        <v>0.480846</v>
      </c>
      <c r="I634">
        <v>25</v>
      </c>
      <c r="J634">
        <v>0.1</v>
      </c>
      <c r="K634">
        <f t="shared" si="9"/>
        <v>-0.73220822646072081</v>
      </c>
    </row>
    <row r="635" spans="1:11">
      <c r="A635">
        <v>159</v>
      </c>
      <c r="B635">
        <v>4.0999999999999996</v>
      </c>
      <c r="C635">
        <v>2.8</v>
      </c>
      <c r="D635">
        <v>1.8</v>
      </c>
      <c r="E635">
        <v>66</v>
      </c>
      <c r="F635">
        <v>4.0999999999999996</v>
      </c>
      <c r="G635">
        <v>12.9422</v>
      </c>
      <c r="H635">
        <v>0.69430199999999997</v>
      </c>
      <c r="I635">
        <v>25</v>
      </c>
      <c r="J635">
        <v>0.1</v>
      </c>
      <c r="K635">
        <f t="shared" si="9"/>
        <v>-0.36484825462789366</v>
      </c>
    </row>
    <row r="636" spans="1:11">
      <c r="A636">
        <v>159</v>
      </c>
      <c r="B636">
        <v>4.0999999999999996</v>
      </c>
      <c r="C636">
        <v>2.8</v>
      </c>
      <c r="D636">
        <v>1.8</v>
      </c>
      <c r="E636">
        <v>66</v>
      </c>
      <c r="F636">
        <v>4.0999999999999996</v>
      </c>
      <c r="G636">
        <v>17.1661</v>
      </c>
      <c r="H636">
        <v>0.769007</v>
      </c>
      <c r="I636">
        <v>25</v>
      </c>
      <c r="J636">
        <v>0.1</v>
      </c>
      <c r="K636">
        <f t="shared" si="9"/>
        <v>-0.26265520678710341</v>
      </c>
    </row>
    <row r="637" spans="1:11">
      <c r="A637">
        <v>159</v>
      </c>
      <c r="B637">
        <v>4.0999999999999996</v>
      </c>
      <c r="C637">
        <v>2.8</v>
      </c>
      <c r="D637">
        <v>1.8</v>
      </c>
      <c r="E637">
        <v>66</v>
      </c>
      <c r="F637">
        <v>4.0999999999999996</v>
      </c>
      <c r="G637">
        <v>24.2058</v>
      </c>
      <c r="H637">
        <v>0.87345399999999995</v>
      </c>
      <c r="I637">
        <v>25</v>
      </c>
      <c r="J637">
        <v>0.1</v>
      </c>
      <c r="K637">
        <f t="shared" si="9"/>
        <v>-0.13529981250048351</v>
      </c>
    </row>
    <row r="638" spans="1:11">
      <c r="A638">
        <v>160</v>
      </c>
      <c r="B638">
        <v>4.9000000000000004</v>
      </c>
      <c r="C638">
        <v>0.88</v>
      </c>
      <c r="D638">
        <v>1.137</v>
      </c>
      <c r="E638">
        <v>10.83</v>
      </c>
      <c r="F638">
        <v>4.9000000000000004</v>
      </c>
      <c r="G638">
        <v>15.859648</v>
      </c>
      <c r="H638">
        <v>0.28051776</v>
      </c>
      <c r="I638">
        <v>25</v>
      </c>
      <c r="J638">
        <v>0.06</v>
      </c>
      <c r="K638">
        <f t="shared" si="9"/>
        <v>-1.2711182405157069</v>
      </c>
    </row>
    <row r="639" spans="1:11">
      <c r="A639">
        <v>160</v>
      </c>
      <c r="B639">
        <v>4.9000000000000004</v>
      </c>
      <c r="C639">
        <v>0.88</v>
      </c>
      <c r="D639">
        <v>1.137</v>
      </c>
      <c r="E639">
        <v>10.83</v>
      </c>
      <c r="F639">
        <v>4.9000000000000004</v>
      </c>
      <c r="G639">
        <v>41.578624000000005</v>
      </c>
      <c r="H639">
        <v>0.43913535999999997</v>
      </c>
      <c r="I639">
        <v>25</v>
      </c>
      <c r="J639">
        <v>0.06</v>
      </c>
      <c r="K639">
        <f t="shared" si="9"/>
        <v>-0.82294757630324888</v>
      </c>
    </row>
    <row r="640" spans="1:11">
      <c r="A640">
        <v>160</v>
      </c>
      <c r="B640">
        <v>4.9000000000000004</v>
      </c>
      <c r="C640">
        <v>0.88</v>
      </c>
      <c r="D640">
        <v>1.137</v>
      </c>
      <c r="E640">
        <v>10.83</v>
      </c>
      <c r="F640">
        <v>4.9000000000000004</v>
      </c>
      <c r="G640">
        <v>96.734080000000006</v>
      </c>
      <c r="H640">
        <v>0.49806207999999996</v>
      </c>
      <c r="I640">
        <v>25</v>
      </c>
      <c r="J640">
        <v>0.06</v>
      </c>
      <c r="K640">
        <f t="shared" si="9"/>
        <v>-0.69703055109218792</v>
      </c>
    </row>
    <row r="641" spans="1:11">
      <c r="A641">
        <v>160</v>
      </c>
      <c r="B641">
        <v>4.9000000000000004</v>
      </c>
      <c r="C641">
        <v>0.88</v>
      </c>
      <c r="D641">
        <v>1.137</v>
      </c>
      <c r="E641">
        <v>10.83</v>
      </c>
      <c r="F641">
        <v>4.9000000000000004</v>
      </c>
      <c r="G641">
        <v>149.3408</v>
      </c>
      <c r="H641">
        <v>0.60560767999999998</v>
      </c>
      <c r="I641">
        <v>25</v>
      </c>
      <c r="J641">
        <v>0.06</v>
      </c>
      <c r="K641">
        <f t="shared" si="9"/>
        <v>-0.50152289530126448</v>
      </c>
    </row>
    <row r="642" spans="1:11">
      <c r="A642">
        <v>161</v>
      </c>
      <c r="B642">
        <v>4.68</v>
      </c>
      <c r="C642">
        <v>4.54</v>
      </c>
      <c r="D642">
        <v>4.62</v>
      </c>
      <c r="E642">
        <v>20.54</v>
      </c>
      <c r="F642">
        <v>4.68</v>
      </c>
      <c r="G642">
        <v>3.9697279999999999</v>
      </c>
      <c r="H642">
        <v>0.51546879999999995</v>
      </c>
      <c r="I642">
        <v>25</v>
      </c>
      <c r="J642">
        <v>0.06</v>
      </c>
      <c r="K642">
        <f t="shared" ref="K642:K705" si="10">LN(H642)</f>
        <v>-0.66267850112009596</v>
      </c>
    </row>
    <row r="643" spans="1:11">
      <c r="A643">
        <v>161</v>
      </c>
      <c r="B643">
        <v>4.68</v>
      </c>
      <c r="C643">
        <v>4.54</v>
      </c>
      <c r="D643">
        <v>4.62</v>
      </c>
      <c r="E643">
        <v>20.54</v>
      </c>
      <c r="F643">
        <v>4.68</v>
      </c>
      <c r="G643">
        <v>17.956160000000001</v>
      </c>
      <c r="H643">
        <v>0.7881151999999999</v>
      </c>
      <c r="I643">
        <v>25</v>
      </c>
      <c r="J643">
        <v>0.06</v>
      </c>
      <c r="K643">
        <f t="shared" si="10"/>
        <v>-0.23811100691599668</v>
      </c>
    </row>
    <row r="644" spans="1:11">
      <c r="A644">
        <v>161</v>
      </c>
      <c r="B644">
        <v>4.68</v>
      </c>
      <c r="C644">
        <v>4.54</v>
      </c>
      <c r="D644">
        <v>4.62</v>
      </c>
      <c r="E644">
        <v>20.54</v>
      </c>
      <c r="F644">
        <v>4.68</v>
      </c>
      <c r="G644">
        <v>57.319488</v>
      </c>
      <c r="H644">
        <v>1.2032896</v>
      </c>
      <c r="I644">
        <v>25</v>
      </c>
      <c r="J644">
        <v>0.06</v>
      </c>
      <c r="K644">
        <f t="shared" si="10"/>
        <v>0.18505913952593447</v>
      </c>
    </row>
    <row r="645" spans="1:11">
      <c r="A645">
        <v>161</v>
      </c>
      <c r="B645">
        <v>4.68</v>
      </c>
      <c r="C645">
        <v>4.54</v>
      </c>
      <c r="D645">
        <v>4.62</v>
      </c>
      <c r="E645">
        <v>20.54</v>
      </c>
      <c r="F645">
        <v>4.68</v>
      </c>
      <c r="G645">
        <v>106.86784</v>
      </c>
      <c r="H645">
        <v>1.3595071999999999</v>
      </c>
      <c r="I645">
        <v>25</v>
      </c>
      <c r="J645">
        <v>0.06</v>
      </c>
      <c r="K645">
        <f t="shared" si="10"/>
        <v>0.30712228114109386</v>
      </c>
    </row>
    <row r="646" spans="1:11">
      <c r="A646">
        <v>162</v>
      </c>
      <c r="B646">
        <v>4.7300000000000004</v>
      </c>
      <c r="C646">
        <v>3.14</v>
      </c>
      <c r="D646">
        <v>2.0089999999999999</v>
      </c>
      <c r="E646">
        <v>30.44</v>
      </c>
      <c r="F646">
        <v>4.7300000000000004</v>
      </c>
      <c r="G646">
        <v>9.4070400000000003</v>
      </c>
      <c r="H646">
        <v>0.42625599999999997</v>
      </c>
      <c r="I646">
        <v>25</v>
      </c>
      <c r="J646">
        <v>0.06</v>
      </c>
      <c r="K646">
        <f t="shared" si="10"/>
        <v>-0.85271517423714571</v>
      </c>
    </row>
    <row r="647" spans="1:11">
      <c r="A647">
        <v>162</v>
      </c>
      <c r="B647">
        <v>4.7300000000000004</v>
      </c>
      <c r="C647">
        <v>3.14</v>
      </c>
      <c r="D647">
        <v>2.0089999999999999</v>
      </c>
      <c r="E647">
        <v>30.44</v>
      </c>
      <c r="F647">
        <v>4.7300000000000004</v>
      </c>
      <c r="G647">
        <v>28.666623999999999</v>
      </c>
      <c r="H647">
        <v>0.66613120000000003</v>
      </c>
      <c r="I647">
        <v>25</v>
      </c>
      <c r="J647">
        <v>0.06</v>
      </c>
      <c r="K647">
        <f t="shared" si="10"/>
        <v>-0.40626863084611131</v>
      </c>
    </row>
    <row r="648" spans="1:11">
      <c r="A648">
        <v>162</v>
      </c>
      <c r="B648">
        <v>4.7300000000000004</v>
      </c>
      <c r="C648">
        <v>3.14</v>
      </c>
      <c r="D648">
        <v>2.0089999999999999</v>
      </c>
      <c r="E648">
        <v>30.44</v>
      </c>
      <c r="F648">
        <v>4.7300000000000004</v>
      </c>
      <c r="G648">
        <v>77.195520000000002</v>
      </c>
      <c r="H648">
        <v>0.83857280000000001</v>
      </c>
      <c r="I648">
        <v>25</v>
      </c>
      <c r="J648">
        <v>0.06</v>
      </c>
      <c r="K648">
        <f t="shared" si="10"/>
        <v>-0.17605387978223327</v>
      </c>
    </row>
    <row r="649" spans="1:11">
      <c r="A649">
        <v>162</v>
      </c>
      <c r="B649">
        <v>4.7300000000000004</v>
      </c>
      <c r="C649">
        <v>3.14</v>
      </c>
      <c r="D649">
        <v>2.0089999999999999</v>
      </c>
      <c r="E649">
        <v>30.44</v>
      </c>
      <c r="F649">
        <v>4.7300000000000004</v>
      </c>
      <c r="G649">
        <v>124.70528</v>
      </c>
      <c r="H649">
        <v>1.0272319999999999</v>
      </c>
      <c r="I649">
        <v>25</v>
      </c>
      <c r="J649">
        <v>0.06</v>
      </c>
      <c r="K649">
        <f t="shared" si="10"/>
        <v>2.6867806116301018E-2</v>
      </c>
    </row>
    <row r="650" spans="1:11">
      <c r="A650">
        <v>163</v>
      </c>
      <c r="B650">
        <v>5.03</v>
      </c>
      <c r="C650">
        <v>4.66</v>
      </c>
      <c r="D650">
        <v>0.13900000000000001</v>
      </c>
      <c r="E650">
        <v>6.9</v>
      </c>
      <c r="F650">
        <v>5.03</v>
      </c>
      <c r="G650">
        <v>15.345535999999999</v>
      </c>
      <c r="H650">
        <v>0.24832768</v>
      </c>
      <c r="I650">
        <v>25</v>
      </c>
      <c r="J650">
        <v>0.06</v>
      </c>
      <c r="K650">
        <f t="shared" si="10"/>
        <v>-1.3930061146304873</v>
      </c>
    </row>
    <row r="651" spans="1:11">
      <c r="A651">
        <v>163</v>
      </c>
      <c r="B651">
        <v>5.03</v>
      </c>
      <c r="C651">
        <v>4.66</v>
      </c>
      <c r="D651">
        <v>0.13900000000000001</v>
      </c>
      <c r="E651">
        <v>6.9</v>
      </c>
      <c r="F651">
        <v>5.03</v>
      </c>
      <c r="G651">
        <v>42.088383999999998</v>
      </c>
      <c r="H651">
        <v>0.43102400000000002</v>
      </c>
      <c r="I651">
        <v>25</v>
      </c>
      <c r="J651">
        <v>0.06</v>
      </c>
      <c r="K651">
        <f t="shared" si="10"/>
        <v>-0.84159150597395449</v>
      </c>
    </row>
    <row r="652" spans="1:11">
      <c r="A652">
        <v>163</v>
      </c>
      <c r="B652">
        <v>5.03</v>
      </c>
      <c r="C652">
        <v>4.66</v>
      </c>
      <c r="D652">
        <v>0.13900000000000001</v>
      </c>
      <c r="E652">
        <v>6.9</v>
      </c>
      <c r="F652">
        <v>5.03</v>
      </c>
      <c r="G652">
        <v>100.63808</v>
      </c>
      <c r="H652">
        <v>0.40094335999999997</v>
      </c>
      <c r="I652">
        <v>25</v>
      </c>
      <c r="J652">
        <v>0.06</v>
      </c>
      <c r="K652">
        <f t="shared" si="10"/>
        <v>-0.91393510853464133</v>
      </c>
    </row>
    <row r="653" spans="1:11">
      <c r="A653">
        <v>163</v>
      </c>
      <c r="B653">
        <v>5.03</v>
      </c>
      <c r="C653">
        <v>4.66</v>
      </c>
      <c r="D653">
        <v>0.13900000000000001</v>
      </c>
      <c r="E653">
        <v>6.9</v>
      </c>
      <c r="F653">
        <v>5.03</v>
      </c>
      <c r="G653">
        <v>152.39679999999998</v>
      </c>
      <c r="H653">
        <v>0.53275583999999998</v>
      </c>
      <c r="I653">
        <v>25</v>
      </c>
      <c r="J653">
        <v>0.06</v>
      </c>
      <c r="K653">
        <f t="shared" si="10"/>
        <v>-0.62969204607381657</v>
      </c>
    </row>
    <row r="654" spans="1:11">
      <c r="A654">
        <v>164</v>
      </c>
      <c r="B654">
        <v>5.7</v>
      </c>
      <c r="C654">
        <v>3.39</v>
      </c>
      <c r="D654">
        <v>0.53422273781902563</v>
      </c>
      <c r="E654">
        <v>1.6</v>
      </c>
      <c r="F654">
        <v>4</v>
      </c>
      <c r="G654">
        <v>1.25</v>
      </c>
      <c r="H654">
        <v>2.72464E-2</v>
      </c>
      <c r="I654">
        <v>25</v>
      </c>
      <c r="J654">
        <v>0.1</v>
      </c>
      <c r="K654">
        <f t="shared" si="10"/>
        <v>-3.6028338766919341</v>
      </c>
    </row>
    <row r="655" spans="1:11">
      <c r="A655">
        <v>164</v>
      </c>
      <c r="B655">
        <v>5.7</v>
      </c>
      <c r="C655">
        <v>3.39</v>
      </c>
      <c r="D655">
        <v>0.53422273781902563</v>
      </c>
      <c r="E655">
        <v>1.6</v>
      </c>
      <c r="F655">
        <v>4</v>
      </c>
      <c r="G655">
        <v>4.48529</v>
      </c>
      <c r="H655">
        <v>5.5652199999999999E-2</v>
      </c>
      <c r="I655">
        <v>25</v>
      </c>
      <c r="J655">
        <v>0.1</v>
      </c>
      <c r="K655">
        <f t="shared" si="10"/>
        <v>-2.8886336692477337</v>
      </c>
    </row>
    <row r="656" spans="1:11">
      <c r="A656">
        <v>164</v>
      </c>
      <c r="B656">
        <v>5.7</v>
      </c>
      <c r="C656">
        <v>3.39</v>
      </c>
      <c r="D656">
        <v>0.53422273781902563</v>
      </c>
      <c r="E656">
        <v>1.6</v>
      </c>
      <c r="F656">
        <v>4</v>
      </c>
      <c r="G656">
        <v>8.5294100000000004</v>
      </c>
      <c r="H656">
        <v>6.78261E-2</v>
      </c>
      <c r="I656">
        <v>25</v>
      </c>
      <c r="J656">
        <v>0.1</v>
      </c>
      <c r="K656">
        <f t="shared" si="10"/>
        <v>-2.6908082023600302</v>
      </c>
    </row>
    <row r="657" spans="1:11">
      <c r="A657">
        <v>164</v>
      </c>
      <c r="B657">
        <v>5.7</v>
      </c>
      <c r="C657">
        <v>3.39</v>
      </c>
      <c r="D657">
        <v>0.53422273781902563</v>
      </c>
      <c r="E657">
        <v>1.6</v>
      </c>
      <c r="F657">
        <v>4</v>
      </c>
      <c r="G657">
        <v>16.323499999999999</v>
      </c>
      <c r="H657">
        <v>8.6956500000000006E-2</v>
      </c>
      <c r="I657">
        <v>25</v>
      </c>
      <c r="J657">
        <v>0.1</v>
      </c>
      <c r="K657">
        <f t="shared" si="10"/>
        <v>-2.4423472853692356</v>
      </c>
    </row>
    <row r="658" spans="1:11">
      <c r="A658">
        <v>165</v>
      </c>
      <c r="B658">
        <v>5.7</v>
      </c>
      <c r="C658">
        <v>3.39</v>
      </c>
      <c r="D658">
        <v>0.53422273781902563</v>
      </c>
      <c r="E658">
        <v>1.6</v>
      </c>
      <c r="F658">
        <v>7</v>
      </c>
      <c r="G658">
        <v>0.25</v>
      </c>
      <c r="H658">
        <v>4.1846299999999996E-2</v>
      </c>
      <c r="I658">
        <v>25</v>
      </c>
      <c r="J658">
        <v>0.1</v>
      </c>
      <c r="K658">
        <f t="shared" si="10"/>
        <v>-3.1737518969467717</v>
      </c>
    </row>
    <row r="659" spans="1:11">
      <c r="A659">
        <v>165</v>
      </c>
      <c r="B659">
        <v>5.7</v>
      </c>
      <c r="C659">
        <v>3.39</v>
      </c>
      <c r="D659">
        <v>0.53422273781902563</v>
      </c>
      <c r="E659">
        <v>1.6</v>
      </c>
      <c r="F659">
        <v>7</v>
      </c>
      <c r="G659">
        <v>0.82142899999999996</v>
      </c>
      <c r="H659">
        <v>0.115679</v>
      </c>
      <c r="I659">
        <v>25</v>
      </c>
      <c r="J659">
        <v>0.1</v>
      </c>
      <c r="K659">
        <f t="shared" si="10"/>
        <v>-2.1569361651456993</v>
      </c>
    </row>
    <row r="660" spans="1:11">
      <c r="A660">
        <v>165</v>
      </c>
      <c r="B660">
        <v>5.7</v>
      </c>
      <c r="C660">
        <v>3.39</v>
      </c>
      <c r="D660">
        <v>0.53422273781902563</v>
      </c>
      <c r="E660">
        <v>1.6</v>
      </c>
      <c r="F660">
        <v>7</v>
      </c>
      <c r="G660">
        <v>1.35714</v>
      </c>
      <c r="H660">
        <v>0.15503299999999998</v>
      </c>
      <c r="I660">
        <v>25</v>
      </c>
      <c r="J660">
        <v>0.1</v>
      </c>
      <c r="K660">
        <f t="shared" si="10"/>
        <v>-1.8641172814977596</v>
      </c>
    </row>
    <row r="661" spans="1:11" ht="22.5" customHeight="1">
      <c r="A661">
        <v>165</v>
      </c>
      <c r="B661">
        <v>5.7</v>
      </c>
      <c r="C661">
        <v>3.39</v>
      </c>
      <c r="D661">
        <v>0.53422273781902563</v>
      </c>
      <c r="E661">
        <v>1.6</v>
      </c>
      <c r="F661">
        <v>7</v>
      </c>
      <c r="G661">
        <v>1.9285699999999999</v>
      </c>
      <c r="H661">
        <v>0.204236</v>
      </c>
      <c r="I661">
        <v>25</v>
      </c>
      <c r="J661">
        <v>0.1</v>
      </c>
      <c r="K661">
        <f t="shared" si="10"/>
        <v>-1.588479091042887</v>
      </c>
    </row>
    <row r="662" spans="1:11">
      <c r="A662">
        <v>166</v>
      </c>
      <c r="B662">
        <v>6</v>
      </c>
      <c r="C662">
        <v>12.36</v>
      </c>
      <c r="D662">
        <v>0.81786542923433869</v>
      </c>
      <c r="E662">
        <v>25</v>
      </c>
      <c r="F662">
        <v>5.74</v>
      </c>
      <c r="G662">
        <v>0.17995264</v>
      </c>
      <c r="H662">
        <v>0.97675519999999993</v>
      </c>
      <c r="I662" s="9">
        <v>20</v>
      </c>
      <c r="J662" s="9">
        <v>0.01</v>
      </c>
      <c r="K662">
        <f t="shared" si="10"/>
        <v>-2.3519221283293753E-2</v>
      </c>
    </row>
    <row r="663" spans="1:11">
      <c r="A663">
        <v>166</v>
      </c>
      <c r="B663">
        <v>6</v>
      </c>
      <c r="C663">
        <v>12.36</v>
      </c>
      <c r="D663">
        <v>0.81786542923433869</v>
      </c>
      <c r="E663">
        <v>25</v>
      </c>
      <c r="F663">
        <v>5.57</v>
      </c>
      <c r="G663">
        <v>4.8354175999999995</v>
      </c>
      <c r="H663">
        <v>1.6406976</v>
      </c>
      <c r="I663" s="9">
        <v>20</v>
      </c>
      <c r="J663" s="9">
        <v>0.01</v>
      </c>
      <c r="K663">
        <f t="shared" si="10"/>
        <v>0.49512151724735737</v>
      </c>
    </row>
    <row r="664" spans="1:11">
      <c r="A664">
        <v>166</v>
      </c>
      <c r="B664">
        <v>6</v>
      </c>
      <c r="C664">
        <v>12.36</v>
      </c>
      <c r="D664">
        <v>0.81786542923433869</v>
      </c>
      <c r="E664">
        <v>25</v>
      </c>
      <c r="F664">
        <v>5.23</v>
      </c>
      <c r="G664">
        <v>14.780991999999999</v>
      </c>
      <c r="H664">
        <v>2.3684799999999999</v>
      </c>
      <c r="I664" s="9">
        <v>20</v>
      </c>
      <c r="J664" s="9">
        <v>0.01</v>
      </c>
      <c r="K664">
        <f t="shared" si="10"/>
        <v>0.86224839918304486</v>
      </c>
    </row>
    <row r="665" spans="1:11">
      <c r="A665">
        <v>166</v>
      </c>
      <c r="B665">
        <v>6</v>
      </c>
      <c r="C665">
        <v>12.36</v>
      </c>
      <c r="D665">
        <v>0.81786542923433869</v>
      </c>
      <c r="E665">
        <v>25</v>
      </c>
      <c r="F665">
        <v>4.9000000000000004</v>
      </c>
      <c r="G665">
        <v>38.008767999999996</v>
      </c>
      <c r="H665">
        <v>2.4131648000000001</v>
      </c>
      <c r="I665" s="9">
        <v>20</v>
      </c>
      <c r="J665" s="9">
        <v>0.01</v>
      </c>
      <c r="K665">
        <f t="shared" si="10"/>
        <v>0.88093908103684671</v>
      </c>
    </row>
    <row r="666" spans="1:11">
      <c r="A666">
        <v>167</v>
      </c>
      <c r="B666">
        <v>4.8</v>
      </c>
      <c r="C666">
        <v>20.07</v>
      </c>
      <c r="D666">
        <v>3.0974477958236659</v>
      </c>
      <c r="E666">
        <v>10</v>
      </c>
      <c r="F666">
        <v>4.7</v>
      </c>
      <c r="G666">
        <v>5.3457920000000003</v>
      </c>
      <c r="H666">
        <v>0.48366592000000003</v>
      </c>
      <c r="I666" s="9">
        <v>20</v>
      </c>
      <c r="J666" s="9">
        <v>0.01</v>
      </c>
      <c r="K666">
        <f t="shared" si="10"/>
        <v>-0.72636085853017252</v>
      </c>
    </row>
    <row r="667" spans="1:11">
      <c r="A667">
        <v>167</v>
      </c>
      <c r="B667">
        <v>4.8</v>
      </c>
      <c r="C667">
        <v>20.07</v>
      </c>
      <c r="D667">
        <v>3.0974477958236659</v>
      </c>
      <c r="E667">
        <v>10</v>
      </c>
      <c r="F667">
        <v>4.68</v>
      </c>
      <c r="G667">
        <v>13.378432</v>
      </c>
      <c r="H667">
        <v>0.67916160000000003</v>
      </c>
      <c r="I667" s="9">
        <v>20</v>
      </c>
      <c r="J667" s="9">
        <v>0.01</v>
      </c>
      <c r="K667">
        <f t="shared" si="10"/>
        <v>-0.38689618268575515</v>
      </c>
    </row>
    <row r="668" spans="1:11">
      <c r="A668">
        <v>167</v>
      </c>
      <c r="B668">
        <v>4.8</v>
      </c>
      <c r="C668">
        <v>20.07</v>
      </c>
      <c r="D668">
        <v>3.0974477958236659</v>
      </c>
      <c r="E668">
        <v>10</v>
      </c>
      <c r="F668">
        <v>4.57</v>
      </c>
      <c r="G668">
        <v>29.364799999999999</v>
      </c>
      <c r="H668">
        <v>1.0061632</v>
      </c>
      <c r="I668" s="9">
        <v>20</v>
      </c>
      <c r="J668" s="9">
        <v>0.01</v>
      </c>
      <c r="K668">
        <f t="shared" si="10"/>
        <v>6.1442851603881153E-3</v>
      </c>
    </row>
    <row r="669" spans="1:11">
      <c r="A669">
        <v>167</v>
      </c>
      <c r="B669">
        <v>4.8</v>
      </c>
      <c r="C669">
        <v>20.07</v>
      </c>
      <c r="D669">
        <v>3.0974477958236659</v>
      </c>
      <c r="E669">
        <v>10</v>
      </c>
      <c r="F669">
        <v>4.34</v>
      </c>
      <c r="G669">
        <v>47.692287999999998</v>
      </c>
      <c r="H669">
        <v>1.0730175999999998</v>
      </c>
      <c r="I669" s="9">
        <v>20</v>
      </c>
      <c r="J669" s="9">
        <v>0.01</v>
      </c>
      <c r="K669">
        <f t="shared" si="10"/>
        <v>7.0474866123545962E-2</v>
      </c>
    </row>
    <row r="670" spans="1:11">
      <c r="A670">
        <v>168</v>
      </c>
      <c r="B670">
        <v>5.8</v>
      </c>
      <c r="C670">
        <v>9.82</v>
      </c>
      <c r="D670">
        <v>1.0788863109048725</v>
      </c>
      <c r="E670">
        <v>18</v>
      </c>
      <c r="F670">
        <v>5.62</v>
      </c>
      <c r="G670">
        <v>4.1759871999999998</v>
      </c>
      <c r="H670">
        <v>0.62218368000000002</v>
      </c>
      <c r="I670" s="9">
        <v>20</v>
      </c>
      <c r="J670" s="9">
        <v>0.01</v>
      </c>
      <c r="K670">
        <f t="shared" si="10"/>
        <v>-0.47451992437079665</v>
      </c>
    </row>
    <row r="671" spans="1:11">
      <c r="A671">
        <v>168</v>
      </c>
      <c r="B671">
        <v>5.8</v>
      </c>
      <c r="C671">
        <v>9.82</v>
      </c>
      <c r="D671">
        <v>1.0788863109048725</v>
      </c>
      <c r="E671">
        <v>18</v>
      </c>
      <c r="F671">
        <v>5.54</v>
      </c>
      <c r="G671">
        <v>11.123711999999999</v>
      </c>
      <c r="H671">
        <v>0.82125440000000005</v>
      </c>
      <c r="I671" s="9">
        <v>20</v>
      </c>
      <c r="J671" s="9">
        <v>0.01</v>
      </c>
      <c r="K671">
        <f t="shared" si="10"/>
        <v>-0.19692235151121551</v>
      </c>
    </row>
    <row r="672" spans="1:11">
      <c r="A672">
        <v>168</v>
      </c>
      <c r="B672">
        <v>5.8</v>
      </c>
      <c r="C672">
        <v>9.82</v>
      </c>
      <c r="D672">
        <v>1.0788863109048725</v>
      </c>
      <c r="E672">
        <v>18</v>
      </c>
      <c r="F672">
        <v>5.0199999999999996</v>
      </c>
      <c r="G672">
        <v>28.720959999999998</v>
      </c>
      <c r="H672">
        <v>1.0715264</v>
      </c>
      <c r="I672" s="9">
        <v>20</v>
      </c>
      <c r="J672" s="9">
        <v>0.01</v>
      </c>
      <c r="K672">
        <f t="shared" si="10"/>
        <v>6.9084173985418135E-2</v>
      </c>
    </row>
    <row r="673" spans="1:11">
      <c r="A673">
        <v>168</v>
      </c>
      <c r="B673">
        <v>5.8</v>
      </c>
      <c r="C673">
        <v>9.82</v>
      </c>
      <c r="D673">
        <v>1.0788863109048725</v>
      </c>
      <c r="E673">
        <v>18</v>
      </c>
      <c r="F673">
        <v>4.6100000000000003</v>
      </c>
      <c r="G673">
        <v>47.352384000000001</v>
      </c>
      <c r="H673">
        <v>1.2618879999999999</v>
      </c>
      <c r="I673" s="9">
        <v>20</v>
      </c>
      <c r="J673" s="9">
        <v>0.01</v>
      </c>
      <c r="K673">
        <f t="shared" si="10"/>
        <v>0.23260901216166543</v>
      </c>
    </row>
    <row r="674" spans="1:11">
      <c r="A674">
        <v>169</v>
      </c>
      <c r="B674">
        <v>4.5</v>
      </c>
      <c r="C674">
        <v>7</v>
      </c>
      <c r="D674">
        <v>1.4</v>
      </c>
      <c r="E674">
        <v>12</v>
      </c>
      <c r="F674">
        <v>4</v>
      </c>
      <c r="G674">
        <v>159.41300000000001</v>
      </c>
      <c r="H674">
        <v>2.0593900000000001</v>
      </c>
      <c r="I674">
        <v>25</v>
      </c>
      <c r="J674">
        <v>0.02</v>
      </c>
      <c r="K674">
        <f t="shared" si="10"/>
        <v>0.72240982244548624</v>
      </c>
    </row>
    <row r="675" spans="1:11">
      <c r="A675">
        <v>169</v>
      </c>
      <c r="B675">
        <v>4.5</v>
      </c>
      <c r="C675">
        <v>7</v>
      </c>
      <c r="D675">
        <v>1.4</v>
      </c>
      <c r="E675">
        <v>12</v>
      </c>
      <c r="F675">
        <v>4</v>
      </c>
      <c r="G675">
        <v>316.13900000000001</v>
      </c>
      <c r="H675">
        <v>4.2210599999999996</v>
      </c>
      <c r="I675">
        <v>25</v>
      </c>
      <c r="J675">
        <v>0.02</v>
      </c>
      <c r="K675">
        <f t="shared" si="10"/>
        <v>1.4400862813404149</v>
      </c>
    </row>
    <row r="676" spans="1:11">
      <c r="A676">
        <v>169</v>
      </c>
      <c r="B676">
        <v>4.5</v>
      </c>
      <c r="C676">
        <v>7</v>
      </c>
      <c r="D676">
        <v>1.4</v>
      </c>
      <c r="E676">
        <v>12</v>
      </c>
      <c r="F676">
        <v>4</v>
      </c>
      <c r="G676">
        <v>443.35</v>
      </c>
      <c r="H676">
        <v>7.9177400000000002</v>
      </c>
      <c r="I676">
        <v>25</v>
      </c>
      <c r="J676">
        <v>0.02</v>
      </c>
      <c r="K676">
        <f t="shared" si="10"/>
        <v>2.0691058115699139</v>
      </c>
    </row>
    <row r="677" spans="1:11">
      <c r="A677">
        <v>169</v>
      </c>
      <c r="B677">
        <v>4.5</v>
      </c>
      <c r="C677">
        <v>7</v>
      </c>
      <c r="D677">
        <v>1.4</v>
      </c>
      <c r="E677">
        <v>12</v>
      </c>
      <c r="F677">
        <v>4</v>
      </c>
      <c r="G677">
        <v>614.83299999999997</v>
      </c>
      <c r="H677">
        <v>9.3119099999999992</v>
      </c>
      <c r="I677">
        <v>25</v>
      </c>
      <c r="J677">
        <v>0.02</v>
      </c>
      <c r="K677">
        <f t="shared" si="10"/>
        <v>2.2312942259939224</v>
      </c>
    </row>
    <row r="678" spans="1:11">
      <c r="A678">
        <v>170</v>
      </c>
      <c r="B678">
        <v>7.9</v>
      </c>
      <c r="C678">
        <v>16</v>
      </c>
      <c r="D678">
        <v>1.75</v>
      </c>
      <c r="E678">
        <v>27</v>
      </c>
      <c r="F678">
        <v>7</v>
      </c>
      <c r="G678">
        <v>62.798699999999997</v>
      </c>
      <c r="H678">
        <v>6.8687800000000001</v>
      </c>
      <c r="I678">
        <v>25</v>
      </c>
      <c r="J678">
        <v>0.02</v>
      </c>
      <c r="K678">
        <f t="shared" si="10"/>
        <v>1.9269865067671719</v>
      </c>
    </row>
    <row r="679" spans="1:11">
      <c r="A679">
        <v>170</v>
      </c>
      <c r="B679">
        <v>7.9</v>
      </c>
      <c r="C679">
        <v>16</v>
      </c>
      <c r="D679">
        <v>1.75</v>
      </c>
      <c r="E679">
        <v>27</v>
      </c>
      <c r="F679">
        <v>7</v>
      </c>
      <c r="G679">
        <v>173.904</v>
      </c>
      <c r="H679">
        <v>11.3329</v>
      </c>
      <c r="I679">
        <v>25</v>
      </c>
      <c r="J679">
        <v>0.02</v>
      </c>
      <c r="K679">
        <f t="shared" si="10"/>
        <v>2.4277099999229468</v>
      </c>
    </row>
    <row r="680" spans="1:11">
      <c r="A680">
        <v>170</v>
      </c>
      <c r="B680">
        <v>7.9</v>
      </c>
      <c r="C680">
        <v>16</v>
      </c>
      <c r="D680">
        <v>1.75</v>
      </c>
      <c r="E680">
        <v>27</v>
      </c>
      <c r="F680">
        <v>7</v>
      </c>
      <c r="G680">
        <v>444.428</v>
      </c>
      <c r="H680">
        <v>17.907599999999999</v>
      </c>
      <c r="I680">
        <v>25</v>
      </c>
      <c r="J680">
        <v>0.02</v>
      </c>
      <c r="K680">
        <f t="shared" si="10"/>
        <v>2.8852252037432855</v>
      </c>
    </row>
    <row r="681" spans="1:11">
      <c r="A681">
        <v>170</v>
      </c>
      <c r="B681">
        <v>7.9</v>
      </c>
      <c r="C681">
        <v>16</v>
      </c>
      <c r="D681">
        <v>1.75</v>
      </c>
      <c r="E681">
        <v>27</v>
      </c>
      <c r="F681">
        <v>7</v>
      </c>
      <c r="G681">
        <v>682.21</v>
      </c>
      <c r="H681">
        <v>21.099</v>
      </c>
      <c r="I681">
        <v>25</v>
      </c>
      <c r="J681">
        <v>0.02</v>
      </c>
      <c r="K681">
        <f t="shared" si="10"/>
        <v>3.049225645993991</v>
      </c>
    </row>
    <row r="682" spans="1:11">
      <c r="A682">
        <v>171</v>
      </c>
      <c r="B682">
        <v>4.8600000000000003</v>
      </c>
      <c r="C682">
        <v>12.12</v>
      </c>
      <c r="D682">
        <v>0.66500000000000004</v>
      </c>
      <c r="E682">
        <v>42.1</v>
      </c>
      <c r="F682">
        <v>4.8600000000000003</v>
      </c>
      <c r="G682">
        <v>1.2964608</v>
      </c>
      <c r="H682">
        <v>0.2319456</v>
      </c>
      <c r="I682">
        <v>25</v>
      </c>
      <c r="J682">
        <v>0.04</v>
      </c>
      <c r="K682">
        <f t="shared" si="10"/>
        <v>-1.461252417569828</v>
      </c>
    </row>
    <row r="683" spans="1:11">
      <c r="A683">
        <v>171</v>
      </c>
      <c r="B683">
        <v>4.8600000000000003</v>
      </c>
      <c r="C683">
        <v>12.12</v>
      </c>
      <c r="D683">
        <v>0.66500000000000004</v>
      </c>
      <c r="E683">
        <v>42.1</v>
      </c>
      <c r="F683">
        <v>4.8600000000000003</v>
      </c>
      <c r="G683">
        <v>4.5376192</v>
      </c>
      <c r="H683">
        <v>0.41286528</v>
      </c>
      <c r="I683">
        <v>25</v>
      </c>
      <c r="J683">
        <v>0.04</v>
      </c>
      <c r="K683">
        <f t="shared" si="10"/>
        <v>-0.88463393778263855</v>
      </c>
    </row>
    <row r="684" spans="1:11">
      <c r="A684">
        <v>171</v>
      </c>
      <c r="B684">
        <v>4.8600000000000003</v>
      </c>
      <c r="C684">
        <v>12.12</v>
      </c>
      <c r="D684">
        <v>0.66500000000000004</v>
      </c>
      <c r="E684">
        <v>42.1</v>
      </c>
      <c r="F684">
        <v>4.8600000000000003</v>
      </c>
      <c r="G684">
        <v>14.189056000000001</v>
      </c>
      <c r="H684">
        <v>0.69389440000000002</v>
      </c>
      <c r="I684">
        <v>25</v>
      </c>
      <c r="J684">
        <v>0.04</v>
      </c>
      <c r="K684">
        <f t="shared" si="10"/>
        <v>-0.36543549143633558</v>
      </c>
    </row>
    <row r="685" spans="1:11">
      <c r="A685">
        <v>171</v>
      </c>
      <c r="B685">
        <v>4.8600000000000003</v>
      </c>
      <c r="C685">
        <v>12.12</v>
      </c>
      <c r="D685">
        <v>0.66500000000000004</v>
      </c>
      <c r="E685">
        <v>42.1</v>
      </c>
      <c r="F685">
        <v>4.8600000000000003</v>
      </c>
      <c r="G685">
        <v>40.190336000000002</v>
      </c>
      <c r="H685">
        <v>1.0689408</v>
      </c>
      <c r="I685">
        <v>25</v>
      </c>
      <c r="J685">
        <v>0.04</v>
      </c>
      <c r="K685">
        <f t="shared" si="10"/>
        <v>6.6668251650696092E-2</v>
      </c>
    </row>
    <row r="686" spans="1:11">
      <c r="A686">
        <v>172</v>
      </c>
      <c r="B686">
        <v>5.39</v>
      </c>
      <c r="C686">
        <v>15.99</v>
      </c>
      <c r="D686">
        <v>0.90300000000000002</v>
      </c>
      <c r="E686">
        <v>48.34</v>
      </c>
      <c r="F686">
        <v>5.39</v>
      </c>
      <c r="G686">
        <v>1.2964608</v>
      </c>
      <c r="H686">
        <v>0.51901696000000008</v>
      </c>
      <c r="I686">
        <v>25</v>
      </c>
      <c r="J686">
        <v>0.04</v>
      </c>
      <c r="K686">
        <f t="shared" si="10"/>
        <v>-0.65581871812280956</v>
      </c>
    </row>
    <row r="687" spans="1:11">
      <c r="A687">
        <v>172</v>
      </c>
      <c r="B687">
        <v>5.39</v>
      </c>
      <c r="C687">
        <v>15.99</v>
      </c>
      <c r="D687">
        <v>0.90300000000000002</v>
      </c>
      <c r="E687">
        <v>48.34</v>
      </c>
      <c r="F687">
        <v>5.39</v>
      </c>
      <c r="G687">
        <v>6.1221888</v>
      </c>
      <c r="H687">
        <v>0.93605119999999997</v>
      </c>
      <c r="I687">
        <v>25</v>
      </c>
      <c r="J687">
        <v>0.04</v>
      </c>
      <c r="K687">
        <f t="shared" si="10"/>
        <v>-6.6085103145881383E-2</v>
      </c>
    </row>
    <row r="688" spans="1:11">
      <c r="A688">
        <v>172</v>
      </c>
      <c r="B688">
        <v>5.39</v>
      </c>
      <c r="C688">
        <v>15.99</v>
      </c>
      <c r="D688">
        <v>0.90300000000000002</v>
      </c>
      <c r="E688">
        <v>48.34</v>
      </c>
      <c r="F688">
        <v>5.39</v>
      </c>
      <c r="G688">
        <v>13.324736</v>
      </c>
      <c r="H688">
        <v>1.1626623999999999</v>
      </c>
      <c r="I688">
        <v>25</v>
      </c>
      <c r="J688">
        <v>0.04</v>
      </c>
      <c r="K688">
        <f t="shared" si="10"/>
        <v>0.1507125476471193</v>
      </c>
    </row>
    <row r="689" spans="1:11">
      <c r="A689">
        <v>172</v>
      </c>
      <c r="B689">
        <v>5.39</v>
      </c>
      <c r="C689">
        <v>15.99</v>
      </c>
      <c r="D689">
        <v>0.90300000000000002</v>
      </c>
      <c r="E689">
        <v>48.34</v>
      </c>
      <c r="F689">
        <v>5.39</v>
      </c>
      <c r="G689">
        <v>25.064959999999999</v>
      </c>
      <c r="H689">
        <v>1.5024000000000002</v>
      </c>
      <c r="I689">
        <v>25</v>
      </c>
      <c r="J689">
        <v>0.04</v>
      </c>
      <c r="K689">
        <f t="shared" si="10"/>
        <v>0.40706382947186154</v>
      </c>
    </row>
    <row r="690" spans="1:11">
      <c r="A690">
        <v>173</v>
      </c>
      <c r="B690">
        <v>4.95</v>
      </c>
      <c r="C690">
        <v>14.1</v>
      </c>
      <c r="D690">
        <v>0.44083526682134572</v>
      </c>
      <c r="E690">
        <v>56.2</v>
      </c>
      <c r="F690">
        <v>4.5</v>
      </c>
      <c r="G690">
        <v>11.56128</v>
      </c>
      <c r="H690">
        <v>0.54950463999999999</v>
      </c>
      <c r="I690">
        <v>25</v>
      </c>
      <c r="J690">
        <v>8.0000000000000002E-3</v>
      </c>
      <c r="K690">
        <f t="shared" si="10"/>
        <v>-0.59873806113407535</v>
      </c>
    </row>
    <row r="691" spans="1:11">
      <c r="A691">
        <v>173</v>
      </c>
      <c r="B691">
        <v>4.95</v>
      </c>
      <c r="C691">
        <v>14.1</v>
      </c>
      <c r="D691">
        <v>0.44083526682134572</v>
      </c>
      <c r="E691">
        <v>56.2</v>
      </c>
      <c r="F691">
        <v>4.5</v>
      </c>
      <c r="G691">
        <v>36.269632000000001</v>
      </c>
      <c r="H691">
        <v>1.4989888</v>
      </c>
      <c r="I691">
        <v>25</v>
      </c>
      <c r="J691">
        <v>8.0000000000000002E-3</v>
      </c>
      <c r="K691">
        <f t="shared" si="10"/>
        <v>0.40479074744478261</v>
      </c>
    </row>
    <row r="692" spans="1:11">
      <c r="A692">
        <v>173</v>
      </c>
      <c r="B692">
        <v>4.95</v>
      </c>
      <c r="C692">
        <v>14.1</v>
      </c>
      <c r="D692">
        <v>0.44083526682134572</v>
      </c>
      <c r="E692">
        <v>56.2</v>
      </c>
      <c r="F692">
        <v>4.5</v>
      </c>
      <c r="G692">
        <v>49.809215999999999</v>
      </c>
      <c r="H692">
        <v>1.7576768</v>
      </c>
      <c r="I692">
        <v>25</v>
      </c>
      <c r="J692">
        <v>8.0000000000000002E-3</v>
      </c>
      <c r="K692">
        <f t="shared" si="10"/>
        <v>0.56399293708264464</v>
      </c>
    </row>
    <row r="693" spans="1:11">
      <c r="A693">
        <v>173</v>
      </c>
      <c r="B693">
        <v>4.95</v>
      </c>
      <c r="C693">
        <v>14.1</v>
      </c>
      <c r="D693">
        <v>0.44083526682134572</v>
      </c>
      <c r="E693">
        <v>56.2</v>
      </c>
      <c r="F693">
        <v>4.5</v>
      </c>
      <c r="G693">
        <v>104.17408</v>
      </c>
      <c r="H693">
        <v>2.9919488000000003</v>
      </c>
      <c r="I693">
        <v>25</v>
      </c>
      <c r="J693">
        <v>8.0000000000000002E-3</v>
      </c>
      <c r="K693">
        <f t="shared" si="10"/>
        <v>1.0959249476663486</v>
      </c>
    </row>
    <row r="694" spans="1:11">
      <c r="A694">
        <v>174</v>
      </c>
      <c r="B694">
        <v>7.2</v>
      </c>
      <c r="C694">
        <v>23.6</v>
      </c>
      <c r="D694">
        <v>2.6508120649651974</v>
      </c>
      <c r="E694">
        <v>34.299999999999997</v>
      </c>
      <c r="F694">
        <v>5.7</v>
      </c>
      <c r="G694">
        <v>17.629311999999999</v>
      </c>
      <c r="H694">
        <v>4.2065087999999999</v>
      </c>
      <c r="I694">
        <v>25</v>
      </c>
      <c r="J694">
        <v>8.0000000000000002E-3</v>
      </c>
      <c r="K694">
        <f t="shared" si="10"/>
        <v>1.4366330400070184</v>
      </c>
    </row>
    <row r="695" spans="1:11">
      <c r="A695">
        <v>174</v>
      </c>
      <c r="B695">
        <v>7.2</v>
      </c>
      <c r="C695">
        <v>23.6</v>
      </c>
      <c r="D695">
        <v>2.6508120649651974</v>
      </c>
      <c r="E695">
        <v>34.299999999999997</v>
      </c>
      <c r="F695">
        <v>5.7</v>
      </c>
      <c r="G695">
        <v>37.343871999999998</v>
      </c>
      <c r="H695">
        <v>4.9561791999999993</v>
      </c>
      <c r="I695">
        <v>25</v>
      </c>
      <c r="J695">
        <v>8.0000000000000002E-3</v>
      </c>
      <c r="K695">
        <f t="shared" si="10"/>
        <v>1.6006351213052945</v>
      </c>
    </row>
    <row r="696" spans="1:11">
      <c r="A696">
        <v>174</v>
      </c>
      <c r="B696">
        <v>7.2</v>
      </c>
      <c r="C696">
        <v>23.6</v>
      </c>
      <c r="D696">
        <v>2.6508120649651974</v>
      </c>
      <c r="E696">
        <v>34.299999999999997</v>
      </c>
      <c r="F696">
        <v>5.7</v>
      </c>
      <c r="G696">
        <v>55.524479999999997</v>
      </c>
      <c r="H696">
        <v>5.8516288000000003</v>
      </c>
      <c r="I696">
        <v>25</v>
      </c>
      <c r="J696">
        <v>8.0000000000000002E-3</v>
      </c>
      <c r="K696">
        <f t="shared" si="10"/>
        <v>1.7667200498404909</v>
      </c>
    </row>
    <row r="697" spans="1:11">
      <c r="A697">
        <v>174</v>
      </c>
      <c r="B697">
        <v>7.2</v>
      </c>
      <c r="C697">
        <v>23.6</v>
      </c>
      <c r="D697">
        <v>2.6508120649651974</v>
      </c>
      <c r="E697">
        <v>34.299999999999997</v>
      </c>
      <c r="F697">
        <v>5.7</v>
      </c>
      <c r="G697">
        <v>74.022400000000005</v>
      </c>
      <c r="H697">
        <v>6.3305856</v>
      </c>
      <c r="I697">
        <v>25</v>
      </c>
      <c r="J697">
        <v>8.0000000000000002E-3</v>
      </c>
      <c r="K697">
        <f t="shared" si="10"/>
        <v>1.8453927437254689</v>
      </c>
    </row>
    <row r="698" spans="1:11">
      <c r="A698">
        <v>175</v>
      </c>
      <c r="B698">
        <v>5.6</v>
      </c>
      <c r="C698">
        <v>2.2599999999999998</v>
      </c>
      <c r="D698">
        <v>0.51</v>
      </c>
      <c r="E698">
        <v>47</v>
      </c>
      <c r="F698">
        <v>4.5</v>
      </c>
      <c r="G698">
        <v>2.2383296E-2</v>
      </c>
      <c r="H698">
        <v>6.9486080000000002E-3</v>
      </c>
      <c r="I698">
        <v>25</v>
      </c>
      <c r="J698">
        <v>0.02</v>
      </c>
      <c r="K698">
        <f t="shared" si="10"/>
        <v>-4.9692139272354945</v>
      </c>
    </row>
    <row r="699" spans="1:11">
      <c r="A699">
        <v>175</v>
      </c>
      <c r="B699">
        <v>5.6</v>
      </c>
      <c r="C699">
        <v>2.2599999999999998</v>
      </c>
      <c r="D699">
        <v>0.51</v>
      </c>
      <c r="E699">
        <v>47</v>
      </c>
      <c r="F699">
        <v>4.5</v>
      </c>
      <c r="G699">
        <v>4.5999935999999998E-2</v>
      </c>
      <c r="H699">
        <v>1.6682624E-2</v>
      </c>
      <c r="I699">
        <v>25</v>
      </c>
      <c r="J699">
        <v>0.02</v>
      </c>
      <c r="K699">
        <f t="shared" si="10"/>
        <v>-4.0933875802754285</v>
      </c>
    </row>
    <row r="700" spans="1:11">
      <c r="A700">
        <v>175</v>
      </c>
      <c r="B700">
        <v>5.6</v>
      </c>
      <c r="C700">
        <v>2.2599999999999998</v>
      </c>
      <c r="D700">
        <v>0.51</v>
      </c>
      <c r="E700">
        <v>47</v>
      </c>
      <c r="F700">
        <v>4.5</v>
      </c>
      <c r="G700">
        <v>0.10021184</v>
      </c>
      <c r="H700">
        <v>3.4403711999999996E-2</v>
      </c>
      <c r="I700">
        <v>25</v>
      </c>
      <c r="J700">
        <v>0.02</v>
      </c>
      <c r="K700">
        <f t="shared" si="10"/>
        <v>-3.3695908134475792</v>
      </c>
    </row>
    <row r="701" spans="1:11">
      <c r="A701">
        <v>175</v>
      </c>
      <c r="B701">
        <v>5.6</v>
      </c>
      <c r="C701">
        <v>2.2599999999999998</v>
      </c>
      <c r="D701">
        <v>0.51</v>
      </c>
      <c r="E701">
        <v>47</v>
      </c>
      <c r="F701">
        <v>4.5</v>
      </c>
      <c r="G701">
        <v>0.3925632</v>
      </c>
      <c r="H701">
        <v>8.2241919999999996E-2</v>
      </c>
      <c r="I701">
        <v>25</v>
      </c>
      <c r="J701">
        <v>0.02</v>
      </c>
      <c r="K701">
        <f t="shared" si="10"/>
        <v>-2.4980901312443007</v>
      </c>
    </row>
    <row r="702" spans="1:11">
      <c r="A702">
        <v>176</v>
      </c>
      <c r="B702" s="7">
        <v>4.7</v>
      </c>
      <c r="C702" s="7">
        <v>97.7</v>
      </c>
      <c r="D702">
        <v>13.59</v>
      </c>
      <c r="E702">
        <v>23</v>
      </c>
      <c r="F702" s="7">
        <v>4.5</v>
      </c>
      <c r="G702">
        <v>3.7153558052434458E-3</v>
      </c>
      <c r="H702">
        <v>0.19839999999999999</v>
      </c>
      <c r="I702" s="7">
        <v>25</v>
      </c>
      <c r="J702" s="7">
        <v>0.06</v>
      </c>
      <c r="K702">
        <f t="shared" si="10"/>
        <v>-1.6174700841313647</v>
      </c>
    </row>
    <row r="703" spans="1:11">
      <c r="A703">
        <v>176</v>
      </c>
      <c r="B703" s="7">
        <v>4.7</v>
      </c>
      <c r="C703" s="7">
        <v>97.7</v>
      </c>
      <c r="D703">
        <v>13.59</v>
      </c>
      <c r="E703">
        <v>23</v>
      </c>
      <c r="F703" s="7">
        <v>4.5</v>
      </c>
      <c r="G703">
        <v>1.520349344978166E-2</v>
      </c>
      <c r="H703">
        <v>0.34816000000000003</v>
      </c>
      <c r="I703" s="7">
        <v>25</v>
      </c>
      <c r="J703" s="7">
        <v>0.06</v>
      </c>
      <c r="K703">
        <f t="shared" si="10"/>
        <v>-1.055093134754614</v>
      </c>
    </row>
    <row r="704" spans="1:11">
      <c r="A704">
        <v>176</v>
      </c>
      <c r="B704" s="7">
        <v>4.7</v>
      </c>
      <c r="C704" s="7">
        <v>97.7</v>
      </c>
      <c r="D704">
        <v>13.59</v>
      </c>
      <c r="E704">
        <v>23</v>
      </c>
      <c r="F704" s="7">
        <v>4.5</v>
      </c>
      <c r="G704">
        <v>4.4979199999999997E-2</v>
      </c>
      <c r="H704">
        <v>1.1244799999999999</v>
      </c>
      <c r="I704" s="7">
        <v>25</v>
      </c>
      <c r="J704" s="7">
        <v>0.06</v>
      </c>
      <c r="K704">
        <f t="shared" si="10"/>
        <v>0.11732070657654056</v>
      </c>
    </row>
    <row r="705" spans="1:11">
      <c r="A705">
        <v>176</v>
      </c>
      <c r="B705" s="7">
        <v>4.7</v>
      </c>
      <c r="C705" s="7">
        <v>97.7</v>
      </c>
      <c r="D705">
        <v>13.59</v>
      </c>
      <c r="E705">
        <v>23</v>
      </c>
      <c r="F705" s="7">
        <v>4.5</v>
      </c>
      <c r="G705">
        <v>0.10308817204301074</v>
      </c>
      <c r="H705">
        <v>0.95872000000000002</v>
      </c>
      <c r="I705" s="7">
        <v>25</v>
      </c>
      <c r="J705" s="7">
        <v>0.06</v>
      </c>
      <c r="K705">
        <f t="shared" si="10"/>
        <v>-4.2156217533391757E-2</v>
      </c>
    </row>
    <row r="706" spans="1:11">
      <c r="A706">
        <v>177</v>
      </c>
      <c r="B706">
        <v>5</v>
      </c>
      <c r="C706">
        <v>5.2</v>
      </c>
      <c r="D706">
        <v>14.61</v>
      </c>
      <c r="E706">
        <v>18.2</v>
      </c>
      <c r="F706" s="7">
        <v>4.5</v>
      </c>
      <c r="G706">
        <v>3.7074889867841406E-3</v>
      </c>
      <c r="H706">
        <v>0.16832</v>
      </c>
      <c r="I706" s="7">
        <v>25</v>
      </c>
      <c r="J706" s="7">
        <v>0.06</v>
      </c>
      <c r="K706">
        <f t="shared" ref="K706:K765" si="11">LN(H706)</f>
        <v>-1.781888349432792</v>
      </c>
    </row>
    <row r="707" spans="1:11">
      <c r="A707">
        <v>177</v>
      </c>
      <c r="B707">
        <v>5</v>
      </c>
      <c r="C707">
        <v>5.2</v>
      </c>
      <c r="D707">
        <v>14.61</v>
      </c>
      <c r="E707">
        <v>18.2</v>
      </c>
      <c r="F707" s="7">
        <v>4.5</v>
      </c>
      <c r="G707">
        <v>1.5232748538011697E-2</v>
      </c>
      <c r="H707">
        <v>0.26048000000000004</v>
      </c>
      <c r="I707" s="7">
        <v>25</v>
      </c>
      <c r="J707" s="7">
        <v>0.06</v>
      </c>
      <c r="K707">
        <f t="shared" si="11"/>
        <v>-1.3452291961679614</v>
      </c>
    </row>
    <row r="708" spans="1:11">
      <c r="A708">
        <v>177</v>
      </c>
      <c r="B708">
        <v>5</v>
      </c>
      <c r="C708">
        <v>5.2</v>
      </c>
      <c r="D708">
        <v>14.61</v>
      </c>
      <c r="E708">
        <v>18.2</v>
      </c>
      <c r="F708" s="7">
        <v>4.5</v>
      </c>
      <c r="G708">
        <v>4.4924878048780495E-2</v>
      </c>
      <c r="H708">
        <v>0.92096</v>
      </c>
      <c r="I708" s="7">
        <v>25</v>
      </c>
      <c r="J708" s="7">
        <v>0.06</v>
      </c>
      <c r="K708">
        <f t="shared" si="11"/>
        <v>-8.2338674723188746E-2</v>
      </c>
    </row>
    <row r="709" spans="1:11">
      <c r="A709">
        <v>177</v>
      </c>
      <c r="B709">
        <v>5</v>
      </c>
      <c r="C709">
        <v>5.2</v>
      </c>
      <c r="D709">
        <v>14.61</v>
      </c>
      <c r="E709">
        <v>18.2</v>
      </c>
      <c r="F709" s="7">
        <v>4.5</v>
      </c>
      <c r="G709">
        <v>0.2430315789473684</v>
      </c>
      <c r="H709">
        <v>0.92352000000000001</v>
      </c>
      <c r="I709" s="7">
        <v>25</v>
      </c>
      <c r="J709" s="7">
        <v>0.06</v>
      </c>
      <c r="K709">
        <f t="shared" si="11"/>
        <v>-7.9562822836685684E-2</v>
      </c>
    </row>
    <row r="710" spans="1:11">
      <c r="A710">
        <v>178</v>
      </c>
      <c r="B710">
        <v>4.7</v>
      </c>
      <c r="C710">
        <v>1.8</v>
      </c>
      <c r="D710">
        <v>7.77</v>
      </c>
      <c r="E710">
        <v>14.9</v>
      </c>
      <c r="F710" s="7">
        <v>4.5</v>
      </c>
      <c r="G710">
        <v>1.32E-2</v>
      </c>
      <c r="H710">
        <v>2.112E-2</v>
      </c>
      <c r="I710" s="7">
        <v>25</v>
      </c>
      <c r="J710" s="7">
        <v>0.06</v>
      </c>
      <c r="K710">
        <f t="shared" si="11"/>
        <v>-3.8575348201440764</v>
      </c>
    </row>
    <row r="711" spans="1:11">
      <c r="A711">
        <v>178</v>
      </c>
      <c r="B711">
        <v>4.7</v>
      </c>
      <c r="C711">
        <v>1.8</v>
      </c>
      <c r="D711">
        <v>7.77</v>
      </c>
      <c r="E711">
        <v>14.9</v>
      </c>
      <c r="F711" s="7">
        <v>4.5</v>
      </c>
      <c r="G711">
        <v>3.5200000000000002E-2</v>
      </c>
      <c r="H711">
        <v>2.112E-2</v>
      </c>
      <c r="I711" s="7">
        <v>25</v>
      </c>
      <c r="J711" s="7">
        <v>0.06</v>
      </c>
      <c r="K711">
        <f t="shared" si="11"/>
        <v>-3.8575348201440764</v>
      </c>
    </row>
    <row r="712" spans="1:11">
      <c r="A712">
        <v>178</v>
      </c>
      <c r="B712">
        <v>4.7</v>
      </c>
      <c r="C712">
        <v>1.8</v>
      </c>
      <c r="D712">
        <v>7.77</v>
      </c>
      <c r="E712">
        <v>14.9</v>
      </c>
      <c r="F712" s="7">
        <v>4.5</v>
      </c>
      <c r="G712">
        <v>9.0012903225806448E-2</v>
      </c>
      <c r="H712">
        <v>0.27904000000000001</v>
      </c>
      <c r="I712" s="7">
        <v>25</v>
      </c>
      <c r="J712" s="7">
        <v>0.06</v>
      </c>
      <c r="K712">
        <f t="shared" si="11"/>
        <v>-1.2764001382615222</v>
      </c>
    </row>
    <row r="713" spans="1:11">
      <c r="A713">
        <v>178</v>
      </c>
      <c r="B713">
        <v>4.7</v>
      </c>
      <c r="C713">
        <v>1.8</v>
      </c>
      <c r="D713">
        <v>7.77</v>
      </c>
      <c r="E713">
        <v>14.9</v>
      </c>
      <c r="F713" s="7">
        <v>4.5</v>
      </c>
      <c r="G713">
        <v>0.28693333333333332</v>
      </c>
      <c r="H713">
        <v>0.34432000000000001</v>
      </c>
      <c r="I713" s="7">
        <v>25</v>
      </c>
      <c r="J713" s="7">
        <v>0.06</v>
      </c>
      <c r="K713">
        <f t="shared" si="11"/>
        <v>-1.066183821448772</v>
      </c>
    </row>
    <row r="714" spans="1:11">
      <c r="A714">
        <v>179</v>
      </c>
      <c r="B714">
        <v>4.5999999999999996</v>
      </c>
      <c r="C714">
        <v>2.1</v>
      </c>
      <c r="D714">
        <v>9.4</v>
      </c>
      <c r="E714">
        <v>14.8</v>
      </c>
      <c r="F714" s="7">
        <v>4.5</v>
      </c>
      <c r="G714">
        <v>4.044906444906445E-3</v>
      </c>
      <c r="H714">
        <v>0.19456000000000001</v>
      </c>
      <c r="I714" s="7">
        <v>25</v>
      </c>
      <c r="J714" s="7">
        <v>0.06</v>
      </c>
      <c r="K714">
        <f t="shared" si="11"/>
        <v>-1.6370146802043348</v>
      </c>
    </row>
    <row r="715" spans="1:11">
      <c r="A715">
        <v>179</v>
      </c>
      <c r="B715">
        <v>4.5999999999999996</v>
      </c>
      <c r="C715">
        <v>2.1</v>
      </c>
      <c r="D715">
        <v>9.4</v>
      </c>
      <c r="E715">
        <v>14.8</v>
      </c>
      <c r="F715" s="7">
        <v>4.5</v>
      </c>
      <c r="G715">
        <v>1.565090909090909E-2</v>
      </c>
      <c r="H715">
        <v>0.34432000000000001</v>
      </c>
      <c r="I715" s="7">
        <v>25</v>
      </c>
      <c r="J715" s="7">
        <v>0.06</v>
      </c>
      <c r="K715">
        <f t="shared" si="11"/>
        <v>-1.066183821448772</v>
      </c>
    </row>
    <row r="716" spans="1:11">
      <c r="A716">
        <v>179</v>
      </c>
      <c r="B716">
        <v>4.5999999999999996</v>
      </c>
      <c r="C716">
        <v>2.1</v>
      </c>
      <c r="D716">
        <v>9.4</v>
      </c>
      <c r="E716">
        <v>14.8</v>
      </c>
      <c r="F716" s="7">
        <v>4.5</v>
      </c>
      <c r="G716">
        <v>4.3632280701754379E-2</v>
      </c>
      <c r="H716">
        <v>1.24352</v>
      </c>
      <c r="I716" s="7">
        <v>25</v>
      </c>
      <c r="J716" s="7">
        <v>0.06</v>
      </c>
      <c r="K716">
        <f t="shared" si="11"/>
        <v>0.21794606776688349</v>
      </c>
    </row>
    <row r="717" spans="1:11">
      <c r="A717">
        <v>179</v>
      </c>
      <c r="B717">
        <v>4.5999999999999996</v>
      </c>
      <c r="C717">
        <v>2.1</v>
      </c>
      <c r="D717">
        <v>9.4</v>
      </c>
      <c r="E717">
        <v>14.8</v>
      </c>
      <c r="F717" s="7">
        <v>4.5</v>
      </c>
      <c r="G717">
        <v>0.22678260869565217</v>
      </c>
      <c r="H717">
        <v>1.5648</v>
      </c>
      <c r="I717" s="7">
        <v>25</v>
      </c>
      <c r="J717" s="7">
        <v>0.06</v>
      </c>
      <c r="K717">
        <f t="shared" si="11"/>
        <v>0.44775802029841583</v>
      </c>
    </row>
    <row r="718" spans="1:11">
      <c r="A718">
        <v>180</v>
      </c>
      <c r="B718" s="7">
        <v>4.95</v>
      </c>
      <c r="C718" s="7">
        <v>2.5499999999999998</v>
      </c>
      <c r="D718">
        <v>0.47563805104408352</v>
      </c>
      <c r="E718">
        <v>16</v>
      </c>
      <c r="F718" s="7">
        <v>4.95</v>
      </c>
      <c r="G718">
        <v>36.199999999999996</v>
      </c>
      <c r="H718">
        <v>0.13800000000000001</v>
      </c>
      <c r="I718" s="7">
        <v>20</v>
      </c>
      <c r="J718" s="7">
        <v>0.1</v>
      </c>
      <c r="K718">
        <f t="shared" si="11"/>
        <v>-1.9805015938249322</v>
      </c>
    </row>
    <row r="719" spans="1:11">
      <c r="A719">
        <v>180</v>
      </c>
      <c r="B719" s="7">
        <v>4.95</v>
      </c>
      <c r="C719" s="7">
        <v>2.5499999999999998</v>
      </c>
      <c r="D719">
        <v>0.47563805104408352</v>
      </c>
      <c r="E719">
        <v>16</v>
      </c>
      <c r="F719" s="7">
        <v>4.95</v>
      </c>
      <c r="G719">
        <v>80.400000000000006</v>
      </c>
      <c r="H719">
        <v>0.19600000000000004</v>
      </c>
      <c r="I719" s="7">
        <v>20</v>
      </c>
      <c r="J719" s="7">
        <v>0.1</v>
      </c>
      <c r="K719">
        <f t="shared" si="11"/>
        <v>-1.6296406197516196</v>
      </c>
    </row>
    <row r="720" spans="1:11">
      <c r="A720">
        <v>180</v>
      </c>
      <c r="B720" s="7">
        <v>4.95</v>
      </c>
      <c r="C720" s="7">
        <v>2.5499999999999998</v>
      </c>
      <c r="D720">
        <v>0.47563805104408352</v>
      </c>
      <c r="E720">
        <v>16</v>
      </c>
      <c r="F720" s="7">
        <v>4.95</v>
      </c>
      <c r="G720">
        <v>114.45</v>
      </c>
      <c r="H720">
        <v>0.35549999999999998</v>
      </c>
      <c r="I720" s="7">
        <v>20</v>
      </c>
      <c r="J720" s="7">
        <v>0.1</v>
      </c>
      <c r="K720">
        <f t="shared" si="11"/>
        <v>-1.0342300297388416</v>
      </c>
    </row>
    <row r="721" spans="1:11">
      <c r="A721">
        <v>180</v>
      </c>
      <c r="B721" s="7">
        <v>4.95</v>
      </c>
      <c r="C721" s="7">
        <v>2.5499999999999998</v>
      </c>
      <c r="D721">
        <v>0.47563805104408352</v>
      </c>
      <c r="E721">
        <v>16</v>
      </c>
      <c r="F721" s="7">
        <v>4.95</v>
      </c>
      <c r="G721">
        <v>174</v>
      </c>
      <c r="H721">
        <v>0.26</v>
      </c>
      <c r="I721" s="7">
        <v>20</v>
      </c>
      <c r="J721" s="7">
        <v>0.1</v>
      </c>
      <c r="K721">
        <f t="shared" si="11"/>
        <v>-1.3470736479666092</v>
      </c>
    </row>
    <row r="722" spans="1:11">
      <c r="A722">
        <v>181</v>
      </c>
      <c r="B722">
        <v>7.87</v>
      </c>
      <c r="C722">
        <v>13.6</v>
      </c>
      <c r="D722">
        <v>1.3689095127610209</v>
      </c>
      <c r="E722">
        <v>9</v>
      </c>
      <c r="F722">
        <v>7.87</v>
      </c>
      <c r="G722">
        <v>0.15000000000000013</v>
      </c>
      <c r="H722">
        <v>0.4985</v>
      </c>
      <c r="I722" s="7">
        <v>20</v>
      </c>
      <c r="J722" s="7">
        <v>0.1</v>
      </c>
      <c r="K722">
        <f t="shared" si="11"/>
        <v>-0.69615168958024398</v>
      </c>
    </row>
    <row r="723" spans="1:11">
      <c r="A723">
        <v>181</v>
      </c>
      <c r="B723">
        <v>7.87</v>
      </c>
      <c r="C723">
        <v>13.6</v>
      </c>
      <c r="D723">
        <v>1.3689095127610209</v>
      </c>
      <c r="E723">
        <v>9</v>
      </c>
      <c r="F723">
        <v>7.87</v>
      </c>
      <c r="G723">
        <v>2.9000000000000026</v>
      </c>
      <c r="H723">
        <v>0.97099999999999997</v>
      </c>
      <c r="I723" s="7">
        <v>20</v>
      </c>
      <c r="J723" s="7">
        <v>0.1</v>
      </c>
      <c r="K723">
        <f t="shared" si="11"/>
        <v>-2.9428810690812168E-2</v>
      </c>
    </row>
    <row r="724" spans="1:11">
      <c r="A724">
        <v>181</v>
      </c>
      <c r="B724">
        <v>7.87</v>
      </c>
      <c r="C724">
        <v>13.6</v>
      </c>
      <c r="D724">
        <v>1.3689095127610209</v>
      </c>
      <c r="E724">
        <v>9</v>
      </c>
      <c r="F724">
        <v>7.87</v>
      </c>
      <c r="G724">
        <v>15.600000000000014</v>
      </c>
      <c r="H724">
        <v>1.3440000000000001</v>
      </c>
      <c r="I724" s="7">
        <v>20</v>
      </c>
      <c r="J724" s="7">
        <v>0.1</v>
      </c>
      <c r="K724">
        <f t="shared" si="11"/>
        <v>0.29565024210095786</v>
      </c>
    </row>
    <row r="725" spans="1:11">
      <c r="A725">
        <v>181</v>
      </c>
      <c r="B725">
        <v>7.87</v>
      </c>
      <c r="C725">
        <v>13.6</v>
      </c>
      <c r="D725">
        <v>1.3689095127610209</v>
      </c>
      <c r="E725">
        <v>9</v>
      </c>
      <c r="F725">
        <v>7.87</v>
      </c>
      <c r="G725">
        <v>38.999999999999993</v>
      </c>
      <c r="H725">
        <v>1.61</v>
      </c>
      <c r="I725" s="7">
        <v>20</v>
      </c>
      <c r="J725" s="7">
        <v>0.1</v>
      </c>
      <c r="K725">
        <f t="shared" si="11"/>
        <v>0.47623417899637172</v>
      </c>
    </row>
    <row r="726" spans="1:11">
      <c r="A726">
        <v>182</v>
      </c>
      <c r="B726" s="7">
        <v>5.52</v>
      </c>
      <c r="C726" s="9">
        <v>15.4</v>
      </c>
      <c r="D726">
        <v>3.7679814385150814</v>
      </c>
      <c r="E726">
        <v>20.100000000000001</v>
      </c>
      <c r="F726" s="7">
        <v>5.52</v>
      </c>
      <c r="G726">
        <v>12.4575</v>
      </c>
      <c r="H726">
        <v>0.22680400000000001</v>
      </c>
      <c r="I726" s="7">
        <v>25</v>
      </c>
      <c r="J726" s="7">
        <v>0.05</v>
      </c>
      <c r="K726">
        <f t="shared" si="11"/>
        <v>-1.4836690705997611</v>
      </c>
    </row>
    <row r="727" spans="1:11">
      <c r="A727">
        <v>182</v>
      </c>
      <c r="B727" s="7">
        <v>5.52</v>
      </c>
      <c r="C727" s="9">
        <v>15.4</v>
      </c>
      <c r="D727">
        <v>3.7679814385150814</v>
      </c>
      <c r="E727">
        <v>21.1</v>
      </c>
      <c r="F727" s="7">
        <v>5.52</v>
      </c>
      <c r="G727">
        <v>25.566800000000001</v>
      </c>
      <c r="H727">
        <v>0.45360800000000001</v>
      </c>
      <c r="I727" s="7">
        <v>25</v>
      </c>
      <c r="J727" s="7">
        <v>0.05</v>
      </c>
      <c r="K727">
        <f t="shared" si="11"/>
        <v>-0.79052189003981588</v>
      </c>
    </row>
    <row r="728" spans="1:11">
      <c r="A728">
        <v>182</v>
      </c>
      <c r="B728" s="7">
        <v>5.52</v>
      </c>
      <c r="C728" s="9">
        <v>15.4</v>
      </c>
      <c r="D728">
        <v>3.7679814385150814</v>
      </c>
      <c r="E728">
        <v>22.1</v>
      </c>
      <c r="F728" s="7">
        <v>5.52</v>
      </c>
      <c r="G728">
        <v>49.863700000000001</v>
      </c>
      <c r="H728">
        <v>1.01031</v>
      </c>
      <c r="I728" s="7">
        <v>25</v>
      </c>
      <c r="J728" s="7">
        <v>0.05</v>
      </c>
      <c r="K728">
        <f t="shared" si="11"/>
        <v>1.0257214452648322E-2</v>
      </c>
    </row>
    <row r="729" spans="1:11">
      <c r="A729">
        <v>182</v>
      </c>
      <c r="B729" s="7">
        <v>5.52</v>
      </c>
      <c r="C729" s="9">
        <v>15.4</v>
      </c>
      <c r="D729">
        <v>3.7679814385150814</v>
      </c>
      <c r="E729">
        <v>23.1</v>
      </c>
      <c r="F729" s="7">
        <v>5.52</v>
      </c>
      <c r="G729">
        <v>110.723</v>
      </c>
      <c r="H729">
        <v>1.7628900000000001</v>
      </c>
      <c r="I729" s="7">
        <v>25</v>
      </c>
      <c r="J729" s="7">
        <v>0.05</v>
      </c>
      <c r="K729">
        <f t="shared" si="11"/>
        <v>0.56695450782197632</v>
      </c>
    </row>
    <row r="730" spans="1:11">
      <c r="A730">
        <v>183</v>
      </c>
      <c r="B730" s="7">
        <v>6.4</v>
      </c>
      <c r="C730" s="7">
        <v>8.06</v>
      </c>
      <c r="D730">
        <v>1.2645011600928076</v>
      </c>
      <c r="E730">
        <v>28.23</v>
      </c>
      <c r="F730" s="7">
        <v>6.4</v>
      </c>
      <c r="G730">
        <v>0.377303</v>
      </c>
      <c r="H730">
        <v>0.240541</v>
      </c>
      <c r="I730" s="7">
        <v>25</v>
      </c>
      <c r="J730" s="7">
        <v>0.05</v>
      </c>
      <c r="K730">
        <f t="shared" si="11"/>
        <v>-1.4248647257955951</v>
      </c>
    </row>
    <row r="731" spans="1:11">
      <c r="A731">
        <v>183</v>
      </c>
      <c r="B731" s="7">
        <v>6.4</v>
      </c>
      <c r="C731" s="7">
        <v>8.06</v>
      </c>
      <c r="D731">
        <v>1.2645011600928076</v>
      </c>
      <c r="E731">
        <v>29.23</v>
      </c>
      <c r="F731" s="7">
        <v>6.4</v>
      </c>
      <c r="G731">
        <v>0.61117900000000003</v>
      </c>
      <c r="H731">
        <v>0.35675699999999999</v>
      </c>
      <c r="I731" s="7">
        <v>25</v>
      </c>
      <c r="J731" s="7">
        <v>0.05</v>
      </c>
      <c r="K731">
        <f t="shared" si="11"/>
        <v>-1.03070040123395</v>
      </c>
    </row>
    <row r="732" spans="1:11">
      <c r="A732">
        <v>183</v>
      </c>
      <c r="B732" s="7">
        <v>6.4</v>
      </c>
      <c r="C732" s="7">
        <v>8.06</v>
      </c>
      <c r="D732">
        <v>1.2645011600928076</v>
      </c>
      <c r="E732">
        <v>30.23</v>
      </c>
      <c r="F732" s="7">
        <v>6.4</v>
      </c>
      <c r="G732">
        <v>1.2090000000000001</v>
      </c>
      <c r="H732">
        <v>0.47837799999999997</v>
      </c>
      <c r="I732" s="7">
        <v>25</v>
      </c>
      <c r="J732" s="7">
        <v>0.05</v>
      </c>
      <c r="K732">
        <f t="shared" si="11"/>
        <v>-0.73735406402520587</v>
      </c>
    </row>
    <row r="733" spans="1:11">
      <c r="A733">
        <v>183</v>
      </c>
      <c r="B733" s="7">
        <v>6.4</v>
      </c>
      <c r="C733" s="7">
        <v>8.06</v>
      </c>
      <c r="D733">
        <v>1.2645011600928076</v>
      </c>
      <c r="E733">
        <v>31.23</v>
      </c>
      <c r="F733" s="7">
        <v>6.4</v>
      </c>
      <c r="G733">
        <v>4.5373200000000002</v>
      </c>
      <c r="H733">
        <v>0.65675699999999992</v>
      </c>
      <c r="I733" s="7">
        <v>25</v>
      </c>
      <c r="J733" s="7">
        <v>0.05</v>
      </c>
      <c r="K733">
        <f t="shared" si="11"/>
        <v>-0.42044119192742002</v>
      </c>
    </row>
    <row r="734" spans="1:11">
      <c r="A734">
        <v>184</v>
      </c>
      <c r="B734" s="7">
        <v>6.3</v>
      </c>
      <c r="C734" s="7">
        <v>13.57</v>
      </c>
      <c r="D734">
        <v>1.2529002320185616</v>
      </c>
      <c r="E734">
        <v>30.07</v>
      </c>
      <c r="F734" s="7">
        <v>6.3</v>
      </c>
      <c r="G734">
        <v>0.96068799999999999</v>
      </c>
      <c r="H734">
        <v>0.10810800000000001</v>
      </c>
      <c r="I734" s="7">
        <v>25</v>
      </c>
      <c r="J734" s="7">
        <v>0.05</v>
      </c>
      <c r="K734">
        <f t="shared" si="11"/>
        <v>-2.2246245515248337</v>
      </c>
    </row>
    <row r="735" spans="1:11">
      <c r="A735">
        <v>184</v>
      </c>
      <c r="B735" s="7">
        <v>6.3</v>
      </c>
      <c r="C735" s="7">
        <v>13.57</v>
      </c>
      <c r="D735">
        <v>1.2529002320185616</v>
      </c>
      <c r="E735">
        <v>31.07</v>
      </c>
      <c r="F735" s="7">
        <v>6.3</v>
      </c>
      <c r="G735">
        <v>1.5580499999999999</v>
      </c>
      <c r="H735">
        <v>0.22162200000000001</v>
      </c>
      <c r="I735" s="7">
        <v>25</v>
      </c>
      <c r="J735" s="7">
        <v>0.05</v>
      </c>
      <c r="K735">
        <f t="shared" si="11"/>
        <v>-1.5067820510584014</v>
      </c>
    </row>
    <row r="736" spans="1:11">
      <c r="A736">
        <v>184</v>
      </c>
      <c r="B736" s="7">
        <v>6.3</v>
      </c>
      <c r="C736" s="7">
        <v>13.57</v>
      </c>
      <c r="D736">
        <v>1.2529002320185616</v>
      </c>
      <c r="E736">
        <v>32.07</v>
      </c>
      <c r="F736" s="7">
        <v>6.3</v>
      </c>
      <c r="G736">
        <v>2.6615500000000001</v>
      </c>
      <c r="H736">
        <v>0.443243</v>
      </c>
      <c r="I736" s="7">
        <v>25</v>
      </c>
      <c r="J736" s="7">
        <v>0.05</v>
      </c>
      <c r="K736">
        <f t="shared" si="11"/>
        <v>-0.8136371265947101</v>
      </c>
    </row>
    <row r="737" spans="1:11">
      <c r="A737">
        <v>184</v>
      </c>
      <c r="B737" s="7">
        <v>6.3</v>
      </c>
      <c r="C737" s="7">
        <v>13.57</v>
      </c>
      <c r="D737">
        <v>1.2529002320185616</v>
      </c>
      <c r="E737">
        <v>33.07</v>
      </c>
      <c r="F737" s="7">
        <v>6.3</v>
      </c>
      <c r="G737">
        <v>3.8111199999999998</v>
      </c>
      <c r="H737">
        <v>0.67567600000000005</v>
      </c>
      <c r="I737" s="7">
        <v>25</v>
      </c>
      <c r="J737" s="7">
        <v>0.05</v>
      </c>
      <c r="K737">
        <f t="shared" si="11"/>
        <v>-0.39204160777613883</v>
      </c>
    </row>
    <row r="738" spans="1:11">
      <c r="A738">
        <v>185</v>
      </c>
      <c r="B738" s="7">
        <v>5.0999999999999996</v>
      </c>
      <c r="C738" s="7">
        <v>8.9600000000000009</v>
      </c>
      <c r="D738">
        <v>1.0962877030162412</v>
      </c>
      <c r="E738">
        <v>34.39</v>
      </c>
      <c r="F738" s="7">
        <v>5.0999999999999996</v>
      </c>
      <c r="G738">
        <v>1.3691599999999999</v>
      </c>
      <c r="H738">
        <v>9.7297300000000003E-2</v>
      </c>
      <c r="I738" s="7">
        <v>25</v>
      </c>
      <c r="J738" s="7">
        <v>0.05</v>
      </c>
      <c r="K738">
        <f t="shared" si="11"/>
        <v>-2.3299840394043829</v>
      </c>
    </row>
    <row r="739" spans="1:11">
      <c r="A739">
        <v>185</v>
      </c>
      <c r="B739" s="7">
        <v>5.0999999999999996</v>
      </c>
      <c r="C739" s="7">
        <v>8.9600000000000009</v>
      </c>
      <c r="D739">
        <v>1.0962877030162412</v>
      </c>
      <c r="E739">
        <v>35.39</v>
      </c>
      <c r="F739" s="7">
        <v>5.0999999999999996</v>
      </c>
      <c r="G739">
        <v>3.6015000000000001</v>
      </c>
      <c r="H739">
        <v>0.18648599999999999</v>
      </c>
      <c r="I739" s="7">
        <v>25</v>
      </c>
      <c r="J739" s="7">
        <v>0.05</v>
      </c>
      <c r="K739">
        <f t="shared" si="11"/>
        <v>-1.6793991097400656</v>
      </c>
    </row>
    <row r="740" spans="1:11">
      <c r="A740">
        <v>185</v>
      </c>
      <c r="B740" s="7">
        <v>5.0999999999999996</v>
      </c>
      <c r="C740" s="7">
        <v>8.9600000000000009</v>
      </c>
      <c r="D740">
        <v>1.0962877030162412</v>
      </c>
      <c r="E740">
        <v>36.39</v>
      </c>
      <c r="F740" s="7">
        <v>5.0999999999999996</v>
      </c>
      <c r="G740">
        <v>8.8367599999999999</v>
      </c>
      <c r="H740">
        <v>0.32702700000000001</v>
      </c>
      <c r="I740" s="7">
        <v>25</v>
      </c>
      <c r="J740" s="7">
        <v>0.05</v>
      </c>
      <c r="K740">
        <f t="shared" si="11"/>
        <v>-1.1177125426861605</v>
      </c>
    </row>
    <row r="741" spans="1:11">
      <c r="A741">
        <v>185</v>
      </c>
      <c r="B741" s="7">
        <v>5.0999999999999996</v>
      </c>
      <c r="C741" s="7">
        <v>8.9600000000000009</v>
      </c>
      <c r="D741">
        <v>1.0962877030162412</v>
      </c>
      <c r="E741">
        <v>37.39</v>
      </c>
      <c r="F741" s="7">
        <v>5.0999999999999996</v>
      </c>
      <c r="G741">
        <v>15.706799999999999</v>
      </c>
      <c r="H741">
        <v>0.44054100000000002</v>
      </c>
      <c r="I741" s="7">
        <v>25</v>
      </c>
      <c r="J741" s="7">
        <v>0.05</v>
      </c>
      <c r="K741">
        <f t="shared" si="11"/>
        <v>-0.81975176188726639</v>
      </c>
    </row>
    <row r="742" spans="1:11">
      <c r="A742">
        <v>186</v>
      </c>
      <c r="B742" s="7">
        <v>4.5999999999999996</v>
      </c>
      <c r="C742" s="7">
        <v>9.64</v>
      </c>
      <c r="D742">
        <v>0.53944315545243626</v>
      </c>
      <c r="E742">
        <v>40.56</v>
      </c>
      <c r="F742" s="7">
        <v>4.5999999999999996</v>
      </c>
      <c r="G742">
        <v>1.86886</v>
      </c>
      <c r="H742">
        <v>9.1891900000000012E-2</v>
      </c>
      <c r="I742" s="7">
        <v>25</v>
      </c>
      <c r="J742" s="7">
        <v>0.05</v>
      </c>
      <c r="K742">
        <f t="shared" si="11"/>
        <v>-2.3871423927868185</v>
      </c>
    </row>
    <row r="743" spans="1:11">
      <c r="A743">
        <v>186</v>
      </c>
      <c r="B743" s="7">
        <v>4.5999999999999996</v>
      </c>
      <c r="C743" s="7">
        <v>9.64</v>
      </c>
      <c r="D743">
        <v>0.53944315545243626</v>
      </c>
      <c r="E743">
        <v>41.56</v>
      </c>
      <c r="F743" s="7">
        <v>4.5999999999999996</v>
      </c>
      <c r="G743">
        <v>4.3275499999999996</v>
      </c>
      <c r="H743">
        <v>0.16486500000000001</v>
      </c>
      <c r="I743" s="7">
        <v>25</v>
      </c>
      <c r="J743" s="7">
        <v>0.05</v>
      </c>
      <c r="K743">
        <f t="shared" si="11"/>
        <v>-1.8026283217931636</v>
      </c>
    </row>
    <row r="744" spans="1:11">
      <c r="A744">
        <v>186</v>
      </c>
      <c r="B744" s="7">
        <v>4.5999999999999996</v>
      </c>
      <c r="C744" s="7">
        <v>9.64</v>
      </c>
      <c r="D744">
        <v>0.53944315545243626</v>
      </c>
      <c r="E744">
        <v>42.56</v>
      </c>
      <c r="F744" s="7">
        <v>4.5999999999999996</v>
      </c>
      <c r="G744">
        <v>9.8811400000000003</v>
      </c>
      <c r="H744">
        <v>0.30810799999999999</v>
      </c>
      <c r="I744" s="7">
        <v>25</v>
      </c>
      <c r="J744" s="7">
        <v>0.05</v>
      </c>
      <c r="K744">
        <f t="shared" si="11"/>
        <v>-1.1773049081210292</v>
      </c>
    </row>
    <row r="745" spans="1:11">
      <c r="A745">
        <v>186</v>
      </c>
      <c r="B745" s="7">
        <v>4.5999999999999996</v>
      </c>
      <c r="C745" s="7">
        <v>9.64</v>
      </c>
      <c r="D745">
        <v>0.53944315545243626</v>
      </c>
      <c r="E745">
        <v>43.56</v>
      </c>
      <c r="F745" s="7">
        <v>4.5999999999999996</v>
      </c>
      <c r="G745">
        <v>16.388100000000001</v>
      </c>
      <c r="H745">
        <v>0.42973</v>
      </c>
      <c r="I745" s="7">
        <v>25</v>
      </c>
      <c r="J745" s="7">
        <v>0.05</v>
      </c>
      <c r="K745">
        <f t="shared" si="11"/>
        <v>-0.84459817448741881</v>
      </c>
    </row>
    <row r="746" spans="1:11">
      <c r="A746">
        <v>187</v>
      </c>
      <c r="B746" s="7">
        <v>4.28</v>
      </c>
      <c r="C746" s="7">
        <v>1.4</v>
      </c>
      <c r="D746" s="7">
        <v>5.3999999999999999E-2</v>
      </c>
      <c r="E746" s="7">
        <v>19.2</v>
      </c>
      <c r="F746" s="7">
        <v>5.5</v>
      </c>
      <c r="G746" s="9">
        <v>14.0464</v>
      </c>
      <c r="H746" s="9">
        <v>0.43474239999999997</v>
      </c>
      <c r="I746" s="7">
        <v>25</v>
      </c>
      <c r="J746" s="7">
        <v>3.3000000000000002E-2</v>
      </c>
      <c r="K746">
        <f t="shared" si="11"/>
        <v>-0.83300160721164296</v>
      </c>
    </row>
    <row r="747" spans="1:11">
      <c r="A747">
        <v>187</v>
      </c>
      <c r="B747" s="7">
        <v>4.28</v>
      </c>
      <c r="C747" s="7">
        <v>1.4</v>
      </c>
      <c r="D747" s="7">
        <v>5.3999999999999999E-2</v>
      </c>
      <c r="E747" s="7">
        <v>19.2</v>
      </c>
      <c r="F747" s="7">
        <v>5.5</v>
      </c>
      <c r="G747" s="9">
        <v>37.257855999999997</v>
      </c>
      <c r="H747" s="9">
        <v>0.64926079999999997</v>
      </c>
      <c r="I747" s="7">
        <v>25</v>
      </c>
      <c r="J747" s="7">
        <v>3.3000000000000002E-2</v>
      </c>
      <c r="K747">
        <f t="shared" si="11"/>
        <v>-0.43192079399927269</v>
      </c>
    </row>
    <row r="748" spans="1:11">
      <c r="A748">
        <v>187</v>
      </c>
      <c r="B748" s="7">
        <v>4.28</v>
      </c>
      <c r="C748" s="7">
        <v>1.4</v>
      </c>
      <c r="D748" s="7">
        <v>5.3999999999999999E-2</v>
      </c>
      <c r="E748" s="7">
        <v>19.2</v>
      </c>
      <c r="F748" s="7">
        <v>5.5</v>
      </c>
      <c r="G748" s="9">
        <v>309.25567999999998</v>
      </c>
      <c r="H748" s="9">
        <v>0.77052160000000003</v>
      </c>
      <c r="I748" s="7">
        <v>25</v>
      </c>
      <c r="J748" s="7">
        <v>3.3000000000000002E-2</v>
      </c>
      <c r="K748">
        <f t="shared" si="11"/>
        <v>-0.2606875908705828</v>
      </c>
    </row>
    <row r="749" spans="1:11">
      <c r="A749">
        <v>187</v>
      </c>
      <c r="B749" s="7">
        <v>4.28</v>
      </c>
      <c r="C749" s="7">
        <v>1.4</v>
      </c>
      <c r="D749" s="7">
        <v>5.3999999999999999E-2</v>
      </c>
      <c r="E749" s="7">
        <v>19.2</v>
      </c>
      <c r="F749" s="7">
        <v>5.5</v>
      </c>
      <c r="G749" s="9">
        <v>641.69600000000003</v>
      </c>
      <c r="H749" s="9">
        <v>0.81146879999999999</v>
      </c>
      <c r="I749" s="7">
        <v>25</v>
      </c>
      <c r="J749" s="7">
        <v>3.3000000000000002E-2</v>
      </c>
      <c r="K749">
        <f t="shared" si="11"/>
        <v>-0.20890934008638648</v>
      </c>
    </row>
    <row r="750" spans="1:11">
      <c r="A750">
        <v>188</v>
      </c>
      <c r="B750" s="7">
        <v>7.93</v>
      </c>
      <c r="C750" s="7">
        <v>1.24</v>
      </c>
      <c r="D750" s="7">
        <v>3.4000000000000002E-2</v>
      </c>
      <c r="E750" s="7">
        <v>18.100000000000001</v>
      </c>
      <c r="F750" s="7">
        <v>5.5</v>
      </c>
      <c r="G750" s="9">
        <v>10.200512</v>
      </c>
      <c r="H750" s="9">
        <v>1.5661887999999999</v>
      </c>
      <c r="I750" s="7">
        <v>25</v>
      </c>
      <c r="J750" s="7">
        <v>3.3000000000000002E-2</v>
      </c>
      <c r="K750">
        <f t="shared" si="11"/>
        <v>0.44864515224285617</v>
      </c>
    </row>
    <row r="751" spans="1:11">
      <c r="A751">
        <v>188</v>
      </c>
      <c r="B751" s="7">
        <v>7.93</v>
      </c>
      <c r="C751" s="7">
        <v>1.24</v>
      </c>
      <c r="D751" s="7">
        <v>3.4000000000000002E-2</v>
      </c>
      <c r="E751" s="7">
        <v>18.100000000000001</v>
      </c>
      <c r="F751" s="7">
        <v>5.5</v>
      </c>
      <c r="G751" s="9">
        <v>49.683135999999998</v>
      </c>
      <c r="H751" s="9">
        <v>2.0247360000000003</v>
      </c>
      <c r="I751" s="7">
        <v>25</v>
      </c>
      <c r="J751" s="7">
        <v>3.3000000000000002E-2</v>
      </c>
      <c r="K751">
        <f t="shared" si="11"/>
        <v>0.70543932168917678</v>
      </c>
    </row>
    <row r="752" spans="1:11">
      <c r="A752">
        <v>188</v>
      </c>
      <c r="B752" s="7">
        <v>7.93</v>
      </c>
      <c r="C752" s="7">
        <v>1.24</v>
      </c>
      <c r="D752" s="7">
        <v>3.4000000000000002E-2</v>
      </c>
      <c r="E752" s="7">
        <v>18.100000000000001</v>
      </c>
      <c r="F752" s="7">
        <v>5.5</v>
      </c>
      <c r="G752" s="9">
        <v>233.83743999999999</v>
      </c>
      <c r="H752" s="9">
        <v>2.7863616000000002</v>
      </c>
      <c r="I752" s="7">
        <v>25</v>
      </c>
      <c r="J752" s="7">
        <v>3.3000000000000002E-2</v>
      </c>
      <c r="K752">
        <f t="shared" si="11"/>
        <v>1.0247366587516089</v>
      </c>
    </row>
    <row r="753" spans="1:11">
      <c r="A753">
        <v>188</v>
      </c>
      <c r="B753" s="7">
        <v>7.93</v>
      </c>
      <c r="C753" s="7">
        <v>1.24</v>
      </c>
      <c r="D753" s="7">
        <v>3.4000000000000002E-2</v>
      </c>
      <c r="E753" s="7">
        <v>18.100000000000001</v>
      </c>
      <c r="F753" s="7">
        <v>5.5</v>
      </c>
      <c r="G753" s="9">
        <v>556.68863999999996</v>
      </c>
      <c r="H753" s="9">
        <v>3.4462336000000002</v>
      </c>
      <c r="I753" s="7">
        <v>25</v>
      </c>
      <c r="J753" s="7">
        <v>3.3000000000000002E-2</v>
      </c>
      <c r="K753">
        <f t="shared" si="11"/>
        <v>1.2372819245487539</v>
      </c>
    </row>
    <row r="754" spans="1:11">
      <c r="A754">
        <v>189</v>
      </c>
      <c r="B754" s="7">
        <v>4.95</v>
      </c>
      <c r="C754" s="7">
        <v>14.4</v>
      </c>
      <c r="D754">
        <v>0.44083526682134572</v>
      </c>
      <c r="E754">
        <v>56.2</v>
      </c>
      <c r="F754" s="7">
        <v>5.5</v>
      </c>
      <c r="G754">
        <v>4.8341120000000001E-2</v>
      </c>
      <c r="H754">
        <v>0.31309376</v>
      </c>
      <c r="I754" s="7">
        <v>25</v>
      </c>
      <c r="J754" s="7">
        <v>0.04</v>
      </c>
      <c r="K754">
        <f t="shared" si="11"/>
        <v>-1.1612525805832858</v>
      </c>
    </row>
    <row r="755" spans="1:11">
      <c r="A755">
        <v>189</v>
      </c>
      <c r="B755" s="7">
        <v>4.95</v>
      </c>
      <c r="C755" s="7">
        <v>14.4</v>
      </c>
      <c r="D755">
        <v>0.44083526682134572</v>
      </c>
      <c r="E755">
        <v>57.2</v>
      </c>
      <c r="F755" s="7">
        <v>5.5</v>
      </c>
      <c r="G755">
        <v>0.16537088</v>
      </c>
      <c r="H755">
        <v>0.60853696000000002</v>
      </c>
      <c r="I755" s="7">
        <v>25</v>
      </c>
      <c r="J755" s="7">
        <v>0.04</v>
      </c>
      <c r="K755">
        <f t="shared" si="11"/>
        <v>-0.49669762887570706</v>
      </c>
    </row>
    <row r="756" spans="1:11">
      <c r="A756">
        <v>189</v>
      </c>
      <c r="B756" s="7">
        <v>4.95</v>
      </c>
      <c r="C756" s="7">
        <v>14.4</v>
      </c>
      <c r="D756">
        <v>0.44083526682134572</v>
      </c>
      <c r="E756">
        <v>58.2</v>
      </c>
      <c r="F756" s="7">
        <v>5.5</v>
      </c>
      <c r="G756">
        <v>3.5137472000000001</v>
      </c>
      <c r="H756">
        <v>1.6805760000000001</v>
      </c>
      <c r="I756" s="7">
        <v>25</v>
      </c>
      <c r="J756" s="7">
        <v>0.04</v>
      </c>
      <c r="K756">
        <f t="shared" si="11"/>
        <v>0.51913659179594551</v>
      </c>
    </row>
    <row r="757" spans="1:11">
      <c r="A757">
        <v>189</v>
      </c>
      <c r="B757" s="7">
        <v>4.95</v>
      </c>
      <c r="C757" s="7">
        <v>14.4</v>
      </c>
      <c r="D757">
        <v>0.44083526682134572</v>
      </c>
      <c r="E757">
        <v>59.2</v>
      </c>
      <c r="F757" s="7">
        <v>5.5</v>
      </c>
      <c r="G757">
        <v>5.3727359999999997</v>
      </c>
      <c r="H757">
        <v>1.8662847999999999</v>
      </c>
      <c r="I757" s="7">
        <v>25</v>
      </c>
      <c r="J757" s="7">
        <v>0.04</v>
      </c>
      <c r="K757">
        <f t="shared" si="11"/>
        <v>0.62394971671683352</v>
      </c>
    </row>
    <row r="758" spans="1:11">
      <c r="A758">
        <v>190</v>
      </c>
      <c r="B758" s="7">
        <v>7.2</v>
      </c>
      <c r="C758" s="7">
        <v>23.6</v>
      </c>
      <c r="D758">
        <v>2.6508120649651974</v>
      </c>
      <c r="E758">
        <v>34.299999999999997</v>
      </c>
      <c r="F758" s="7">
        <v>5.5</v>
      </c>
      <c r="G758">
        <v>4.8392959999999999E-2</v>
      </c>
      <c r="H758">
        <v>0.61212031999999994</v>
      </c>
      <c r="I758" s="7">
        <v>25</v>
      </c>
      <c r="J758" s="7">
        <v>0.04</v>
      </c>
      <c r="K758">
        <f t="shared" si="11"/>
        <v>-0.49082641448612585</v>
      </c>
    </row>
    <row r="759" spans="1:11">
      <c r="A759">
        <v>190</v>
      </c>
      <c r="B759" s="7">
        <v>7.2</v>
      </c>
      <c r="C759" s="7">
        <v>23.6</v>
      </c>
      <c r="D759">
        <v>2.6508120649651974</v>
      </c>
      <c r="E759">
        <v>35.299999999999997</v>
      </c>
      <c r="F759" s="7">
        <v>5.5</v>
      </c>
      <c r="G759">
        <v>0.19783872</v>
      </c>
      <c r="H759">
        <v>1.5616063999999998</v>
      </c>
      <c r="I759" s="7">
        <v>25</v>
      </c>
      <c r="J759" s="7">
        <v>0.04</v>
      </c>
      <c r="K759">
        <f t="shared" si="11"/>
        <v>0.44571503502894838</v>
      </c>
    </row>
    <row r="760" spans="1:11">
      <c r="A760">
        <v>190</v>
      </c>
      <c r="B760" s="7">
        <v>7.2</v>
      </c>
      <c r="C760" s="7">
        <v>23.6</v>
      </c>
      <c r="D760">
        <v>2.6508120649651974</v>
      </c>
      <c r="E760">
        <v>36.299999999999997</v>
      </c>
      <c r="F760" s="7">
        <v>5.5</v>
      </c>
      <c r="G760">
        <v>0.42138944</v>
      </c>
      <c r="H760">
        <v>2.4527551999999999</v>
      </c>
      <c r="I760" s="7">
        <v>25</v>
      </c>
      <c r="J760" s="7">
        <v>0.04</v>
      </c>
      <c r="K760">
        <f t="shared" si="11"/>
        <v>0.89721196412842574</v>
      </c>
    </row>
    <row r="761" spans="1:11">
      <c r="A761">
        <v>190</v>
      </c>
      <c r="B761" s="7">
        <v>7.2</v>
      </c>
      <c r="C761" s="7">
        <v>23.6</v>
      </c>
      <c r="D761">
        <v>2.6508120649651974</v>
      </c>
      <c r="E761">
        <v>37.299999999999997</v>
      </c>
      <c r="F761" s="7">
        <v>5.5</v>
      </c>
      <c r="G761">
        <v>0.61159295999999996</v>
      </c>
      <c r="H761">
        <v>3.0727359999999999</v>
      </c>
      <c r="I761" s="7">
        <v>25</v>
      </c>
      <c r="J761" s="7">
        <v>0.04</v>
      </c>
      <c r="K761">
        <f t="shared" si="11"/>
        <v>1.1225683699232554</v>
      </c>
    </row>
    <row r="762" spans="1:11">
      <c r="A762">
        <v>191</v>
      </c>
      <c r="B762" s="7">
        <v>5.9</v>
      </c>
      <c r="C762" s="7">
        <v>12.52</v>
      </c>
      <c r="D762">
        <v>2.0301624129930396</v>
      </c>
      <c r="E762">
        <v>2.58</v>
      </c>
      <c r="F762" s="7">
        <v>6</v>
      </c>
      <c r="G762">
        <v>70.250879999999995</v>
      </c>
      <c r="H762">
        <v>3.5764480000000001E-2</v>
      </c>
      <c r="I762" s="7">
        <v>25</v>
      </c>
      <c r="J762" s="7">
        <v>0.1</v>
      </c>
      <c r="K762">
        <f t="shared" si="11"/>
        <v>-3.3308000568816043</v>
      </c>
    </row>
    <row r="763" spans="1:11">
      <c r="A763">
        <v>191</v>
      </c>
      <c r="B763" s="7">
        <v>5.9</v>
      </c>
      <c r="C763" s="7">
        <v>12.52</v>
      </c>
      <c r="D763">
        <v>2.0301624129930396</v>
      </c>
      <c r="E763">
        <v>3.58</v>
      </c>
      <c r="F763" s="7">
        <v>6</v>
      </c>
      <c r="G763">
        <v>98.193920000000006</v>
      </c>
      <c r="H763">
        <v>6.1776192000000001E-2</v>
      </c>
      <c r="I763" s="7">
        <v>25</v>
      </c>
      <c r="J763" s="7">
        <v>0.1</v>
      </c>
      <c r="K763">
        <f t="shared" si="11"/>
        <v>-2.7842372314619785</v>
      </c>
    </row>
    <row r="764" spans="1:11">
      <c r="A764">
        <v>191</v>
      </c>
      <c r="B764" s="7">
        <v>5.9</v>
      </c>
      <c r="C764" s="7">
        <v>12.52</v>
      </c>
      <c r="D764">
        <v>2.0301624129930396</v>
      </c>
      <c r="E764">
        <v>4.58</v>
      </c>
      <c r="F764" s="7">
        <v>6</v>
      </c>
      <c r="G764">
        <v>156.70272</v>
      </c>
      <c r="H764">
        <v>0.17470143999999999</v>
      </c>
      <c r="I764" s="7">
        <v>25</v>
      </c>
      <c r="J764" s="7">
        <v>0.1</v>
      </c>
      <c r="K764">
        <f t="shared" si="11"/>
        <v>-1.7446768191743227</v>
      </c>
    </row>
    <row r="765" spans="1:11">
      <c r="A765">
        <v>191</v>
      </c>
      <c r="B765" s="7">
        <v>5.9</v>
      </c>
      <c r="C765" s="7">
        <v>12.52</v>
      </c>
      <c r="D765">
        <v>2.0301624129930396</v>
      </c>
      <c r="E765">
        <v>5.58</v>
      </c>
      <c r="F765" s="7">
        <v>6</v>
      </c>
      <c r="G765">
        <v>209.05472</v>
      </c>
      <c r="H765">
        <v>0.2945952</v>
      </c>
      <c r="I765" s="7">
        <v>25</v>
      </c>
      <c r="J765" s="7">
        <v>0.1</v>
      </c>
      <c r="K765">
        <f t="shared" si="11"/>
        <v>-1.2221530683653665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89"/>
  <sheetViews>
    <sheetView zoomScaleNormal="100" workbookViewId="0">
      <selection activeCell="C38" sqref="C38:C41"/>
    </sheetView>
  </sheetViews>
  <sheetFormatPr defaultColWidth="8.77734375" defaultRowHeight="14.4"/>
  <cols>
    <col min="9" max="9" width="10.44140625" customWidth="1"/>
    <col min="10" max="10" width="9.77734375" customWidth="1"/>
  </cols>
  <sheetData>
    <row r="1" spans="1:1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</row>
    <row r="2" spans="1:11">
      <c r="A2">
        <v>1</v>
      </c>
      <c r="B2">
        <v>5.0199999999999996</v>
      </c>
      <c r="C2">
        <v>30.1</v>
      </c>
      <c r="D2">
        <v>10.220000000000001</v>
      </c>
      <c r="E2">
        <v>10.1</v>
      </c>
      <c r="F2">
        <v>5.0199999999999996</v>
      </c>
      <c r="G2">
        <v>10</v>
      </c>
      <c r="H2">
        <v>15.811855715029823</v>
      </c>
      <c r="I2">
        <v>25</v>
      </c>
      <c r="J2">
        <v>0.1</v>
      </c>
      <c r="K2">
        <f t="shared" ref="K2:K65" si="0">LN(H2)</f>
        <v>2.7607600203630702</v>
      </c>
    </row>
    <row r="3" spans="1:11">
      <c r="A3">
        <v>1</v>
      </c>
      <c r="B3">
        <v>5.0199999999999996</v>
      </c>
      <c r="C3">
        <v>30.1</v>
      </c>
      <c r="D3">
        <v>10.220000000000001</v>
      </c>
      <c r="E3">
        <v>10.1</v>
      </c>
      <c r="F3">
        <v>5.0199999999999996</v>
      </c>
      <c r="G3">
        <v>20</v>
      </c>
      <c r="H3">
        <v>24.300848618536349</v>
      </c>
      <c r="I3">
        <v>25</v>
      </c>
      <c r="J3">
        <v>0.1</v>
      </c>
      <c r="K3">
        <f t="shared" si="0"/>
        <v>3.190511272310236</v>
      </c>
    </row>
    <row r="4" spans="1:11">
      <c r="A4">
        <v>1</v>
      </c>
      <c r="B4">
        <v>5.0199999999999996</v>
      </c>
      <c r="C4">
        <v>30.1</v>
      </c>
      <c r="D4">
        <v>10.220000000000001</v>
      </c>
      <c r="E4">
        <v>10.1</v>
      </c>
      <c r="F4">
        <v>5.0199999999999996</v>
      </c>
      <c r="G4">
        <v>50</v>
      </c>
      <c r="H4">
        <v>42.888834589171033</v>
      </c>
      <c r="I4">
        <v>25</v>
      </c>
      <c r="J4">
        <v>0.1</v>
      </c>
      <c r="K4">
        <f t="shared" si="0"/>
        <v>3.7586115260722122</v>
      </c>
    </row>
    <row r="5" spans="1:11">
      <c r="A5">
        <v>1</v>
      </c>
      <c r="B5">
        <v>5.0199999999999996</v>
      </c>
      <c r="C5">
        <v>30.1</v>
      </c>
      <c r="D5">
        <v>10.220000000000001</v>
      </c>
      <c r="E5">
        <v>10.1</v>
      </c>
      <c r="F5">
        <v>5.0199999999999996</v>
      </c>
      <c r="G5">
        <v>100</v>
      </c>
      <c r="H5">
        <v>65.914785434463823</v>
      </c>
      <c r="I5">
        <v>25</v>
      </c>
      <c r="J5">
        <v>0.1</v>
      </c>
      <c r="K5">
        <f t="shared" si="0"/>
        <v>4.1883627780193784</v>
      </c>
    </row>
    <row r="6" spans="1:11">
      <c r="A6">
        <v>2</v>
      </c>
      <c r="B6">
        <v>4.3899999999999997</v>
      </c>
      <c r="C6">
        <v>5.3</v>
      </c>
      <c r="D6">
        <v>2.2400000000000002</v>
      </c>
      <c r="E6">
        <v>9.3000000000000007</v>
      </c>
      <c r="F6">
        <v>4.3899999999999997</v>
      </c>
      <c r="G6">
        <v>10</v>
      </c>
      <c r="H6">
        <v>0.41988257662190542</v>
      </c>
      <c r="I6">
        <v>25</v>
      </c>
      <c r="J6">
        <v>0.1</v>
      </c>
      <c r="K6">
        <f t="shared" si="0"/>
        <v>-0.86778018626600328</v>
      </c>
    </row>
    <row r="7" spans="1:11">
      <c r="A7">
        <v>2</v>
      </c>
      <c r="B7">
        <v>4.3899999999999997</v>
      </c>
      <c r="C7">
        <v>5.3</v>
      </c>
      <c r="D7">
        <v>2.2400000000000002</v>
      </c>
      <c r="E7">
        <v>9.3000000000000007</v>
      </c>
      <c r="F7">
        <v>4.3899999999999997</v>
      </c>
      <c r="G7">
        <v>20</v>
      </c>
      <c r="H7">
        <v>0.65886638520292196</v>
      </c>
      <c r="I7">
        <v>25</v>
      </c>
      <c r="J7">
        <v>0.1</v>
      </c>
      <c r="K7">
        <f t="shared" si="0"/>
        <v>-0.41723451890203883</v>
      </c>
    </row>
    <row r="8" spans="1:11">
      <c r="A8">
        <v>2</v>
      </c>
      <c r="B8">
        <v>4.3899999999999997</v>
      </c>
      <c r="C8">
        <v>5.3</v>
      </c>
      <c r="D8">
        <v>2.2400000000000002</v>
      </c>
      <c r="E8">
        <v>9.3000000000000007</v>
      </c>
      <c r="F8">
        <v>4.3899999999999997</v>
      </c>
      <c r="G8">
        <v>50</v>
      </c>
      <c r="H8">
        <v>1.1952489102816128</v>
      </c>
      <c r="I8">
        <v>25</v>
      </c>
      <c r="J8">
        <v>0.1</v>
      </c>
      <c r="K8">
        <f t="shared" si="0"/>
        <v>0.17835445681616194</v>
      </c>
    </row>
    <row r="9" spans="1:11">
      <c r="A9">
        <v>2</v>
      </c>
      <c r="B9">
        <v>4.3899999999999997</v>
      </c>
      <c r="C9">
        <v>5.3</v>
      </c>
      <c r="D9">
        <v>2.2400000000000002</v>
      </c>
      <c r="E9">
        <v>9.3000000000000007</v>
      </c>
      <c r="F9">
        <v>4.3899999999999997</v>
      </c>
      <c r="G9">
        <v>100</v>
      </c>
      <c r="H9">
        <v>1.8755465760707475</v>
      </c>
      <c r="I9">
        <v>25</v>
      </c>
      <c r="J9">
        <v>0.1</v>
      </c>
      <c r="K9">
        <f t="shared" si="0"/>
        <v>0.62890012418012653</v>
      </c>
    </row>
    <row r="10" spans="1:11">
      <c r="A10">
        <v>3</v>
      </c>
      <c r="B10">
        <v>4.05</v>
      </c>
      <c r="C10">
        <v>1.7</v>
      </c>
      <c r="D10">
        <v>0.56000000000000005</v>
      </c>
      <c r="E10">
        <v>4.9000000000000004</v>
      </c>
      <c r="F10">
        <v>4.05</v>
      </c>
      <c r="G10">
        <v>10</v>
      </c>
      <c r="H10">
        <v>6.3278816607495944E-2</v>
      </c>
      <c r="I10">
        <v>25</v>
      </c>
      <c r="J10">
        <v>0.1</v>
      </c>
      <c r="K10">
        <f t="shared" si="0"/>
        <v>-2.7602046565905236</v>
      </c>
    </row>
    <row r="11" spans="1:11">
      <c r="A11">
        <v>3</v>
      </c>
      <c r="B11">
        <v>4.05</v>
      </c>
      <c r="C11">
        <v>1.7</v>
      </c>
      <c r="D11">
        <v>0.56000000000000005</v>
      </c>
      <c r="E11">
        <v>4.9000000000000004</v>
      </c>
      <c r="F11">
        <v>4.05</v>
      </c>
      <c r="G11">
        <v>20</v>
      </c>
      <c r="H11">
        <v>0.12224661562510632</v>
      </c>
      <c r="I11">
        <v>25</v>
      </c>
      <c r="J11">
        <v>0.1</v>
      </c>
      <c r="K11">
        <f t="shared" si="0"/>
        <v>-2.1017148350585759</v>
      </c>
    </row>
    <row r="12" spans="1:11">
      <c r="A12">
        <v>3</v>
      </c>
      <c r="B12">
        <v>4.05</v>
      </c>
      <c r="C12">
        <v>1.7</v>
      </c>
      <c r="D12">
        <v>0.56000000000000005</v>
      </c>
      <c r="E12">
        <v>4.9000000000000004</v>
      </c>
      <c r="F12">
        <v>4.05</v>
      </c>
      <c r="G12">
        <v>50</v>
      </c>
      <c r="H12">
        <v>0.29193075659654544</v>
      </c>
      <c r="I12">
        <v>25</v>
      </c>
      <c r="J12">
        <v>0.1</v>
      </c>
      <c r="K12">
        <f t="shared" si="0"/>
        <v>-1.2312386397781292</v>
      </c>
    </row>
    <row r="13" spans="1:11">
      <c r="A13">
        <v>3</v>
      </c>
      <c r="B13">
        <v>4.05</v>
      </c>
      <c r="C13">
        <v>1.7</v>
      </c>
      <c r="D13">
        <v>0.56000000000000005</v>
      </c>
      <c r="E13">
        <v>4.9000000000000004</v>
      </c>
      <c r="F13">
        <v>4.05</v>
      </c>
      <c r="G13">
        <v>100</v>
      </c>
      <c r="H13">
        <v>0.5639730466542402</v>
      </c>
      <c r="I13">
        <v>25</v>
      </c>
      <c r="J13">
        <v>0.1</v>
      </c>
      <c r="K13">
        <f t="shared" si="0"/>
        <v>-0.57274881824617996</v>
      </c>
    </row>
    <row r="14" spans="1:11">
      <c r="A14">
        <v>4</v>
      </c>
      <c r="B14">
        <v>8.1199999999999992</v>
      </c>
      <c r="C14">
        <v>10.1</v>
      </c>
      <c r="D14">
        <v>1.1399999999999999</v>
      </c>
      <c r="E14">
        <v>17.3</v>
      </c>
      <c r="F14">
        <v>8.1199999999999992</v>
      </c>
      <c r="G14">
        <v>0.01</v>
      </c>
      <c r="H14">
        <v>2.4740389472157176</v>
      </c>
      <c r="I14">
        <v>25</v>
      </c>
      <c r="J14">
        <v>0.1</v>
      </c>
      <c r="K14">
        <f t="shared" si="0"/>
        <v>0.9058520164558076</v>
      </c>
    </row>
    <row r="15" spans="1:11">
      <c r="A15">
        <v>4</v>
      </c>
      <c r="B15">
        <v>8.1199999999999992</v>
      </c>
      <c r="C15">
        <v>10.1</v>
      </c>
      <c r="D15">
        <v>1.1399999999999999</v>
      </c>
      <c r="E15">
        <v>17.3</v>
      </c>
      <c r="F15">
        <v>8.1199999999999992</v>
      </c>
      <c r="G15">
        <v>0.02</v>
      </c>
      <c r="H15">
        <v>2.7642118948138572</v>
      </c>
      <c r="I15">
        <v>25</v>
      </c>
      <c r="J15">
        <v>0.1</v>
      </c>
      <c r="K15">
        <f t="shared" si="0"/>
        <v>1.0167555653453988</v>
      </c>
    </row>
    <row r="16" spans="1:11">
      <c r="A16">
        <v>4</v>
      </c>
      <c r="B16">
        <v>8.1199999999999992</v>
      </c>
      <c r="C16">
        <v>10.1</v>
      </c>
      <c r="D16">
        <v>1.1399999999999999</v>
      </c>
      <c r="E16">
        <v>17.3</v>
      </c>
      <c r="F16">
        <v>8.1199999999999992</v>
      </c>
      <c r="G16">
        <v>0.05</v>
      </c>
      <c r="H16">
        <v>3.2006761438694999</v>
      </c>
      <c r="I16">
        <v>25</v>
      </c>
      <c r="J16">
        <v>0.1</v>
      </c>
      <c r="K16">
        <f t="shared" si="0"/>
        <v>1.1633620824452637</v>
      </c>
    </row>
    <row r="17" spans="1:11">
      <c r="A17">
        <v>4</v>
      </c>
      <c r="B17">
        <v>8.1199999999999992</v>
      </c>
      <c r="C17">
        <v>10.1</v>
      </c>
      <c r="D17">
        <v>1.1399999999999999</v>
      </c>
      <c r="E17">
        <v>17.3</v>
      </c>
      <c r="F17">
        <v>8.1199999999999992</v>
      </c>
      <c r="G17">
        <v>0.1</v>
      </c>
      <c r="H17">
        <v>3.5760742886799832</v>
      </c>
      <c r="I17">
        <v>25</v>
      </c>
      <c r="J17">
        <v>0.1</v>
      </c>
      <c r="K17">
        <f t="shared" si="0"/>
        <v>1.274265631334855</v>
      </c>
    </row>
    <row r="18" spans="1:11">
      <c r="A18">
        <v>5</v>
      </c>
      <c r="B18">
        <v>7.54</v>
      </c>
      <c r="C18">
        <v>3</v>
      </c>
      <c r="D18">
        <v>1.27</v>
      </c>
      <c r="E18">
        <v>10.8</v>
      </c>
      <c r="F18">
        <v>7.54</v>
      </c>
      <c r="G18">
        <v>10</v>
      </c>
      <c r="H18">
        <v>2.5427828973728297</v>
      </c>
      <c r="I18">
        <v>25</v>
      </c>
      <c r="J18">
        <v>0.1</v>
      </c>
      <c r="K18">
        <f t="shared" si="0"/>
        <v>0.93325911015409579</v>
      </c>
    </row>
    <row r="19" spans="1:11">
      <c r="A19">
        <v>5</v>
      </c>
      <c r="B19">
        <v>7.54</v>
      </c>
      <c r="C19">
        <v>3</v>
      </c>
      <c r="D19">
        <v>1.27</v>
      </c>
      <c r="E19">
        <v>10.8</v>
      </c>
      <c r="F19">
        <v>7.54</v>
      </c>
      <c r="G19">
        <v>20</v>
      </c>
      <c r="H19">
        <v>2.8806777682394391</v>
      </c>
      <c r="I19">
        <v>25</v>
      </c>
      <c r="J19">
        <v>0.1</v>
      </c>
      <c r="K19">
        <f t="shared" si="0"/>
        <v>1.0580256026548858</v>
      </c>
    </row>
    <row r="20" spans="1:11">
      <c r="A20">
        <v>5</v>
      </c>
      <c r="B20">
        <v>7.54</v>
      </c>
      <c r="C20">
        <v>3</v>
      </c>
      <c r="D20">
        <v>1.27</v>
      </c>
      <c r="E20">
        <v>10.8</v>
      </c>
      <c r="F20">
        <v>7.54</v>
      </c>
      <c r="G20">
        <v>50</v>
      </c>
      <c r="H20">
        <v>3.3972216452218005</v>
      </c>
      <c r="I20">
        <v>25</v>
      </c>
      <c r="J20">
        <v>0.1</v>
      </c>
      <c r="K20">
        <f t="shared" si="0"/>
        <v>1.2229579343922339</v>
      </c>
    </row>
    <row r="21" spans="1:11">
      <c r="A21">
        <v>5</v>
      </c>
      <c r="B21">
        <v>7.54</v>
      </c>
      <c r="C21">
        <v>3</v>
      </c>
      <c r="D21">
        <v>1.27</v>
      </c>
      <c r="E21">
        <v>10.8</v>
      </c>
      <c r="F21">
        <v>7.54</v>
      </c>
      <c r="G21">
        <v>100</v>
      </c>
      <c r="H21">
        <v>3.8486576566498587</v>
      </c>
      <c r="I21">
        <v>25</v>
      </c>
      <c r="J21">
        <v>0.1</v>
      </c>
      <c r="K21">
        <f t="shared" si="0"/>
        <v>1.347724426893024</v>
      </c>
    </row>
    <row r="22" spans="1:11">
      <c r="A22">
        <v>6</v>
      </c>
      <c r="B22">
        <v>6.61</v>
      </c>
      <c r="C22">
        <v>6.3</v>
      </c>
      <c r="D22">
        <v>0.76</v>
      </c>
      <c r="E22">
        <v>9.6</v>
      </c>
      <c r="F22">
        <v>6.61</v>
      </c>
      <c r="G22">
        <v>10</v>
      </c>
      <c r="H22">
        <v>2.058443297873243</v>
      </c>
      <c r="I22">
        <v>25</v>
      </c>
      <c r="J22">
        <v>0.1</v>
      </c>
      <c r="K22">
        <f t="shared" si="0"/>
        <v>0.72195001648688883</v>
      </c>
    </row>
    <row r="23" spans="1:11">
      <c r="A23">
        <v>6</v>
      </c>
      <c r="B23">
        <v>6.61</v>
      </c>
      <c r="C23">
        <v>6.3</v>
      </c>
      <c r="D23">
        <v>0.76</v>
      </c>
      <c r="E23">
        <v>9.6</v>
      </c>
      <c r="F23">
        <v>6.61</v>
      </c>
      <c r="G23">
        <v>20</v>
      </c>
      <c r="H23">
        <v>2.3319772409557364</v>
      </c>
      <c r="I23">
        <v>25</v>
      </c>
      <c r="J23">
        <v>0.1</v>
      </c>
      <c r="K23">
        <f t="shared" si="0"/>
        <v>0.84671650898767892</v>
      </c>
    </row>
    <row r="24" spans="1:11">
      <c r="A24">
        <v>6</v>
      </c>
      <c r="B24">
        <v>6.61</v>
      </c>
      <c r="C24">
        <v>6.3</v>
      </c>
      <c r="D24">
        <v>0.76</v>
      </c>
      <c r="E24">
        <v>9.6</v>
      </c>
      <c r="F24">
        <v>6.61</v>
      </c>
      <c r="G24">
        <v>50</v>
      </c>
      <c r="H24">
        <v>2.7501318080366954</v>
      </c>
      <c r="I24">
        <v>25</v>
      </c>
      <c r="J24">
        <v>0.1</v>
      </c>
      <c r="K24">
        <f t="shared" si="0"/>
        <v>1.0116488407250268</v>
      </c>
    </row>
    <row r="25" spans="1:11">
      <c r="A25">
        <v>6</v>
      </c>
      <c r="B25">
        <v>6.61</v>
      </c>
      <c r="C25">
        <v>6.3</v>
      </c>
      <c r="D25">
        <v>0.76</v>
      </c>
      <c r="E25">
        <v>9.6</v>
      </c>
      <c r="F25">
        <v>6.61</v>
      </c>
      <c r="G25">
        <v>100</v>
      </c>
      <c r="H25">
        <v>3.1155800077641715</v>
      </c>
      <c r="I25">
        <v>25</v>
      </c>
      <c r="J25">
        <v>0.1</v>
      </c>
      <c r="K25">
        <f t="shared" si="0"/>
        <v>1.1364153332258171</v>
      </c>
    </row>
    <row r="26" spans="1:11">
      <c r="A26">
        <v>7</v>
      </c>
      <c r="B26">
        <v>7.74</v>
      </c>
      <c r="C26">
        <v>27.8</v>
      </c>
      <c r="D26">
        <v>1.05</v>
      </c>
      <c r="E26">
        <v>24.1</v>
      </c>
      <c r="F26">
        <v>7.74</v>
      </c>
      <c r="G26">
        <v>0.01</v>
      </c>
      <c r="H26">
        <v>2.922294021161588</v>
      </c>
      <c r="I26">
        <v>25</v>
      </c>
      <c r="J26">
        <v>0.1</v>
      </c>
      <c r="K26">
        <f t="shared" si="0"/>
        <v>1.0723689315249132</v>
      </c>
    </row>
    <row r="27" spans="1:11">
      <c r="A27">
        <v>7</v>
      </c>
      <c r="B27">
        <v>7.74</v>
      </c>
      <c r="C27">
        <v>27.8</v>
      </c>
      <c r="D27">
        <v>1.05</v>
      </c>
      <c r="E27">
        <v>24.1</v>
      </c>
      <c r="F27">
        <v>7.74</v>
      </c>
      <c r="G27">
        <v>0.05</v>
      </c>
      <c r="H27">
        <v>3.3238507142903049</v>
      </c>
      <c r="I27">
        <v>25</v>
      </c>
      <c r="J27">
        <v>0.1</v>
      </c>
      <c r="K27">
        <f t="shared" si="0"/>
        <v>1.2011239645196412</v>
      </c>
    </row>
    <row r="28" spans="1:11">
      <c r="A28">
        <v>7</v>
      </c>
      <c r="B28">
        <v>7.74</v>
      </c>
      <c r="C28">
        <v>27.8</v>
      </c>
      <c r="D28">
        <v>1.05</v>
      </c>
      <c r="E28">
        <v>24.1</v>
      </c>
      <c r="F28">
        <v>7.74</v>
      </c>
      <c r="G28">
        <v>0.1</v>
      </c>
      <c r="H28">
        <v>3.5133701691376822</v>
      </c>
      <c r="I28">
        <v>25</v>
      </c>
      <c r="J28">
        <v>0.1</v>
      </c>
      <c r="K28">
        <f t="shared" si="0"/>
        <v>1.2565757389644368</v>
      </c>
    </row>
    <row r="29" spans="1:11">
      <c r="A29">
        <v>7</v>
      </c>
      <c r="B29">
        <v>7.74</v>
      </c>
      <c r="C29">
        <v>27.8</v>
      </c>
      <c r="D29">
        <v>1.05</v>
      </c>
      <c r="E29">
        <v>24.1</v>
      </c>
      <c r="F29">
        <v>7.74</v>
      </c>
      <c r="G29">
        <v>0.2</v>
      </c>
      <c r="H29">
        <v>3.713695651948719</v>
      </c>
      <c r="I29">
        <v>25</v>
      </c>
      <c r="J29">
        <v>0.1</v>
      </c>
      <c r="K29">
        <f t="shared" si="0"/>
        <v>1.3120275134092325</v>
      </c>
    </row>
    <row r="30" spans="1:11">
      <c r="A30">
        <v>8</v>
      </c>
      <c r="B30">
        <v>5.22</v>
      </c>
      <c r="C30">
        <v>16.5</v>
      </c>
      <c r="D30">
        <v>1.1599999999999999</v>
      </c>
      <c r="E30">
        <v>14.4</v>
      </c>
      <c r="F30">
        <v>5.22</v>
      </c>
      <c r="G30">
        <v>10</v>
      </c>
      <c r="H30">
        <v>2.4389897189929566</v>
      </c>
      <c r="I30">
        <v>25</v>
      </c>
      <c r="J30">
        <v>0.1</v>
      </c>
      <c r="K30">
        <f t="shared" si="0"/>
        <v>0.89158390396985865</v>
      </c>
    </row>
    <row r="31" spans="1:11">
      <c r="A31">
        <v>8</v>
      </c>
      <c r="B31">
        <v>5.22</v>
      </c>
      <c r="C31">
        <v>16.5</v>
      </c>
      <c r="D31">
        <v>1.1599999999999999</v>
      </c>
      <c r="E31">
        <v>14.4</v>
      </c>
      <c r="F31">
        <v>5.22</v>
      </c>
      <c r="G31">
        <v>20</v>
      </c>
      <c r="H31">
        <v>2.9614088398933607</v>
      </c>
      <c r="I31">
        <v>25</v>
      </c>
      <c r="J31">
        <v>0.1</v>
      </c>
      <c r="K31">
        <f t="shared" si="0"/>
        <v>1.0856651145266434</v>
      </c>
    </row>
    <row r="32" spans="1:11">
      <c r="A32">
        <v>8</v>
      </c>
      <c r="B32">
        <v>5.22</v>
      </c>
      <c r="C32">
        <v>16.5</v>
      </c>
      <c r="D32">
        <v>1.1599999999999999</v>
      </c>
      <c r="E32">
        <v>14.4</v>
      </c>
      <c r="F32">
        <v>5.22</v>
      </c>
      <c r="G32">
        <v>50</v>
      </c>
      <c r="H32">
        <v>3.8275561532881848</v>
      </c>
      <c r="I32">
        <v>25</v>
      </c>
      <c r="J32">
        <v>0.1</v>
      </c>
      <c r="K32">
        <f t="shared" si="0"/>
        <v>1.3422265194514069</v>
      </c>
    </row>
    <row r="33" spans="1:11">
      <c r="A33">
        <v>8</v>
      </c>
      <c r="B33">
        <v>5.22</v>
      </c>
      <c r="C33">
        <v>16.5</v>
      </c>
      <c r="D33">
        <v>1.1599999999999999</v>
      </c>
      <c r="E33">
        <v>14.4</v>
      </c>
      <c r="F33">
        <v>5.22</v>
      </c>
      <c r="G33">
        <v>100</v>
      </c>
      <c r="H33">
        <v>4.6473991010572977</v>
      </c>
      <c r="I33">
        <v>25</v>
      </c>
      <c r="J33">
        <v>0.1</v>
      </c>
      <c r="K33">
        <f t="shared" si="0"/>
        <v>1.5363077300081915</v>
      </c>
    </row>
    <row r="34" spans="1:11">
      <c r="A34">
        <v>9</v>
      </c>
      <c r="B34">
        <v>5.49</v>
      </c>
      <c r="C34">
        <v>39.700000000000003</v>
      </c>
      <c r="D34">
        <v>2.76</v>
      </c>
      <c r="E34">
        <v>45</v>
      </c>
      <c r="F34">
        <v>5.49</v>
      </c>
      <c r="G34">
        <v>10</v>
      </c>
      <c r="H34">
        <v>5.2603961610726007</v>
      </c>
      <c r="I34">
        <v>25</v>
      </c>
      <c r="J34">
        <v>0.1</v>
      </c>
      <c r="K34">
        <f t="shared" si="0"/>
        <v>1.6602063397067965</v>
      </c>
    </row>
    <row r="35" spans="1:11">
      <c r="A35">
        <v>9</v>
      </c>
      <c r="B35">
        <v>5.49</v>
      </c>
      <c r="C35">
        <v>39.700000000000003</v>
      </c>
      <c r="D35">
        <v>2.76</v>
      </c>
      <c r="E35">
        <v>45</v>
      </c>
      <c r="F35">
        <v>5.49</v>
      </c>
      <c r="G35">
        <v>20</v>
      </c>
      <c r="H35">
        <v>6.3430268677757677</v>
      </c>
      <c r="I35">
        <v>25</v>
      </c>
      <c r="J35">
        <v>0.1</v>
      </c>
      <c r="K35">
        <f t="shared" si="0"/>
        <v>1.8473560784579819</v>
      </c>
    </row>
    <row r="36" spans="1:11">
      <c r="A36">
        <v>9</v>
      </c>
      <c r="B36">
        <v>5.49</v>
      </c>
      <c r="C36">
        <v>39.700000000000003</v>
      </c>
      <c r="D36">
        <v>2.76</v>
      </c>
      <c r="E36">
        <v>45</v>
      </c>
      <c r="F36">
        <v>5.49</v>
      </c>
      <c r="G36">
        <v>50</v>
      </c>
      <c r="H36">
        <v>8.1234470371974652</v>
      </c>
      <c r="I36">
        <v>25</v>
      </c>
      <c r="J36">
        <v>0.1</v>
      </c>
      <c r="K36">
        <f t="shared" si="0"/>
        <v>2.0947545760640036</v>
      </c>
    </row>
    <row r="37" spans="1:11">
      <c r="A37">
        <v>9</v>
      </c>
      <c r="B37">
        <v>5.49</v>
      </c>
      <c r="C37">
        <v>39.700000000000003</v>
      </c>
      <c r="D37">
        <v>2.76</v>
      </c>
      <c r="E37">
        <v>45</v>
      </c>
      <c r="F37">
        <v>5.49</v>
      </c>
      <c r="G37">
        <v>100</v>
      </c>
      <c r="H37">
        <v>9.7953160252840199</v>
      </c>
      <c r="I37">
        <v>25</v>
      </c>
      <c r="J37">
        <v>0.1</v>
      </c>
      <c r="K37">
        <f t="shared" si="0"/>
        <v>2.281904314815189</v>
      </c>
    </row>
    <row r="38" spans="1:11">
      <c r="A38">
        <v>10</v>
      </c>
      <c r="B38">
        <v>8.16</v>
      </c>
      <c r="C38">
        <v>8</v>
      </c>
      <c r="D38">
        <v>0.36</v>
      </c>
      <c r="E38">
        <v>43</v>
      </c>
      <c r="F38" s="7">
        <v>8</v>
      </c>
      <c r="G38">
        <v>10</v>
      </c>
      <c r="H38">
        <v>38.679148873713125</v>
      </c>
      <c r="I38">
        <v>25</v>
      </c>
      <c r="J38">
        <v>0.01</v>
      </c>
      <c r="K38">
        <f t="shared" si="0"/>
        <v>3.6553006660439551</v>
      </c>
    </row>
    <row r="39" spans="1:11">
      <c r="A39">
        <v>10</v>
      </c>
      <c r="B39">
        <v>8.16</v>
      </c>
      <c r="C39">
        <v>8</v>
      </c>
      <c r="D39">
        <v>0.36</v>
      </c>
      <c r="E39">
        <v>43</v>
      </c>
      <c r="F39" s="7">
        <v>8</v>
      </c>
      <c r="G39">
        <v>20</v>
      </c>
      <c r="H39">
        <v>74.491521053620772</v>
      </c>
      <c r="I39">
        <v>25</v>
      </c>
      <c r="J39">
        <v>0.01</v>
      </c>
      <c r="K39">
        <f t="shared" si="0"/>
        <v>4.3106853075477147</v>
      </c>
    </row>
    <row r="40" spans="1:11">
      <c r="A40">
        <v>10</v>
      </c>
      <c r="B40">
        <v>8.16</v>
      </c>
      <c r="C40">
        <v>8</v>
      </c>
      <c r="D40">
        <v>0.36</v>
      </c>
      <c r="E40">
        <v>43</v>
      </c>
      <c r="F40" s="7">
        <v>8</v>
      </c>
      <c r="G40">
        <v>50</v>
      </c>
      <c r="H40">
        <v>139.79499672380061</v>
      </c>
      <c r="I40">
        <v>25</v>
      </c>
      <c r="J40">
        <v>0.01</v>
      </c>
      <c r="K40">
        <f t="shared" si="0"/>
        <v>4.940177040345259</v>
      </c>
    </row>
    <row r="41" spans="1:11">
      <c r="A41">
        <v>10</v>
      </c>
      <c r="B41">
        <v>8.16</v>
      </c>
      <c r="C41">
        <v>8</v>
      </c>
      <c r="D41">
        <v>0.36</v>
      </c>
      <c r="E41">
        <v>43</v>
      </c>
      <c r="F41" s="7">
        <v>8</v>
      </c>
      <c r="G41">
        <v>100</v>
      </c>
      <c r="H41">
        <v>225.06047714303031</v>
      </c>
      <c r="I41">
        <v>25</v>
      </c>
      <c r="J41">
        <v>0.01</v>
      </c>
      <c r="K41">
        <f t="shared" si="0"/>
        <v>5.4163691533899421</v>
      </c>
    </row>
    <row r="42" spans="1:11">
      <c r="A42">
        <v>11</v>
      </c>
      <c r="B42">
        <v>4</v>
      </c>
      <c r="C42">
        <v>8</v>
      </c>
      <c r="D42">
        <v>8.1206496519721583</v>
      </c>
      <c r="E42">
        <v>16</v>
      </c>
      <c r="F42">
        <v>4</v>
      </c>
      <c r="G42">
        <v>0.5</v>
      </c>
      <c r="H42">
        <v>0.89509170830439544</v>
      </c>
      <c r="I42" s="9">
        <v>25</v>
      </c>
      <c r="J42" s="9">
        <v>0.1</v>
      </c>
      <c r="K42">
        <f t="shared" si="0"/>
        <v>-0.11082909857749221</v>
      </c>
    </row>
    <row r="43" spans="1:11">
      <c r="A43">
        <v>11</v>
      </c>
      <c r="B43">
        <v>4</v>
      </c>
      <c r="C43">
        <v>8</v>
      </c>
      <c r="D43">
        <v>8.1206496519721583</v>
      </c>
      <c r="E43">
        <v>16</v>
      </c>
      <c r="F43">
        <v>4</v>
      </c>
      <c r="G43">
        <v>1</v>
      </c>
      <c r="H43">
        <v>1.2398</v>
      </c>
      <c r="I43" s="9">
        <v>25</v>
      </c>
      <c r="J43" s="9">
        <v>0.1</v>
      </c>
      <c r="K43">
        <f t="shared" si="0"/>
        <v>0.21495007628568197</v>
      </c>
    </row>
    <row r="44" spans="1:11">
      <c r="A44">
        <v>11</v>
      </c>
      <c r="B44">
        <v>4</v>
      </c>
      <c r="C44">
        <v>8</v>
      </c>
      <c r="D44">
        <v>8.1206496519721583</v>
      </c>
      <c r="E44">
        <v>16</v>
      </c>
      <c r="F44">
        <v>4</v>
      </c>
      <c r="G44">
        <v>2</v>
      </c>
      <c r="H44">
        <v>1.7172587185639243</v>
      </c>
      <c r="I44" s="9">
        <v>25</v>
      </c>
      <c r="J44" s="9">
        <v>0.1</v>
      </c>
      <c r="K44">
        <f t="shared" si="0"/>
        <v>0.54072925114885617</v>
      </c>
    </row>
    <row r="45" spans="1:11">
      <c r="A45">
        <v>11</v>
      </c>
      <c r="B45">
        <v>4</v>
      </c>
      <c r="C45">
        <v>8</v>
      </c>
      <c r="D45">
        <v>8.1206496519721583</v>
      </c>
      <c r="E45">
        <v>16</v>
      </c>
      <c r="F45">
        <v>4</v>
      </c>
      <c r="G45">
        <v>5</v>
      </c>
      <c r="H45">
        <v>2.6416029082605088</v>
      </c>
      <c r="I45" s="9">
        <v>25</v>
      </c>
      <c r="J45" s="9">
        <v>0.1</v>
      </c>
      <c r="K45">
        <f t="shared" si="0"/>
        <v>0.97138589512970919</v>
      </c>
    </row>
    <row r="46" spans="1:11">
      <c r="A46">
        <v>12</v>
      </c>
      <c r="B46">
        <v>4.5999999999999996</v>
      </c>
      <c r="C46">
        <v>9.4</v>
      </c>
      <c r="D46">
        <v>8.1206496519721583</v>
      </c>
      <c r="E46">
        <v>19</v>
      </c>
      <c r="F46">
        <v>4.5999999999999996</v>
      </c>
      <c r="G46">
        <v>0.5</v>
      </c>
      <c r="H46">
        <v>1.2578915052669535</v>
      </c>
      <c r="I46" s="9">
        <v>25</v>
      </c>
      <c r="J46" s="9">
        <v>0.1</v>
      </c>
      <c r="K46">
        <f t="shared" si="0"/>
        <v>0.22943691073308506</v>
      </c>
    </row>
    <row r="47" spans="1:11">
      <c r="A47">
        <v>12</v>
      </c>
      <c r="B47">
        <v>4.5999999999999996</v>
      </c>
      <c r="C47">
        <v>9.4</v>
      </c>
      <c r="D47">
        <v>8.1206496519721583</v>
      </c>
      <c r="E47">
        <v>19</v>
      </c>
      <c r="F47">
        <v>4.5999999999999996</v>
      </c>
      <c r="G47">
        <v>1</v>
      </c>
      <c r="H47">
        <v>2.1009000000000002</v>
      </c>
      <c r="I47" s="9">
        <v>25</v>
      </c>
      <c r="J47" s="9">
        <v>0.1</v>
      </c>
      <c r="K47">
        <f t="shared" si="0"/>
        <v>0.7423658243474448</v>
      </c>
    </row>
    <row r="48" spans="1:11">
      <c r="A48">
        <v>12</v>
      </c>
      <c r="B48">
        <v>4.5999999999999996</v>
      </c>
      <c r="C48">
        <v>9.4</v>
      </c>
      <c r="D48">
        <v>8.1206496519721583</v>
      </c>
      <c r="E48">
        <v>19</v>
      </c>
      <c r="F48">
        <v>4.5999999999999996</v>
      </c>
      <c r="G48">
        <v>2</v>
      </c>
      <c r="H48">
        <v>3.5088724198541228</v>
      </c>
      <c r="I48" s="9">
        <v>25</v>
      </c>
      <c r="J48" s="9">
        <v>0.1</v>
      </c>
      <c r="K48">
        <f t="shared" si="0"/>
        <v>1.2552947379618042</v>
      </c>
    </row>
    <row r="49" spans="1:11">
      <c r="A49">
        <v>12</v>
      </c>
      <c r="B49">
        <v>4.5999999999999996</v>
      </c>
      <c r="C49">
        <v>9.4</v>
      </c>
      <c r="D49">
        <v>8.1206496519721583</v>
      </c>
      <c r="E49">
        <v>19</v>
      </c>
      <c r="F49">
        <v>4.5999999999999996</v>
      </c>
      <c r="G49">
        <v>5</v>
      </c>
      <c r="H49">
        <v>6.912627970224845</v>
      </c>
      <c r="I49" s="9">
        <v>25</v>
      </c>
      <c r="J49" s="9">
        <v>0.1</v>
      </c>
      <c r="K49">
        <f t="shared" si="0"/>
        <v>1.933349879548679</v>
      </c>
    </row>
    <row r="50" spans="1:11">
      <c r="A50">
        <v>13</v>
      </c>
      <c r="B50">
        <v>4.8</v>
      </c>
      <c r="C50">
        <v>5.8</v>
      </c>
      <c r="D50">
        <v>6.9605568445475638</v>
      </c>
      <c r="E50">
        <v>25</v>
      </c>
      <c r="F50">
        <v>4.8</v>
      </c>
      <c r="G50">
        <v>0.5</v>
      </c>
      <c r="H50">
        <v>0.52849584834325125</v>
      </c>
      <c r="I50" s="9">
        <v>25</v>
      </c>
      <c r="J50" s="9">
        <v>0.1</v>
      </c>
      <c r="K50">
        <f t="shared" si="0"/>
        <v>-0.63772032925000099</v>
      </c>
    </row>
    <row r="51" spans="1:11">
      <c r="A51">
        <v>13</v>
      </c>
      <c r="B51">
        <v>4.8</v>
      </c>
      <c r="C51">
        <v>5.8</v>
      </c>
      <c r="D51">
        <v>6.9605568445475638</v>
      </c>
      <c r="E51">
        <v>25</v>
      </c>
      <c r="F51">
        <v>4.8</v>
      </c>
      <c r="G51">
        <v>1</v>
      </c>
      <c r="H51">
        <v>0.67359999999999998</v>
      </c>
      <c r="I51" s="9">
        <v>25</v>
      </c>
      <c r="J51" s="9">
        <v>0.1</v>
      </c>
      <c r="K51">
        <f t="shared" si="0"/>
        <v>-0.39511881605402011</v>
      </c>
    </row>
    <row r="52" spans="1:11">
      <c r="A52">
        <v>13</v>
      </c>
      <c r="B52">
        <v>4.8</v>
      </c>
      <c r="C52">
        <v>5.8</v>
      </c>
      <c r="D52">
        <v>6.9605568445475638</v>
      </c>
      <c r="E52">
        <v>25</v>
      </c>
      <c r="F52">
        <v>4.8</v>
      </c>
      <c r="G52">
        <v>2</v>
      </c>
      <c r="H52">
        <v>0.85854403856225492</v>
      </c>
      <c r="I52" s="9">
        <v>25</v>
      </c>
      <c r="J52" s="9">
        <v>0.1</v>
      </c>
      <c r="K52">
        <f t="shared" si="0"/>
        <v>-0.1525173028580393</v>
      </c>
    </row>
    <row r="53" spans="1:11">
      <c r="A53">
        <v>13</v>
      </c>
      <c r="B53">
        <v>4.8</v>
      </c>
      <c r="C53">
        <v>5.8</v>
      </c>
      <c r="D53">
        <v>6.9605568445475638</v>
      </c>
      <c r="E53">
        <v>25</v>
      </c>
      <c r="F53">
        <v>4.8</v>
      </c>
      <c r="G53">
        <v>5</v>
      </c>
      <c r="H53">
        <v>1.1831548273316441</v>
      </c>
      <c r="I53" s="9">
        <v>25</v>
      </c>
      <c r="J53" s="9">
        <v>0.1</v>
      </c>
      <c r="K53">
        <f t="shared" si="0"/>
        <v>0.16818445329791509</v>
      </c>
    </row>
    <row r="54" spans="1:11">
      <c r="A54">
        <v>14</v>
      </c>
      <c r="B54">
        <v>4.9000000000000004</v>
      </c>
      <c r="C54">
        <v>3.1</v>
      </c>
      <c r="D54">
        <v>6.9605568445475638</v>
      </c>
      <c r="E54">
        <v>17</v>
      </c>
      <c r="F54">
        <v>4.9000000000000004</v>
      </c>
      <c r="G54">
        <v>0.5</v>
      </c>
      <c r="H54">
        <v>0.62027979638371011</v>
      </c>
      <c r="I54" s="9">
        <v>25</v>
      </c>
      <c r="J54" s="9">
        <v>0.1</v>
      </c>
      <c r="K54">
        <f t="shared" si="0"/>
        <v>-0.47758461825136472</v>
      </c>
    </row>
    <row r="55" spans="1:11">
      <c r="A55">
        <v>14</v>
      </c>
      <c r="B55">
        <v>4.9000000000000004</v>
      </c>
      <c r="C55">
        <v>3.1</v>
      </c>
      <c r="D55">
        <v>6.9605568445475638</v>
      </c>
      <c r="E55">
        <v>17</v>
      </c>
      <c r="F55">
        <v>4.9000000000000004</v>
      </c>
      <c r="G55">
        <v>1</v>
      </c>
      <c r="H55">
        <v>0.77970000000000006</v>
      </c>
      <c r="I55" s="9">
        <v>25</v>
      </c>
      <c r="J55" s="9">
        <v>0.1</v>
      </c>
      <c r="K55">
        <f t="shared" si="0"/>
        <v>-0.24884604866658272</v>
      </c>
    </row>
    <row r="56" spans="1:11">
      <c r="A56">
        <v>14</v>
      </c>
      <c r="B56">
        <v>4.9000000000000004</v>
      </c>
      <c r="C56">
        <v>3.1</v>
      </c>
      <c r="D56">
        <v>6.9605568445475638</v>
      </c>
      <c r="E56">
        <v>17</v>
      </c>
      <c r="F56">
        <v>4.9000000000000004</v>
      </c>
      <c r="G56">
        <v>2</v>
      </c>
      <c r="H56">
        <v>0.98009332811466954</v>
      </c>
      <c r="I56" s="9">
        <v>25</v>
      </c>
      <c r="J56" s="9">
        <v>0.1</v>
      </c>
      <c r="K56">
        <f t="shared" si="0"/>
        <v>-2.0107479081800862E-2</v>
      </c>
    </row>
    <row r="57" spans="1:11">
      <c r="A57">
        <v>14</v>
      </c>
      <c r="B57">
        <v>4.9000000000000004</v>
      </c>
      <c r="C57">
        <v>3.1</v>
      </c>
      <c r="D57">
        <v>6.9605568445475638</v>
      </c>
      <c r="E57">
        <v>17</v>
      </c>
      <c r="F57">
        <v>4.9000000000000004</v>
      </c>
      <c r="G57">
        <v>5</v>
      </c>
      <c r="H57">
        <v>1.3261346895525359</v>
      </c>
      <c r="I57" s="9">
        <v>25</v>
      </c>
      <c r="J57" s="9">
        <v>0.1</v>
      </c>
      <c r="K57">
        <f t="shared" si="0"/>
        <v>0.28226846243667031</v>
      </c>
    </row>
    <row r="58" spans="1:11">
      <c r="A58">
        <v>15</v>
      </c>
      <c r="B58">
        <v>4.9000000000000004</v>
      </c>
      <c r="C58">
        <v>1.9</v>
      </c>
      <c r="D58">
        <v>6.3805104408352671</v>
      </c>
      <c r="E58">
        <v>16</v>
      </c>
      <c r="F58">
        <v>4.9000000000000004</v>
      </c>
      <c r="G58">
        <v>0.5</v>
      </c>
      <c r="H58">
        <v>0.94366537703008468</v>
      </c>
      <c r="I58" s="9">
        <v>25</v>
      </c>
      <c r="J58" s="9">
        <v>0.1</v>
      </c>
      <c r="K58">
        <f t="shared" si="0"/>
        <v>-5.7983649162292608E-2</v>
      </c>
    </row>
    <row r="59" spans="1:11">
      <c r="A59">
        <v>15</v>
      </c>
      <c r="B59">
        <v>4.9000000000000004</v>
      </c>
      <c r="C59">
        <v>1.9</v>
      </c>
      <c r="D59">
        <v>6.3805104408352671</v>
      </c>
      <c r="E59">
        <v>16</v>
      </c>
      <c r="F59">
        <v>4.9000000000000004</v>
      </c>
      <c r="G59">
        <v>1</v>
      </c>
      <c r="H59">
        <v>1.1862000000000001</v>
      </c>
      <c r="I59" s="9">
        <v>25</v>
      </c>
      <c r="J59" s="9">
        <v>0.1</v>
      </c>
      <c r="K59">
        <f t="shared" si="0"/>
        <v>0.1707549204224893</v>
      </c>
    </row>
    <row r="60" spans="1:11">
      <c r="A60">
        <v>15</v>
      </c>
      <c r="B60">
        <v>4.9000000000000004</v>
      </c>
      <c r="C60">
        <v>1.9</v>
      </c>
      <c r="D60">
        <v>6.3805104408352671</v>
      </c>
      <c r="E60">
        <v>16</v>
      </c>
      <c r="F60">
        <v>4.9000000000000004</v>
      </c>
      <c r="G60">
        <v>2</v>
      </c>
      <c r="H60">
        <v>1.4910692648577928</v>
      </c>
      <c r="I60" s="9">
        <v>25</v>
      </c>
      <c r="J60" s="9">
        <v>0.1</v>
      </c>
      <c r="K60">
        <f t="shared" si="0"/>
        <v>0.39949349000727113</v>
      </c>
    </row>
    <row r="61" spans="1:11">
      <c r="A61">
        <v>15</v>
      </c>
      <c r="B61">
        <v>4.9000000000000004</v>
      </c>
      <c r="C61">
        <v>1.9</v>
      </c>
      <c r="D61">
        <v>6.3805104408352671</v>
      </c>
      <c r="E61">
        <v>16</v>
      </c>
      <c r="F61">
        <v>4.9000000000000004</v>
      </c>
      <c r="G61">
        <v>5</v>
      </c>
      <c r="H61">
        <v>2.0175208012661514</v>
      </c>
      <c r="I61" s="9">
        <v>25</v>
      </c>
      <c r="J61" s="9">
        <v>0.1</v>
      </c>
      <c r="K61">
        <f t="shared" si="0"/>
        <v>0.70186943152574244</v>
      </c>
    </row>
    <row r="62" spans="1:11">
      <c r="A62">
        <v>16</v>
      </c>
      <c r="B62">
        <v>5</v>
      </c>
      <c r="C62">
        <v>4.0999999999999996</v>
      </c>
      <c r="D62">
        <v>5.8004640371229703</v>
      </c>
      <c r="E62">
        <v>32</v>
      </c>
      <c r="F62">
        <v>5</v>
      </c>
      <c r="G62">
        <v>0.5</v>
      </c>
      <c r="H62">
        <v>0.69069509533177331</v>
      </c>
      <c r="I62" s="9">
        <v>25</v>
      </c>
      <c r="J62" s="9">
        <v>0.1</v>
      </c>
      <c r="K62">
        <f t="shared" si="0"/>
        <v>-0.3700568039233193</v>
      </c>
    </row>
    <row r="63" spans="1:11">
      <c r="A63">
        <v>16</v>
      </c>
      <c r="B63">
        <v>5</v>
      </c>
      <c r="C63">
        <v>4.0999999999999996</v>
      </c>
      <c r="D63">
        <v>5.8004640371229703</v>
      </c>
      <c r="E63">
        <v>32</v>
      </c>
      <c r="F63">
        <v>5</v>
      </c>
      <c r="G63">
        <v>1</v>
      </c>
      <c r="H63">
        <v>0.92410000000000003</v>
      </c>
      <c r="I63" s="9">
        <v>25</v>
      </c>
      <c r="J63" s="9">
        <v>0.1</v>
      </c>
      <c r="K63">
        <f t="shared" si="0"/>
        <v>-7.8934988088142269E-2</v>
      </c>
    </row>
    <row r="64" spans="1:11">
      <c r="A64">
        <v>16</v>
      </c>
      <c r="B64">
        <v>5</v>
      </c>
      <c r="C64">
        <v>4.0999999999999996</v>
      </c>
      <c r="D64">
        <v>5.8004640371229703</v>
      </c>
      <c r="E64">
        <v>32</v>
      </c>
      <c r="F64">
        <v>5</v>
      </c>
      <c r="G64">
        <v>2</v>
      </c>
      <c r="H64">
        <v>1.2363788533778461</v>
      </c>
      <c r="I64" s="9">
        <v>25</v>
      </c>
      <c r="J64" s="9">
        <v>0.1</v>
      </c>
      <c r="K64">
        <f t="shared" si="0"/>
        <v>0.21218682774703473</v>
      </c>
    </row>
    <row r="65" spans="1:11">
      <c r="A65">
        <v>16</v>
      </c>
      <c r="B65">
        <v>5</v>
      </c>
      <c r="C65">
        <v>4.0999999999999996</v>
      </c>
      <c r="D65">
        <v>5.8004640371229703</v>
      </c>
      <c r="E65">
        <v>32</v>
      </c>
      <c r="F65">
        <v>5</v>
      </c>
      <c r="G65">
        <v>5</v>
      </c>
      <c r="H65">
        <v>1.8167132014102927</v>
      </c>
      <c r="I65" s="9">
        <v>25</v>
      </c>
      <c r="J65" s="9">
        <v>0.1</v>
      </c>
      <c r="K65">
        <f t="shared" si="0"/>
        <v>0.59702893513417987</v>
      </c>
    </row>
    <row r="66" spans="1:11">
      <c r="A66">
        <v>17</v>
      </c>
      <c r="B66">
        <v>4.7</v>
      </c>
      <c r="C66">
        <v>6.8</v>
      </c>
      <c r="D66">
        <v>11.600928074245941</v>
      </c>
      <c r="E66">
        <v>19</v>
      </c>
      <c r="F66">
        <v>4.7</v>
      </c>
      <c r="G66">
        <v>0.5</v>
      </c>
      <c r="H66">
        <v>0.70151161330075718</v>
      </c>
      <c r="I66" s="9">
        <v>25</v>
      </c>
      <c r="J66" s="9">
        <v>0.1</v>
      </c>
      <c r="K66">
        <f t="shared" ref="K66:K129" si="1">LN(H66)</f>
        <v>-0.35451782462190312</v>
      </c>
    </row>
    <row r="67" spans="1:11">
      <c r="A67">
        <v>17</v>
      </c>
      <c r="B67">
        <v>4.7</v>
      </c>
      <c r="C67">
        <v>6.8</v>
      </c>
      <c r="D67">
        <v>11.600928074245941</v>
      </c>
      <c r="E67">
        <v>19</v>
      </c>
      <c r="F67">
        <v>4.7</v>
      </c>
      <c r="G67">
        <v>1</v>
      </c>
      <c r="H67">
        <v>0.94510000000000005</v>
      </c>
      <c r="I67" s="9">
        <v>25</v>
      </c>
      <c r="J67" s="9">
        <v>0.1</v>
      </c>
      <c r="K67">
        <f t="shared" si="1"/>
        <v>-5.6464536981126578E-2</v>
      </c>
    </row>
    <row r="68" spans="1:11">
      <c r="A68">
        <v>17</v>
      </c>
      <c r="B68">
        <v>4.7</v>
      </c>
      <c r="C68">
        <v>6.8</v>
      </c>
      <c r="D68">
        <v>11.600928074245941</v>
      </c>
      <c r="E68">
        <v>19</v>
      </c>
      <c r="F68">
        <v>4.7</v>
      </c>
      <c r="G68">
        <v>2</v>
      </c>
      <c r="H68">
        <v>1.2732704534957637</v>
      </c>
      <c r="I68" s="9">
        <v>25</v>
      </c>
      <c r="J68" s="9">
        <v>0.1</v>
      </c>
      <c r="K68">
        <f t="shared" si="1"/>
        <v>0.24158875065964974</v>
      </c>
    </row>
    <row r="69" spans="1:11">
      <c r="A69">
        <v>17</v>
      </c>
      <c r="B69">
        <v>4.7</v>
      </c>
      <c r="C69">
        <v>6.8</v>
      </c>
      <c r="D69">
        <v>11.600928074245941</v>
      </c>
      <c r="E69">
        <v>19</v>
      </c>
      <c r="F69">
        <v>4.7</v>
      </c>
      <c r="G69">
        <v>5</v>
      </c>
      <c r="H69">
        <v>1.8881429225579076</v>
      </c>
      <c r="I69" s="9">
        <v>25</v>
      </c>
      <c r="J69" s="9">
        <v>0.1</v>
      </c>
      <c r="K69">
        <f t="shared" si="1"/>
        <v>0.63559376536553647</v>
      </c>
    </row>
    <row r="70" spans="1:11">
      <c r="A70">
        <v>18</v>
      </c>
      <c r="B70">
        <v>4.9000000000000004</v>
      </c>
      <c r="C70">
        <v>6.9</v>
      </c>
      <c r="D70">
        <v>16.821345707656612</v>
      </c>
      <c r="E70">
        <v>24</v>
      </c>
      <c r="F70">
        <v>4.9000000000000004</v>
      </c>
      <c r="G70">
        <v>0.5</v>
      </c>
      <c r="H70">
        <v>0.97910730916363697</v>
      </c>
      <c r="I70" s="9">
        <v>25</v>
      </c>
      <c r="J70" s="9">
        <v>0.1</v>
      </c>
      <c r="K70">
        <f t="shared" si="1"/>
        <v>-2.1114031463950855E-2</v>
      </c>
    </row>
    <row r="71" spans="1:11">
      <c r="A71">
        <v>18</v>
      </c>
      <c r="B71">
        <v>4.9000000000000004</v>
      </c>
      <c r="C71">
        <v>6.9</v>
      </c>
      <c r="D71">
        <v>16.821345707656612</v>
      </c>
      <c r="E71">
        <v>24</v>
      </c>
      <c r="F71">
        <v>4.9000000000000004</v>
      </c>
      <c r="G71">
        <v>1</v>
      </c>
      <c r="H71">
        <v>1.3374999999999999</v>
      </c>
      <c r="I71" s="9">
        <v>25</v>
      </c>
      <c r="J71" s="9">
        <v>0.1</v>
      </c>
      <c r="K71">
        <f t="shared" si="1"/>
        <v>0.29080219978802452</v>
      </c>
    </row>
    <row r="72" spans="1:11">
      <c r="A72">
        <v>18</v>
      </c>
      <c r="B72">
        <v>4.9000000000000004</v>
      </c>
      <c r="C72">
        <v>6.9</v>
      </c>
      <c r="D72">
        <v>16.821345707656612</v>
      </c>
      <c r="E72">
        <v>24</v>
      </c>
      <c r="F72">
        <v>4.9000000000000004</v>
      </c>
      <c r="G72">
        <v>2</v>
      </c>
      <c r="H72">
        <v>1.8270788434090039</v>
      </c>
      <c r="I72" s="9">
        <v>25</v>
      </c>
      <c r="J72" s="9">
        <v>0.1</v>
      </c>
      <c r="K72">
        <f t="shared" si="1"/>
        <v>0.60271843103999989</v>
      </c>
    </row>
    <row r="73" spans="1:11">
      <c r="A73">
        <v>18</v>
      </c>
      <c r="B73">
        <v>4.9000000000000004</v>
      </c>
      <c r="C73">
        <v>6.9</v>
      </c>
      <c r="D73">
        <v>16.821345707656612</v>
      </c>
      <c r="E73">
        <v>24</v>
      </c>
      <c r="F73">
        <v>4.9000000000000004</v>
      </c>
      <c r="G73">
        <v>5</v>
      </c>
      <c r="H73">
        <v>2.7594993280230629</v>
      </c>
      <c r="I73" s="9">
        <v>25</v>
      </c>
      <c r="J73" s="9">
        <v>0.1</v>
      </c>
      <c r="K73">
        <f t="shared" si="1"/>
        <v>1.0150492603833696</v>
      </c>
    </row>
    <row r="74" spans="1:11">
      <c r="A74">
        <v>19</v>
      </c>
      <c r="B74">
        <v>6.2</v>
      </c>
      <c r="C74">
        <v>3.5</v>
      </c>
      <c r="D74">
        <v>0.41</v>
      </c>
      <c r="E74">
        <v>0.5</v>
      </c>
      <c r="F74" s="7">
        <v>5.5</v>
      </c>
      <c r="G74">
        <v>0.04</v>
      </c>
      <c r="H74">
        <v>7.46E-2</v>
      </c>
      <c r="I74">
        <v>20</v>
      </c>
      <c r="J74">
        <v>0.1</v>
      </c>
      <c r="K74">
        <f t="shared" si="1"/>
        <v>-2.5956147717724218</v>
      </c>
    </row>
    <row r="75" spans="1:11">
      <c r="A75">
        <v>19</v>
      </c>
      <c r="B75">
        <v>6.2</v>
      </c>
      <c r="C75">
        <v>3.5</v>
      </c>
      <c r="D75">
        <v>0.41</v>
      </c>
      <c r="E75">
        <v>0.5</v>
      </c>
      <c r="F75" s="7">
        <v>5.5</v>
      </c>
      <c r="G75">
        <v>0.13</v>
      </c>
      <c r="H75">
        <v>9.8699999999999996E-2</v>
      </c>
      <c r="I75">
        <v>20</v>
      </c>
      <c r="J75">
        <v>0.1</v>
      </c>
      <c r="K75">
        <f t="shared" si="1"/>
        <v>-2.3156703325427013</v>
      </c>
    </row>
    <row r="76" spans="1:11">
      <c r="A76">
        <v>19</v>
      </c>
      <c r="B76">
        <v>6.2</v>
      </c>
      <c r="C76">
        <v>3.5</v>
      </c>
      <c r="D76">
        <v>0.41</v>
      </c>
      <c r="E76">
        <v>0.5</v>
      </c>
      <c r="F76" s="7">
        <v>5.5</v>
      </c>
      <c r="G76">
        <v>0.24</v>
      </c>
      <c r="H76">
        <v>0.1226</v>
      </c>
      <c r="I76">
        <v>20</v>
      </c>
      <c r="J76">
        <v>0.1</v>
      </c>
      <c r="K76">
        <f t="shared" si="1"/>
        <v>-2.0988282554800262</v>
      </c>
    </row>
    <row r="77" spans="1:11">
      <c r="A77">
        <v>19</v>
      </c>
      <c r="B77">
        <v>6.2</v>
      </c>
      <c r="C77">
        <v>3.5</v>
      </c>
      <c r="D77">
        <v>0.41</v>
      </c>
      <c r="E77">
        <v>0.5</v>
      </c>
      <c r="F77" s="7">
        <v>5.5</v>
      </c>
      <c r="G77">
        <v>0.47</v>
      </c>
      <c r="H77">
        <v>0.14530000000000001</v>
      </c>
      <c r="I77">
        <v>20</v>
      </c>
      <c r="J77">
        <v>0.1</v>
      </c>
      <c r="K77">
        <f t="shared" si="1"/>
        <v>-1.9289547084058998</v>
      </c>
    </row>
    <row r="78" spans="1:11">
      <c r="A78">
        <v>20</v>
      </c>
      <c r="B78">
        <v>6.9</v>
      </c>
      <c r="C78">
        <v>17.8</v>
      </c>
      <c r="D78">
        <v>0.17</v>
      </c>
      <c r="E78">
        <v>39.700000000000003</v>
      </c>
      <c r="F78" s="7">
        <v>2</v>
      </c>
      <c r="G78">
        <v>9</v>
      </c>
      <c r="H78">
        <v>0.30821192052980134</v>
      </c>
      <c r="I78" s="10">
        <v>23</v>
      </c>
      <c r="J78" s="10">
        <v>5.0000000000000001E-3</v>
      </c>
      <c r="K78">
        <f t="shared" si="1"/>
        <v>-1.1769676789407786</v>
      </c>
    </row>
    <row r="79" spans="1:11">
      <c r="A79">
        <v>20</v>
      </c>
      <c r="B79">
        <v>6.9</v>
      </c>
      <c r="C79">
        <v>17.8</v>
      </c>
      <c r="D79">
        <v>0.17</v>
      </c>
      <c r="E79">
        <v>39.700000000000003</v>
      </c>
      <c r="F79" s="7">
        <v>2</v>
      </c>
      <c r="G79">
        <v>18</v>
      </c>
      <c r="H79">
        <v>0.39808709175738721</v>
      </c>
      <c r="I79" s="10">
        <v>23</v>
      </c>
      <c r="J79" s="10">
        <v>5.0000000000000001E-3</v>
      </c>
      <c r="K79">
        <f t="shared" si="1"/>
        <v>-0.92108447412504857</v>
      </c>
    </row>
    <row r="80" spans="1:11">
      <c r="A80">
        <v>20</v>
      </c>
      <c r="B80">
        <v>6.9</v>
      </c>
      <c r="C80">
        <v>17.8</v>
      </c>
      <c r="D80">
        <v>0.17</v>
      </c>
      <c r="E80">
        <v>39.700000000000003</v>
      </c>
      <c r="F80" s="7">
        <v>2</v>
      </c>
      <c r="G80">
        <v>44</v>
      </c>
      <c r="H80">
        <v>0.63217335058214752</v>
      </c>
      <c r="I80" s="10">
        <v>23</v>
      </c>
      <c r="J80" s="10">
        <v>5.0000000000000001E-3</v>
      </c>
      <c r="K80">
        <f t="shared" si="1"/>
        <v>-0.45859163354979854</v>
      </c>
    </row>
    <row r="81" spans="1:11">
      <c r="A81">
        <v>20</v>
      </c>
      <c r="B81">
        <v>6.9</v>
      </c>
      <c r="C81">
        <v>17.8</v>
      </c>
      <c r="D81">
        <v>0.17</v>
      </c>
      <c r="E81">
        <v>39.700000000000003</v>
      </c>
      <c r="F81" s="7">
        <v>2</v>
      </c>
      <c r="G81">
        <v>62</v>
      </c>
      <c r="H81">
        <v>1.0978112915699922</v>
      </c>
      <c r="I81" s="10">
        <v>23</v>
      </c>
      <c r="J81" s="10">
        <v>5.0000000000000001E-3</v>
      </c>
      <c r="K81">
        <f t="shared" si="1"/>
        <v>9.331846271565411E-2</v>
      </c>
    </row>
    <row r="82" spans="1:11">
      <c r="A82">
        <v>21</v>
      </c>
      <c r="B82">
        <v>6.9</v>
      </c>
      <c r="C82">
        <v>17.8</v>
      </c>
      <c r="D82">
        <v>0.17</v>
      </c>
      <c r="E82">
        <v>39.700000000000003</v>
      </c>
      <c r="F82" s="7">
        <v>7</v>
      </c>
      <c r="G82">
        <v>8</v>
      </c>
      <c r="H82">
        <v>4.4758208955223884</v>
      </c>
      <c r="I82" s="10">
        <v>23</v>
      </c>
      <c r="J82" s="10">
        <v>5.0000000000000001E-3</v>
      </c>
      <c r="K82">
        <f t="shared" si="1"/>
        <v>1.4986897752438952</v>
      </c>
    </row>
    <row r="83" spans="1:11">
      <c r="A83">
        <v>21</v>
      </c>
      <c r="B83">
        <v>6.9</v>
      </c>
      <c r="C83">
        <v>17.8</v>
      </c>
      <c r="D83">
        <v>0.17</v>
      </c>
      <c r="E83">
        <v>39.700000000000003</v>
      </c>
      <c r="F83" s="7">
        <v>7</v>
      </c>
      <c r="G83">
        <v>11</v>
      </c>
      <c r="H83">
        <v>4.9829003021148033</v>
      </c>
      <c r="I83" s="10">
        <v>23</v>
      </c>
      <c r="J83" s="10">
        <v>5.0000000000000001E-3</v>
      </c>
      <c r="K83">
        <f t="shared" si="1"/>
        <v>1.6060121114962236</v>
      </c>
    </row>
    <row r="84" spans="1:11">
      <c r="A84">
        <v>21</v>
      </c>
      <c r="B84">
        <v>6.9</v>
      </c>
      <c r="C84">
        <v>17.8</v>
      </c>
      <c r="D84">
        <v>0.17</v>
      </c>
      <c r="E84">
        <v>39.700000000000003</v>
      </c>
      <c r="F84" s="7">
        <v>7</v>
      </c>
      <c r="G84">
        <v>21</v>
      </c>
      <c r="H84">
        <v>5.8202218114602582</v>
      </c>
      <c r="I84" s="10">
        <v>23</v>
      </c>
      <c r="J84" s="10">
        <v>5.0000000000000001E-3</v>
      </c>
      <c r="K84">
        <f t="shared" si="1"/>
        <v>1.7613383729518575</v>
      </c>
    </row>
    <row r="85" spans="1:11">
      <c r="A85">
        <v>21</v>
      </c>
      <c r="B85">
        <v>6.9</v>
      </c>
      <c r="C85">
        <v>17.8</v>
      </c>
      <c r="D85">
        <v>0.17</v>
      </c>
      <c r="E85">
        <v>39.700000000000003</v>
      </c>
      <c r="F85" s="7">
        <v>7</v>
      </c>
      <c r="G85">
        <v>61</v>
      </c>
      <c r="H85">
        <v>6.6229833454018818</v>
      </c>
      <c r="I85" s="10">
        <v>23</v>
      </c>
      <c r="J85" s="10">
        <v>5.0000000000000001E-3</v>
      </c>
      <c r="K85">
        <f t="shared" si="1"/>
        <v>1.8905459248389349</v>
      </c>
    </row>
    <row r="86" spans="1:11" s="5" customFormat="1">
      <c r="A86">
        <v>22</v>
      </c>
      <c r="B86" s="5">
        <v>5.0999999999999996</v>
      </c>
      <c r="C86" s="5">
        <v>14.66</v>
      </c>
      <c r="D86" s="5">
        <v>1.35</v>
      </c>
      <c r="E86" s="5">
        <v>21.07</v>
      </c>
      <c r="F86" s="8">
        <v>5.7</v>
      </c>
      <c r="G86" s="5">
        <v>4</v>
      </c>
      <c r="H86" s="5">
        <v>1.9141076487252124</v>
      </c>
      <c r="I86">
        <v>20</v>
      </c>
      <c r="J86">
        <v>3.3000000000000002E-2</v>
      </c>
      <c r="K86">
        <f t="shared" si="1"/>
        <v>0.64925153425233662</v>
      </c>
    </row>
    <row r="87" spans="1:11" s="5" customFormat="1">
      <c r="A87">
        <v>22</v>
      </c>
      <c r="B87" s="5">
        <v>5.0999999999999996</v>
      </c>
      <c r="C87" s="5">
        <v>14.66</v>
      </c>
      <c r="D87" s="5">
        <v>1.35</v>
      </c>
      <c r="E87" s="5">
        <v>21.07</v>
      </c>
      <c r="F87" s="8">
        <v>5.7</v>
      </c>
      <c r="G87" s="5">
        <v>9</v>
      </c>
      <c r="H87" s="5">
        <v>1.9925032765399737</v>
      </c>
      <c r="I87">
        <v>20</v>
      </c>
      <c r="J87">
        <v>3.3000000000000002E-2</v>
      </c>
      <c r="K87">
        <f t="shared" si="1"/>
        <v>0.68939177611750513</v>
      </c>
    </row>
    <row r="88" spans="1:11" s="5" customFormat="1">
      <c r="A88">
        <v>22</v>
      </c>
      <c r="B88" s="5">
        <v>5.0999999999999996</v>
      </c>
      <c r="C88" s="5">
        <v>14.66</v>
      </c>
      <c r="D88" s="5">
        <v>1.35</v>
      </c>
      <c r="E88" s="5">
        <v>21.07</v>
      </c>
      <c r="F88" s="8">
        <v>5.7</v>
      </c>
      <c r="G88" s="5">
        <v>18</v>
      </c>
      <c r="H88" s="5">
        <v>2.0256895403064625</v>
      </c>
      <c r="I88">
        <v>20</v>
      </c>
      <c r="J88">
        <v>3.3000000000000002E-2</v>
      </c>
      <c r="K88">
        <f t="shared" si="1"/>
        <v>0.70591015632844567</v>
      </c>
    </row>
    <row r="89" spans="1:11" s="5" customFormat="1">
      <c r="A89">
        <v>22</v>
      </c>
      <c r="B89" s="5">
        <v>5.0999999999999996</v>
      </c>
      <c r="C89" s="5">
        <v>14.66</v>
      </c>
      <c r="D89" s="5">
        <v>1.35</v>
      </c>
      <c r="E89" s="5">
        <v>21.07</v>
      </c>
      <c r="F89" s="8">
        <v>5.7</v>
      </c>
      <c r="G89" s="5">
        <v>24</v>
      </c>
      <c r="H89" s="5">
        <v>2.0341595584545913</v>
      </c>
      <c r="I89">
        <v>20</v>
      </c>
      <c r="J89">
        <v>3.3000000000000002E-2</v>
      </c>
      <c r="K89">
        <f t="shared" si="1"/>
        <v>0.71008274020089379</v>
      </c>
    </row>
    <row r="90" spans="1:11" s="5" customFormat="1">
      <c r="A90">
        <v>23</v>
      </c>
      <c r="B90" s="8">
        <v>4.8</v>
      </c>
      <c r="C90" s="5">
        <v>11.6</v>
      </c>
      <c r="D90" s="5">
        <v>1.25</v>
      </c>
      <c r="E90" s="5">
        <v>13.04</v>
      </c>
      <c r="F90" s="8">
        <v>5.7</v>
      </c>
      <c r="G90" s="5">
        <v>4</v>
      </c>
      <c r="H90" s="5">
        <v>2.0245921450151054</v>
      </c>
      <c r="I90">
        <v>20</v>
      </c>
      <c r="J90">
        <v>3.3000000000000002E-2</v>
      </c>
      <c r="K90">
        <f t="shared" si="1"/>
        <v>0.70536827040372718</v>
      </c>
    </row>
    <row r="91" spans="1:11" s="5" customFormat="1">
      <c r="A91">
        <v>23</v>
      </c>
      <c r="B91" s="8">
        <v>4.8</v>
      </c>
      <c r="C91" s="5">
        <v>11.6</v>
      </c>
      <c r="D91" s="5">
        <v>1.25</v>
      </c>
      <c r="E91" s="5">
        <v>13.04</v>
      </c>
      <c r="F91" s="8">
        <v>5.7</v>
      </c>
      <c r="G91" s="5">
        <v>9</v>
      </c>
      <c r="H91" s="5">
        <v>2.1132655921513663</v>
      </c>
      <c r="I91">
        <v>20</v>
      </c>
      <c r="J91">
        <v>3.3000000000000002E-2</v>
      </c>
      <c r="K91">
        <f t="shared" si="1"/>
        <v>0.74823442508022775</v>
      </c>
    </row>
    <row r="92" spans="1:11" s="5" customFormat="1">
      <c r="A92">
        <v>23</v>
      </c>
      <c r="B92" s="8">
        <v>4.8</v>
      </c>
      <c r="C92" s="5">
        <v>11.6</v>
      </c>
      <c r="D92" s="5">
        <v>1.25</v>
      </c>
      <c r="E92" s="5">
        <v>13.04</v>
      </c>
      <c r="F92" s="8">
        <v>5.7</v>
      </c>
      <c r="G92" s="5">
        <v>18</v>
      </c>
      <c r="H92" s="5">
        <v>2.1509486447931527</v>
      </c>
      <c r="I92">
        <v>20</v>
      </c>
      <c r="J92">
        <v>3.3000000000000002E-2</v>
      </c>
      <c r="K92">
        <f t="shared" si="1"/>
        <v>0.76590897496252897</v>
      </c>
    </row>
    <row r="93" spans="1:11" s="5" customFormat="1">
      <c r="A93">
        <v>23</v>
      </c>
      <c r="B93" s="8">
        <v>4.8</v>
      </c>
      <c r="C93" s="5">
        <v>11.6</v>
      </c>
      <c r="D93" s="5">
        <v>1.25</v>
      </c>
      <c r="E93" s="5">
        <v>13.04</v>
      </c>
      <c r="F93" s="8">
        <v>5.7</v>
      </c>
      <c r="G93" s="5">
        <v>24</v>
      </c>
      <c r="H93" s="5">
        <v>2.1605803331542184</v>
      </c>
      <c r="I93">
        <v>20</v>
      </c>
      <c r="J93">
        <v>3.3000000000000002E-2</v>
      </c>
      <c r="K93">
        <f t="shared" si="1"/>
        <v>0.77037685836659453</v>
      </c>
    </row>
    <row r="94" spans="1:11" s="5" customFormat="1">
      <c r="A94">
        <v>24</v>
      </c>
      <c r="B94" s="5">
        <v>5.8</v>
      </c>
      <c r="C94" s="5">
        <v>18</v>
      </c>
      <c r="D94" s="5">
        <v>1.43</v>
      </c>
      <c r="E94" s="5">
        <v>25.42</v>
      </c>
      <c r="F94" s="8">
        <v>5.7</v>
      </c>
      <c r="G94" s="5">
        <v>4</v>
      </c>
      <c r="H94" s="5">
        <v>2.2808163265306121</v>
      </c>
      <c r="I94">
        <v>20</v>
      </c>
      <c r="J94">
        <v>3.3000000000000002E-2</v>
      </c>
      <c r="K94">
        <f t="shared" si="1"/>
        <v>0.82453341683807968</v>
      </c>
    </row>
    <row r="95" spans="1:11" s="5" customFormat="1">
      <c r="A95">
        <v>24</v>
      </c>
      <c r="B95" s="5">
        <v>5.8</v>
      </c>
      <c r="C95" s="5">
        <v>18</v>
      </c>
      <c r="D95" s="5">
        <v>1.43</v>
      </c>
      <c r="E95" s="5">
        <v>25.42</v>
      </c>
      <c r="F95" s="8">
        <v>5.7</v>
      </c>
      <c r="G95" s="5">
        <v>9</v>
      </c>
      <c r="H95" s="5">
        <v>2.4178846153846152</v>
      </c>
      <c r="I95">
        <v>20</v>
      </c>
      <c r="J95">
        <v>3.3000000000000002E-2</v>
      </c>
      <c r="K95">
        <f t="shared" si="1"/>
        <v>0.88289303202366243</v>
      </c>
    </row>
    <row r="96" spans="1:11" s="5" customFormat="1">
      <c r="A96">
        <v>24</v>
      </c>
      <c r="B96" s="5">
        <v>5.8</v>
      </c>
      <c r="C96" s="5">
        <v>18</v>
      </c>
      <c r="D96" s="5">
        <v>1.43</v>
      </c>
      <c r="E96" s="5">
        <v>25.42</v>
      </c>
      <c r="F96" s="8">
        <v>5.7</v>
      </c>
      <c r="G96" s="5">
        <v>18</v>
      </c>
      <c r="H96" s="5">
        <v>2.4774384236453204</v>
      </c>
      <c r="I96">
        <v>20</v>
      </c>
      <c r="J96">
        <v>3.3000000000000002E-2</v>
      </c>
      <c r="K96">
        <f t="shared" si="1"/>
        <v>0.90722513268319316</v>
      </c>
    </row>
    <row r="97" spans="1:11" s="5" customFormat="1">
      <c r="A97">
        <v>24</v>
      </c>
      <c r="B97" s="5">
        <v>5.8</v>
      </c>
      <c r="C97" s="5">
        <v>18</v>
      </c>
      <c r="D97" s="5">
        <v>1.43</v>
      </c>
      <c r="E97" s="5">
        <v>25.42</v>
      </c>
      <c r="F97" s="8">
        <v>5.7</v>
      </c>
      <c r="G97" s="5">
        <v>24</v>
      </c>
      <c r="H97" s="5">
        <v>2.4927881040892195</v>
      </c>
      <c r="I97">
        <v>20</v>
      </c>
      <c r="J97">
        <v>3.3000000000000002E-2</v>
      </c>
      <c r="K97">
        <f t="shared" si="1"/>
        <v>0.91340180457492237</v>
      </c>
    </row>
    <row r="98" spans="1:11">
      <c r="A98">
        <v>25</v>
      </c>
      <c r="B98">
        <v>5.0999999999999996</v>
      </c>
      <c r="C98">
        <v>14.66</v>
      </c>
      <c r="D98">
        <v>1.35</v>
      </c>
      <c r="E98">
        <v>21.04</v>
      </c>
      <c r="F98">
        <v>5.0999999999999996</v>
      </c>
      <c r="G98">
        <v>10</v>
      </c>
      <c r="H98">
        <v>1.9990532544378699</v>
      </c>
      <c r="I98">
        <v>25</v>
      </c>
      <c r="J98">
        <v>0.01</v>
      </c>
      <c r="K98">
        <f t="shared" si="1"/>
        <v>0.69267369570261472</v>
      </c>
    </row>
    <row r="99" spans="1:11">
      <c r="A99">
        <v>25</v>
      </c>
      <c r="B99">
        <v>5.0999999999999996</v>
      </c>
      <c r="C99">
        <v>14.66</v>
      </c>
      <c r="D99">
        <v>1.35</v>
      </c>
      <c r="E99">
        <v>21.04</v>
      </c>
      <c r="F99">
        <v>5.0999999999999996</v>
      </c>
      <c r="G99">
        <v>20</v>
      </c>
      <c r="H99">
        <v>2.0290690690690689</v>
      </c>
      <c r="I99">
        <v>25</v>
      </c>
      <c r="J99">
        <v>0.01</v>
      </c>
      <c r="K99">
        <f t="shared" si="1"/>
        <v>0.70757710120518957</v>
      </c>
    </row>
    <row r="100" spans="1:11">
      <c r="A100">
        <v>25</v>
      </c>
      <c r="B100">
        <v>5.0999999999999996</v>
      </c>
      <c r="C100">
        <v>14.66</v>
      </c>
      <c r="D100">
        <v>1.35</v>
      </c>
      <c r="E100">
        <v>21.04</v>
      </c>
      <c r="F100">
        <v>5.0999999999999996</v>
      </c>
      <c r="G100">
        <v>25</v>
      </c>
      <c r="H100">
        <v>2.0351807228915662</v>
      </c>
      <c r="I100">
        <v>25</v>
      </c>
      <c r="J100">
        <v>0.01</v>
      </c>
      <c r="K100">
        <f t="shared" si="1"/>
        <v>0.71058462226914487</v>
      </c>
    </row>
    <row r="101" spans="1:11">
      <c r="A101">
        <v>25</v>
      </c>
      <c r="B101">
        <v>5.0999999999999996</v>
      </c>
      <c r="C101">
        <v>14.66</v>
      </c>
      <c r="D101">
        <v>1.35</v>
      </c>
      <c r="E101">
        <v>21.04</v>
      </c>
      <c r="F101">
        <v>5.0999999999999996</v>
      </c>
      <c r="G101">
        <v>50</v>
      </c>
      <c r="H101">
        <v>2.0475151515151513</v>
      </c>
      <c r="I101">
        <v>25</v>
      </c>
      <c r="J101">
        <v>0.01</v>
      </c>
      <c r="K101">
        <f t="shared" si="1"/>
        <v>0.71662693672510747</v>
      </c>
    </row>
    <row r="102" spans="1:11">
      <c r="A102">
        <v>26</v>
      </c>
      <c r="B102">
        <v>4.8</v>
      </c>
      <c r="C102">
        <v>11.6</v>
      </c>
      <c r="D102">
        <v>1.25</v>
      </c>
      <c r="E102">
        <v>13.04</v>
      </c>
      <c r="F102">
        <v>4.8</v>
      </c>
      <c r="G102">
        <v>9</v>
      </c>
      <c r="H102">
        <v>2.1132655921513663</v>
      </c>
      <c r="I102">
        <v>25</v>
      </c>
      <c r="J102">
        <v>0.01</v>
      </c>
      <c r="K102">
        <f t="shared" si="1"/>
        <v>0.74823442508022775</v>
      </c>
    </row>
    <row r="103" spans="1:11">
      <c r="A103">
        <v>26</v>
      </c>
      <c r="B103">
        <v>4.8</v>
      </c>
      <c r="C103">
        <v>11.6</v>
      </c>
      <c r="D103">
        <v>1.25</v>
      </c>
      <c r="E103">
        <v>13.04</v>
      </c>
      <c r="F103">
        <v>4.8</v>
      </c>
      <c r="G103">
        <v>19</v>
      </c>
      <c r="H103">
        <v>2.1529692255664523</v>
      </c>
      <c r="I103">
        <v>25</v>
      </c>
      <c r="J103">
        <v>0.01</v>
      </c>
      <c r="K103">
        <f t="shared" si="1"/>
        <v>0.7668479245348081</v>
      </c>
    </row>
    <row r="104" spans="1:11">
      <c r="A104">
        <v>26</v>
      </c>
      <c r="B104">
        <v>4.8</v>
      </c>
      <c r="C104">
        <v>11.6</v>
      </c>
      <c r="D104">
        <v>1.25</v>
      </c>
      <c r="E104">
        <v>13.04</v>
      </c>
      <c r="F104">
        <v>4.8</v>
      </c>
      <c r="G104">
        <v>24</v>
      </c>
      <c r="H104">
        <v>2.1605803331542184</v>
      </c>
      <c r="I104">
        <v>25</v>
      </c>
      <c r="J104">
        <v>0.01</v>
      </c>
      <c r="K104">
        <f t="shared" si="1"/>
        <v>0.77037685836659453</v>
      </c>
    </row>
    <row r="105" spans="1:11">
      <c r="A105">
        <v>26</v>
      </c>
      <c r="B105">
        <v>4.8</v>
      </c>
      <c r="C105">
        <v>11.6</v>
      </c>
      <c r="D105">
        <v>1.25</v>
      </c>
      <c r="E105">
        <v>13.04</v>
      </c>
      <c r="F105">
        <v>4.8</v>
      </c>
      <c r="G105">
        <v>48</v>
      </c>
      <c r="H105">
        <v>2.1751906951582365</v>
      </c>
      <c r="I105">
        <v>25</v>
      </c>
      <c r="J105">
        <v>0.01</v>
      </c>
      <c r="K105">
        <f t="shared" si="1"/>
        <v>0.77711633663215862</v>
      </c>
    </row>
    <row r="106" spans="1:11">
      <c r="A106">
        <v>27</v>
      </c>
      <c r="B106">
        <v>5.8</v>
      </c>
      <c r="C106">
        <v>18</v>
      </c>
      <c r="D106">
        <v>1.43</v>
      </c>
      <c r="E106">
        <v>25.42</v>
      </c>
      <c r="F106">
        <v>5.8</v>
      </c>
      <c r="G106">
        <v>9.5</v>
      </c>
      <c r="H106">
        <v>2.4240182648401829</v>
      </c>
      <c r="I106">
        <v>25</v>
      </c>
      <c r="J106">
        <v>0.01</v>
      </c>
      <c r="K106">
        <f t="shared" si="1"/>
        <v>0.88542660317875554</v>
      </c>
    </row>
    <row r="107" spans="1:11">
      <c r="A107">
        <v>27</v>
      </c>
      <c r="B107">
        <v>5.8</v>
      </c>
      <c r="C107">
        <v>18</v>
      </c>
      <c r="D107">
        <v>1.43</v>
      </c>
      <c r="E107">
        <v>25.42</v>
      </c>
      <c r="F107">
        <v>5.8</v>
      </c>
      <c r="G107">
        <v>19.5</v>
      </c>
      <c r="H107">
        <v>2.4821412300683372</v>
      </c>
      <c r="I107">
        <v>25</v>
      </c>
      <c r="J107">
        <v>0.01</v>
      </c>
      <c r="K107">
        <f t="shared" si="1"/>
        <v>0.90912158688329081</v>
      </c>
    </row>
    <row r="108" spans="1:11">
      <c r="A108">
        <v>27</v>
      </c>
      <c r="B108">
        <v>5.8</v>
      </c>
      <c r="C108">
        <v>18</v>
      </c>
      <c r="D108">
        <v>1.43</v>
      </c>
      <c r="E108">
        <v>25.42</v>
      </c>
      <c r="F108">
        <v>5.8</v>
      </c>
      <c r="G108">
        <v>24.5</v>
      </c>
      <c r="H108">
        <v>2.4937340619307835</v>
      </c>
      <c r="I108">
        <v>25</v>
      </c>
      <c r="J108">
        <v>0.01</v>
      </c>
      <c r="K108">
        <f t="shared" si="1"/>
        <v>0.91378121042991189</v>
      </c>
    </row>
    <row r="109" spans="1:11">
      <c r="A109">
        <v>27</v>
      </c>
      <c r="B109">
        <v>5.8</v>
      </c>
      <c r="C109">
        <v>18</v>
      </c>
      <c r="D109">
        <v>1.43</v>
      </c>
      <c r="E109">
        <v>25.42</v>
      </c>
      <c r="F109">
        <v>5.8</v>
      </c>
      <c r="G109">
        <v>48.5</v>
      </c>
      <c r="H109">
        <v>2.5164159702878366</v>
      </c>
      <c r="I109">
        <v>25</v>
      </c>
      <c r="J109">
        <v>0.01</v>
      </c>
      <c r="K109">
        <f t="shared" si="1"/>
        <v>0.92283565517581001</v>
      </c>
    </row>
    <row r="110" spans="1:11" s="5" customFormat="1">
      <c r="A110">
        <v>28</v>
      </c>
      <c r="B110" s="5">
        <v>5.94</v>
      </c>
      <c r="C110" s="5">
        <v>14.2</v>
      </c>
      <c r="D110" s="5">
        <v>1.28</v>
      </c>
      <c r="E110" s="5">
        <v>340</v>
      </c>
      <c r="F110" s="5">
        <v>5.94</v>
      </c>
      <c r="G110" s="5">
        <v>8.2799999999999994</v>
      </c>
      <c r="H110" s="5">
        <v>7.1452571917808214</v>
      </c>
      <c r="I110" s="5">
        <v>25</v>
      </c>
      <c r="J110" s="5">
        <v>0.04</v>
      </c>
      <c r="K110">
        <f t="shared" si="1"/>
        <v>1.9664488067844883</v>
      </c>
    </row>
    <row r="111" spans="1:11" s="5" customFormat="1">
      <c r="A111">
        <v>28</v>
      </c>
      <c r="B111" s="5">
        <v>5.94</v>
      </c>
      <c r="C111" s="5">
        <v>14.2</v>
      </c>
      <c r="D111" s="5">
        <v>1.28</v>
      </c>
      <c r="E111" s="5">
        <v>340</v>
      </c>
      <c r="F111" s="5">
        <v>5.94</v>
      </c>
      <c r="G111" s="5">
        <v>12.42</v>
      </c>
      <c r="H111" s="5">
        <v>7.5777788135593225</v>
      </c>
      <c r="I111" s="5">
        <v>25</v>
      </c>
      <c r="J111" s="5">
        <v>0.04</v>
      </c>
      <c r="K111">
        <f t="shared" si="1"/>
        <v>2.0252201241999019</v>
      </c>
    </row>
    <row r="112" spans="1:11" s="5" customFormat="1">
      <c r="A112">
        <v>28</v>
      </c>
      <c r="B112" s="5">
        <v>5.94</v>
      </c>
      <c r="C112" s="5">
        <v>14.2</v>
      </c>
      <c r="D112" s="5">
        <v>1.28</v>
      </c>
      <c r="E112" s="5">
        <v>340</v>
      </c>
      <c r="F112" s="5">
        <v>5.94</v>
      </c>
      <c r="G112" s="5">
        <v>16.559999999999999</v>
      </c>
      <c r="H112" s="5">
        <v>7.8142887640449432</v>
      </c>
      <c r="I112" s="5">
        <v>25</v>
      </c>
      <c r="J112" s="5">
        <v>0.04</v>
      </c>
      <c r="K112">
        <f t="shared" si="1"/>
        <v>2.0559539506525204</v>
      </c>
    </row>
    <row r="113" spans="1:11" s="5" customFormat="1">
      <c r="A113">
        <v>28</v>
      </c>
      <c r="B113" s="5">
        <v>5.94</v>
      </c>
      <c r="C113" s="5">
        <v>14.2</v>
      </c>
      <c r="D113" s="5">
        <v>1.28</v>
      </c>
      <c r="E113" s="5">
        <v>340</v>
      </c>
      <c r="F113" s="5">
        <v>5.94</v>
      </c>
      <c r="G113" s="5">
        <v>18.63</v>
      </c>
      <c r="H113" s="5">
        <v>7.8964406644238849</v>
      </c>
      <c r="I113" s="5">
        <v>25</v>
      </c>
      <c r="J113" s="5">
        <v>0.04</v>
      </c>
      <c r="K113">
        <f t="shared" si="1"/>
        <v>2.0664121091382621</v>
      </c>
    </row>
    <row r="114" spans="1:11" s="5" customFormat="1">
      <c r="A114">
        <v>29</v>
      </c>
      <c r="B114" s="5">
        <v>5.29</v>
      </c>
      <c r="C114" s="5">
        <v>12.5</v>
      </c>
      <c r="D114" s="5">
        <v>1.65</v>
      </c>
      <c r="E114" s="5">
        <v>200</v>
      </c>
      <c r="F114" s="5">
        <v>5.29</v>
      </c>
      <c r="G114" s="5">
        <v>8.2799999999999994</v>
      </c>
      <c r="H114" s="5">
        <v>5.5349016806722684</v>
      </c>
      <c r="I114" s="5">
        <v>25</v>
      </c>
      <c r="J114" s="5">
        <v>0.04</v>
      </c>
      <c r="K114">
        <f t="shared" si="1"/>
        <v>1.7110738027999906</v>
      </c>
    </row>
    <row r="115" spans="1:11" s="5" customFormat="1">
      <c r="A115">
        <v>29</v>
      </c>
      <c r="B115" s="5">
        <v>5.29</v>
      </c>
      <c r="C115" s="5">
        <v>12.5</v>
      </c>
      <c r="D115" s="5">
        <v>1.65</v>
      </c>
      <c r="E115" s="5">
        <v>200</v>
      </c>
      <c r="F115" s="5">
        <v>5.29</v>
      </c>
      <c r="G115" s="5">
        <v>12.42</v>
      </c>
      <c r="H115" s="5">
        <v>5.9516864457831327</v>
      </c>
      <c r="I115" s="5">
        <v>25</v>
      </c>
      <c r="J115" s="5">
        <v>0.04</v>
      </c>
      <c r="K115">
        <f t="shared" si="1"/>
        <v>1.7836746156631411</v>
      </c>
    </row>
    <row r="116" spans="1:11" s="5" customFormat="1">
      <c r="A116">
        <v>29</v>
      </c>
      <c r="B116" s="5">
        <v>5.29</v>
      </c>
      <c r="C116" s="5">
        <v>12.5</v>
      </c>
      <c r="D116" s="5">
        <v>1.65</v>
      </c>
      <c r="E116" s="5">
        <v>200</v>
      </c>
      <c r="F116" s="5">
        <v>5.29</v>
      </c>
      <c r="G116" s="5">
        <v>16.559999999999999</v>
      </c>
      <c r="H116" s="5">
        <v>6.1845380281690145</v>
      </c>
      <c r="I116" s="5">
        <v>25</v>
      </c>
      <c r="J116" s="5">
        <v>0.04</v>
      </c>
      <c r="K116">
        <f t="shared" si="1"/>
        <v>1.8220523107620401</v>
      </c>
    </row>
    <row r="117" spans="1:11" s="5" customFormat="1">
      <c r="A117">
        <v>29</v>
      </c>
      <c r="B117" s="5">
        <v>5.29</v>
      </c>
      <c r="C117" s="5">
        <v>12.5</v>
      </c>
      <c r="D117" s="5">
        <v>1.65</v>
      </c>
      <c r="E117" s="5">
        <v>200</v>
      </c>
      <c r="F117" s="5">
        <v>5.29</v>
      </c>
      <c r="G117" s="5">
        <v>18.63</v>
      </c>
      <c r="H117" s="5">
        <v>6.266257610993657</v>
      </c>
      <c r="I117" s="5">
        <v>25</v>
      </c>
      <c r="J117" s="5">
        <v>0.04</v>
      </c>
      <c r="K117">
        <f t="shared" si="1"/>
        <v>1.8351793041958608</v>
      </c>
    </row>
    <row r="118" spans="1:11" s="5" customFormat="1">
      <c r="A118">
        <v>30</v>
      </c>
      <c r="B118" s="5">
        <v>5.49</v>
      </c>
      <c r="C118" s="5">
        <v>14</v>
      </c>
      <c r="D118" s="5">
        <v>0.74</v>
      </c>
      <c r="E118" s="5">
        <v>110</v>
      </c>
      <c r="F118" s="5">
        <v>5.49</v>
      </c>
      <c r="G118" s="5">
        <v>8.2799999999999994</v>
      </c>
      <c r="H118" s="5">
        <v>4.0263656250000004</v>
      </c>
      <c r="I118" s="5">
        <v>25</v>
      </c>
      <c r="J118" s="5">
        <v>0.04</v>
      </c>
      <c r="K118">
        <f t="shared" si="1"/>
        <v>1.3928641390404302</v>
      </c>
    </row>
    <row r="119" spans="1:11" s="5" customFormat="1">
      <c r="A119">
        <v>30</v>
      </c>
      <c r="B119" s="5">
        <v>5.49</v>
      </c>
      <c r="C119" s="5">
        <v>14</v>
      </c>
      <c r="D119" s="5">
        <v>0.74</v>
      </c>
      <c r="E119" s="5">
        <v>110</v>
      </c>
      <c r="F119" s="5">
        <v>5.49</v>
      </c>
      <c r="G119" s="5">
        <v>12.42</v>
      </c>
      <c r="H119" s="5">
        <v>4.4090999999999987</v>
      </c>
      <c r="I119" s="5">
        <v>25</v>
      </c>
      <c r="J119" s="5">
        <v>0.04</v>
      </c>
      <c r="K119">
        <f t="shared" si="1"/>
        <v>1.4836705869986111</v>
      </c>
    </row>
    <row r="120" spans="1:11" s="5" customFormat="1">
      <c r="A120">
        <v>30</v>
      </c>
      <c r="B120" s="5">
        <v>5.49</v>
      </c>
      <c r="C120" s="5">
        <v>14</v>
      </c>
      <c r="D120" s="5">
        <v>0.74</v>
      </c>
      <c r="E120" s="5">
        <v>110</v>
      </c>
      <c r="F120" s="5">
        <v>5.49</v>
      </c>
      <c r="G120" s="5">
        <v>16.559999999999999</v>
      </c>
      <c r="H120" s="5">
        <v>4.6291149700598799</v>
      </c>
      <c r="I120" s="5">
        <v>25</v>
      </c>
      <c r="J120" s="5">
        <v>0.04</v>
      </c>
      <c r="K120">
        <f t="shared" si="1"/>
        <v>1.5323656986514564</v>
      </c>
    </row>
    <row r="121" spans="1:11" s="5" customFormat="1">
      <c r="A121">
        <v>30</v>
      </c>
      <c r="B121" s="5">
        <v>5.49</v>
      </c>
      <c r="C121" s="5">
        <v>14</v>
      </c>
      <c r="D121" s="5">
        <v>0.74</v>
      </c>
      <c r="E121" s="5">
        <v>110</v>
      </c>
      <c r="F121" s="5">
        <v>5.49</v>
      </c>
      <c r="G121" s="5">
        <v>18.63</v>
      </c>
      <c r="H121" s="5">
        <v>4.7074152909336942</v>
      </c>
      <c r="I121" s="5">
        <v>25</v>
      </c>
      <c r="J121" s="5">
        <v>0.04</v>
      </c>
      <c r="K121">
        <f t="shared" si="1"/>
        <v>1.5491389868962839</v>
      </c>
    </row>
    <row r="122" spans="1:11">
      <c r="A122">
        <v>31</v>
      </c>
      <c r="B122">
        <v>6.75</v>
      </c>
      <c r="C122">
        <v>5.74</v>
      </c>
      <c r="D122">
        <v>2.75</v>
      </c>
      <c r="E122">
        <v>6.2</v>
      </c>
      <c r="F122">
        <v>6.75</v>
      </c>
      <c r="G122">
        <v>82.800000000000011</v>
      </c>
      <c r="H122">
        <v>10.418614821147749</v>
      </c>
      <c r="I122" s="10">
        <v>25</v>
      </c>
      <c r="J122" s="10">
        <v>0.05</v>
      </c>
      <c r="K122">
        <f t="shared" si="1"/>
        <v>2.3435940928578955</v>
      </c>
    </row>
    <row r="123" spans="1:11">
      <c r="A123">
        <v>31</v>
      </c>
      <c r="B123">
        <v>6.75</v>
      </c>
      <c r="C123">
        <v>5.74</v>
      </c>
      <c r="D123">
        <v>2.75</v>
      </c>
      <c r="E123">
        <v>6.2</v>
      </c>
      <c r="F123">
        <v>6.75</v>
      </c>
      <c r="G123">
        <v>165.60000000000002</v>
      </c>
      <c r="H123">
        <v>13.371520078193726</v>
      </c>
      <c r="I123" s="10">
        <v>25</v>
      </c>
      <c r="J123" s="10">
        <v>0.05</v>
      </c>
      <c r="K123">
        <f t="shared" si="1"/>
        <v>2.5931270778594757</v>
      </c>
    </row>
    <row r="124" spans="1:11">
      <c r="A124">
        <v>31</v>
      </c>
      <c r="B124">
        <v>6.75</v>
      </c>
      <c r="C124">
        <v>5.74</v>
      </c>
      <c r="D124">
        <v>2.75</v>
      </c>
      <c r="E124">
        <v>6.2</v>
      </c>
      <c r="F124">
        <v>6.75</v>
      </c>
      <c r="G124">
        <v>372.6</v>
      </c>
      <c r="H124">
        <v>17.904676857897783</v>
      </c>
      <c r="I124" s="10">
        <v>25</v>
      </c>
      <c r="J124" s="10">
        <v>0.05</v>
      </c>
      <c r="K124">
        <f t="shared" si="1"/>
        <v>2.885061955697354</v>
      </c>
    </row>
    <row r="125" spans="1:11">
      <c r="A125">
        <v>31</v>
      </c>
      <c r="B125">
        <v>6.75</v>
      </c>
      <c r="C125">
        <v>5.74</v>
      </c>
      <c r="D125">
        <v>2.75</v>
      </c>
      <c r="E125">
        <v>6.2</v>
      </c>
      <c r="F125">
        <v>6.75</v>
      </c>
      <c r="G125">
        <v>600.29999999999995</v>
      </c>
      <c r="H125">
        <v>21.25845336438924</v>
      </c>
      <c r="I125" s="10">
        <v>25</v>
      </c>
      <c r="J125" s="10">
        <v>0.05</v>
      </c>
      <c r="K125">
        <f t="shared" si="1"/>
        <v>3.0567546216498656</v>
      </c>
    </row>
    <row r="126" spans="1:11">
      <c r="A126">
        <v>32</v>
      </c>
      <c r="B126">
        <v>5.2</v>
      </c>
      <c r="C126">
        <v>5.5</v>
      </c>
      <c r="D126">
        <v>0.53</v>
      </c>
      <c r="E126">
        <v>14.8</v>
      </c>
      <c r="F126">
        <v>5.2</v>
      </c>
      <c r="G126">
        <v>0.89734086000000002</v>
      </c>
      <c r="H126">
        <v>0.13221297000000001</v>
      </c>
      <c r="I126">
        <v>25</v>
      </c>
      <c r="J126">
        <v>0.16700000000000001</v>
      </c>
      <c r="K126">
        <f t="shared" si="1"/>
        <v>-2.023341247451047</v>
      </c>
    </row>
    <row r="127" spans="1:11">
      <c r="A127">
        <v>32</v>
      </c>
      <c r="B127">
        <v>5.2</v>
      </c>
      <c r="C127">
        <v>5.5</v>
      </c>
      <c r="D127">
        <v>0.53</v>
      </c>
      <c r="E127">
        <v>14.8</v>
      </c>
      <c r="F127">
        <v>5.2</v>
      </c>
      <c r="G127">
        <v>2.3249205000000002</v>
      </c>
      <c r="H127">
        <v>0.26843138999999999</v>
      </c>
      <c r="I127">
        <v>25</v>
      </c>
      <c r="J127">
        <v>0.16700000000000001</v>
      </c>
      <c r="K127">
        <f t="shared" si="1"/>
        <v>-1.3151599284130135</v>
      </c>
    </row>
    <row r="128" spans="1:11">
      <c r="A128">
        <v>32</v>
      </c>
      <c r="B128">
        <v>5.2</v>
      </c>
      <c r="C128">
        <v>5.5</v>
      </c>
      <c r="D128">
        <v>0.53</v>
      </c>
      <c r="E128">
        <v>14.8</v>
      </c>
      <c r="F128">
        <v>5.2</v>
      </c>
      <c r="G128">
        <v>3.1814865000000001</v>
      </c>
      <c r="H128">
        <v>0.42067781999999998</v>
      </c>
      <c r="I128">
        <v>25</v>
      </c>
      <c r="J128">
        <v>0.16700000000000001</v>
      </c>
      <c r="K128">
        <f t="shared" si="1"/>
        <v>-0.8658880114298827</v>
      </c>
    </row>
    <row r="129" spans="1:11">
      <c r="A129">
        <v>32</v>
      </c>
      <c r="B129">
        <v>5.2</v>
      </c>
      <c r="C129">
        <v>5.5</v>
      </c>
      <c r="D129">
        <v>0.53</v>
      </c>
      <c r="E129">
        <v>14.8</v>
      </c>
      <c r="F129">
        <v>5.2</v>
      </c>
      <c r="G129">
        <v>5.9550795000000001</v>
      </c>
      <c r="H129">
        <v>0.52484436000000001</v>
      </c>
      <c r="I129">
        <v>25</v>
      </c>
      <c r="J129">
        <v>0.16700000000000001</v>
      </c>
      <c r="K129">
        <f t="shared" si="1"/>
        <v>-0.64465351748547606</v>
      </c>
    </row>
    <row r="130" spans="1:11">
      <c r="A130">
        <v>33</v>
      </c>
      <c r="B130">
        <v>7.1</v>
      </c>
      <c r="C130">
        <v>12.5</v>
      </c>
      <c r="D130">
        <v>0.51</v>
      </c>
      <c r="E130">
        <v>27.6</v>
      </c>
      <c r="F130">
        <v>7.1</v>
      </c>
      <c r="G130">
        <v>7.7960960999999995E-2</v>
      </c>
      <c r="H130">
        <v>0.15000772499999998</v>
      </c>
      <c r="I130">
        <v>25</v>
      </c>
      <c r="J130">
        <v>0.16700000000000001</v>
      </c>
      <c r="K130">
        <f t="shared" ref="K130:K193" si="2">LN(H130)</f>
        <v>-1.8970684862119609</v>
      </c>
    </row>
    <row r="131" spans="1:11">
      <c r="A131">
        <v>33</v>
      </c>
      <c r="B131">
        <v>7.1</v>
      </c>
      <c r="C131">
        <v>12.5</v>
      </c>
      <c r="D131">
        <v>0.51</v>
      </c>
      <c r="E131">
        <v>27.6</v>
      </c>
      <c r="F131">
        <v>7.1</v>
      </c>
      <c r="G131">
        <v>0.22882194</v>
      </c>
      <c r="H131">
        <v>0.29517578999999999</v>
      </c>
      <c r="I131">
        <v>25</v>
      </c>
      <c r="J131">
        <v>0.16700000000000001</v>
      </c>
      <c r="K131">
        <f t="shared" si="2"/>
        <v>-1.2201842018141256</v>
      </c>
    </row>
    <row r="132" spans="1:11">
      <c r="A132">
        <v>33</v>
      </c>
      <c r="B132">
        <v>7.1</v>
      </c>
      <c r="C132">
        <v>12.5</v>
      </c>
      <c r="D132">
        <v>0.51</v>
      </c>
      <c r="E132">
        <v>27.6</v>
      </c>
      <c r="F132">
        <v>7.1</v>
      </c>
      <c r="G132">
        <v>0.50176592999999992</v>
      </c>
      <c r="H132">
        <v>0.45002421000000004</v>
      </c>
      <c r="I132">
        <v>25</v>
      </c>
      <c r="J132">
        <v>0.16700000000000001</v>
      </c>
      <c r="K132">
        <f t="shared" si="2"/>
        <v>-0.79845389766493957</v>
      </c>
    </row>
    <row r="133" spans="1:11">
      <c r="A133">
        <v>33</v>
      </c>
      <c r="B133">
        <v>7.1</v>
      </c>
      <c r="C133">
        <v>12.5</v>
      </c>
      <c r="D133">
        <v>0.51</v>
      </c>
      <c r="E133">
        <v>27.6</v>
      </c>
      <c r="F133">
        <v>7.1</v>
      </c>
      <c r="G133">
        <v>0.82325556</v>
      </c>
      <c r="H133">
        <v>0.60003089999999992</v>
      </c>
      <c r="I133">
        <v>25</v>
      </c>
      <c r="J133">
        <v>0.16700000000000001</v>
      </c>
      <c r="K133">
        <f t="shared" si="2"/>
        <v>-0.51077412509207032</v>
      </c>
    </row>
    <row r="134" spans="1:11">
      <c r="A134">
        <v>34</v>
      </c>
      <c r="B134">
        <v>8.6</v>
      </c>
      <c r="C134">
        <v>32.700000000000003</v>
      </c>
      <c r="D134">
        <v>0.62</v>
      </c>
      <c r="E134">
        <v>63.2</v>
      </c>
      <c r="F134">
        <v>8.6</v>
      </c>
      <c r="G134">
        <v>2.2581837E-2</v>
      </c>
      <c r="H134">
        <v>0.158355</v>
      </c>
      <c r="I134">
        <v>25</v>
      </c>
      <c r="J134">
        <v>0.16700000000000001</v>
      </c>
      <c r="K134">
        <f t="shared" si="2"/>
        <v>-1.8429159308723693</v>
      </c>
    </row>
    <row r="135" spans="1:11">
      <c r="A135">
        <v>34</v>
      </c>
      <c r="B135">
        <v>8.6</v>
      </c>
      <c r="C135">
        <v>32.700000000000003</v>
      </c>
      <c r="D135">
        <v>0.62</v>
      </c>
      <c r="E135">
        <v>63.2</v>
      </c>
      <c r="F135">
        <v>8.6</v>
      </c>
      <c r="G135">
        <v>4.1400000000000006E-2</v>
      </c>
      <c r="H135">
        <v>0.30739499999999997</v>
      </c>
      <c r="I135">
        <v>25</v>
      </c>
      <c r="J135">
        <v>0.16700000000000001</v>
      </c>
      <c r="K135">
        <f t="shared" si="2"/>
        <v>-1.1796217134621052</v>
      </c>
    </row>
    <row r="136" spans="1:11">
      <c r="A136">
        <v>34</v>
      </c>
      <c r="B136">
        <v>8.6</v>
      </c>
      <c r="C136">
        <v>32.700000000000003</v>
      </c>
      <c r="D136">
        <v>0.62</v>
      </c>
      <c r="E136">
        <v>63.2</v>
      </c>
      <c r="F136">
        <v>8.6</v>
      </c>
      <c r="G136">
        <v>6.3981837E-2</v>
      </c>
      <c r="H136">
        <v>0.46109250000000002</v>
      </c>
      <c r="I136">
        <v>25</v>
      </c>
      <c r="J136">
        <v>0.16700000000000001</v>
      </c>
      <c r="K136">
        <f t="shared" si="2"/>
        <v>-0.7741566053539406</v>
      </c>
    </row>
    <row r="137" spans="1:11">
      <c r="A137">
        <v>34</v>
      </c>
      <c r="B137">
        <v>8.6</v>
      </c>
      <c r="C137">
        <v>32.700000000000003</v>
      </c>
      <c r="D137">
        <v>0.62</v>
      </c>
      <c r="E137">
        <v>63.2</v>
      </c>
      <c r="F137">
        <v>8.6</v>
      </c>
      <c r="G137">
        <v>7.1509185000000003E-2</v>
      </c>
      <c r="H137">
        <v>0.61944750000000004</v>
      </c>
      <c r="I137">
        <v>25</v>
      </c>
      <c r="J137">
        <v>0.16700000000000001</v>
      </c>
      <c r="K137">
        <f t="shared" si="2"/>
        <v>-0.47892732726677673</v>
      </c>
    </row>
    <row r="138" spans="1:11">
      <c r="A138">
        <v>35</v>
      </c>
      <c r="B138">
        <v>6.39</v>
      </c>
      <c r="C138">
        <v>24.2</v>
      </c>
      <c r="D138">
        <v>6.74</v>
      </c>
      <c r="E138">
        <v>8</v>
      </c>
      <c r="F138">
        <v>6.39</v>
      </c>
      <c r="G138">
        <v>4.1399999999999997</v>
      </c>
      <c r="H138">
        <v>5.7829324022346364</v>
      </c>
      <c r="I138">
        <v>25</v>
      </c>
      <c r="J138">
        <v>0.01</v>
      </c>
      <c r="K138">
        <f t="shared" si="2"/>
        <v>1.7549108900596289</v>
      </c>
    </row>
    <row r="139" spans="1:11">
      <c r="A139">
        <v>35</v>
      </c>
      <c r="B139">
        <v>6.39</v>
      </c>
      <c r="C139">
        <v>24.2</v>
      </c>
      <c r="D139">
        <v>6.74</v>
      </c>
      <c r="E139">
        <v>8</v>
      </c>
      <c r="F139">
        <v>6.39</v>
      </c>
      <c r="G139">
        <v>10.350000000000001</v>
      </c>
      <c r="H139">
        <v>8.6986966386554627</v>
      </c>
      <c r="I139">
        <v>25</v>
      </c>
      <c r="J139">
        <v>0.01</v>
      </c>
      <c r="K139">
        <f t="shared" si="2"/>
        <v>2.1631732027888546</v>
      </c>
    </row>
    <row r="140" spans="1:11">
      <c r="A140">
        <v>35</v>
      </c>
      <c r="B140">
        <v>6.39</v>
      </c>
      <c r="C140">
        <v>24.2</v>
      </c>
      <c r="D140">
        <v>6.74</v>
      </c>
      <c r="E140">
        <v>8</v>
      </c>
      <c r="F140">
        <v>6.39</v>
      </c>
      <c r="G140">
        <v>37.26</v>
      </c>
      <c r="H140">
        <v>11.487427990135634</v>
      </c>
      <c r="I140">
        <v>25</v>
      </c>
      <c r="J140">
        <v>0.01</v>
      </c>
      <c r="K140">
        <f t="shared" si="2"/>
        <v>2.4412532191211902</v>
      </c>
    </row>
    <row r="141" spans="1:11">
      <c r="A141">
        <v>35</v>
      </c>
      <c r="B141">
        <v>6.39</v>
      </c>
      <c r="C141">
        <v>24.2</v>
      </c>
      <c r="D141">
        <v>6.74</v>
      </c>
      <c r="E141">
        <v>8</v>
      </c>
      <c r="F141">
        <v>6.39</v>
      </c>
      <c r="G141">
        <v>122.13</v>
      </c>
      <c r="H141">
        <v>12.563988706027565</v>
      </c>
      <c r="I141">
        <v>25</v>
      </c>
      <c r="J141">
        <v>0.01</v>
      </c>
      <c r="K141">
        <f t="shared" si="2"/>
        <v>2.530834682760648</v>
      </c>
    </row>
    <row r="142" spans="1:11">
      <c r="A142">
        <v>36</v>
      </c>
      <c r="B142">
        <v>6.85</v>
      </c>
      <c r="C142">
        <v>22.8</v>
      </c>
      <c r="D142">
        <v>0.39</v>
      </c>
      <c r="E142">
        <v>15</v>
      </c>
      <c r="F142">
        <v>6.85</v>
      </c>
      <c r="G142">
        <v>8.2799999999999994</v>
      </c>
      <c r="H142">
        <v>3.776109836065574</v>
      </c>
      <c r="I142">
        <v>25</v>
      </c>
      <c r="J142">
        <v>0.01</v>
      </c>
      <c r="K142">
        <f t="shared" si="2"/>
        <v>1.328694335801303</v>
      </c>
    </row>
    <row r="143" spans="1:11">
      <c r="A143">
        <v>36</v>
      </c>
      <c r="B143">
        <v>6.85</v>
      </c>
      <c r="C143">
        <v>22.8</v>
      </c>
      <c r="D143">
        <v>0.39</v>
      </c>
      <c r="E143">
        <v>15</v>
      </c>
      <c r="F143">
        <v>6.85</v>
      </c>
      <c r="G143">
        <v>24.84</v>
      </c>
      <c r="H143">
        <v>4.61711425389755</v>
      </c>
      <c r="I143">
        <v>25</v>
      </c>
      <c r="J143">
        <v>0.01</v>
      </c>
      <c r="K143">
        <f t="shared" si="2"/>
        <v>1.5297698895685794</v>
      </c>
    </row>
    <row r="144" spans="1:11">
      <c r="A144">
        <v>36</v>
      </c>
      <c r="B144">
        <v>6.85</v>
      </c>
      <c r="C144">
        <v>22.8</v>
      </c>
      <c r="D144">
        <v>0.39</v>
      </c>
      <c r="E144">
        <v>15</v>
      </c>
      <c r="F144">
        <v>6.85</v>
      </c>
      <c r="G144">
        <v>78.66</v>
      </c>
      <c r="H144">
        <v>4.9979192615150358</v>
      </c>
      <c r="I144">
        <v>25</v>
      </c>
      <c r="J144">
        <v>0.01</v>
      </c>
      <c r="K144">
        <f t="shared" si="2"/>
        <v>1.6090216781236246</v>
      </c>
    </row>
    <row r="145" spans="1:11">
      <c r="A145">
        <v>36</v>
      </c>
      <c r="B145">
        <v>6.85</v>
      </c>
      <c r="C145">
        <v>22.8</v>
      </c>
      <c r="D145">
        <v>0.39</v>
      </c>
      <c r="E145">
        <v>15</v>
      </c>
      <c r="F145">
        <v>6.85</v>
      </c>
      <c r="G145">
        <v>173.88</v>
      </c>
      <c r="H145">
        <v>5.1043229335209288</v>
      </c>
      <c r="I145">
        <v>25</v>
      </c>
      <c r="J145">
        <v>0.01</v>
      </c>
      <c r="K145">
        <f t="shared" si="2"/>
        <v>1.6300878147151472</v>
      </c>
    </row>
    <row r="146" spans="1:11">
      <c r="A146">
        <v>37</v>
      </c>
      <c r="B146">
        <v>4.84</v>
      </c>
      <c r="C146">
        <v>38.700000000000003</v>
      </c>
      <c r="D146">
        <v>1.5</v>
      </c>
      <c r="E146">
        <v>45</v>
      </c>
      <c r="F146">
        <v>4.84</v>
      </c>
      <c r="G146">
        <v>8.2799999999999994</v>
      </c>
      <c r="H146">
        <v>3.5950078125</v>
      </c>
      <c r="I146">
        <v>25</v>
      </c>
      <c r="J146">
        <v>0.01</v>
      </c>
      <c r="K146">
        <f t="shared" si="2"/>
        <v>1.2795461643278114</v>
      </c>
    </row>
    <row r="147" spans="1:11">
      <c r="A147">
        <v>37</v>
      </c>
      <c r="B147">
        <v>4.84</v>
      </c>
      <c r="C147">
        <v>38.700000000000003</v>
      </c>
      <c r="D147">
        <v>1.5</v>
      </c>
      <c r="E147">
        <v>45</v>
      </c>
      <c r="F147">
        <v>4.84</v>
      </c>
      <c r="G147">
        <v>24.84</v>
      </c>
      <c r="H147">
        <v>4.8608556338028173</v>
      </c>
      <c r="I147">
        <v>25</v>
      </c>
      <c r="J147">
        <v>0.01</v>
      </c>
      <c r="K147">
        <f t="shared" si="2"/>
        <v>1.5812144787543323</v>
      </c>
    </row>
    <row r="148" spans="1:11">
      <c r="A148">
        <v>37</v>
      </c>
      <c r="B148">
        <v>4.84</v>
      </c>
      <c r="C148">
        <v>38.700000000000003</v>
      </c>
      <c r="D148">
        <v>1.5</v>
      </c>
      <c r="E148">
        <v>45</v>
      </c>
      <c r="F148">
        <v>4.84</v>
      </c>
      <c r="G148">
        <v>78.66</v>
      </c>
      <c r="H148">
        <v>5.5265859671302149</v>
      </c>
      <c r="I148">
        <v>25</v>
      </c>
      <c r="J148">
        <v>0.01</v>
      </c>
      <c r="K148">
        <f t="shared" si="2"/>
        <v>1.7095702590862698</v>
      </c>
    </row>
    <row r="149" spans="1:11">
      <c r="A149">
        <v>37</v>
      </c>
      <c r="B149">
        <v>4.84</v>
      </c>
      <c r="C149">
        <v>38.700000000000003</v>
      </c>
      <c r="D149">
        <v>1.5</v>
      </c>
      <c r="E149">
        <v>45</v>
      </c>
      <c r="F149">
        <v>4.84</v>
      </c>
      <c r="G149">
        <v>173.88</v>
      </c>
      <c r="H149">
        <v>5.7247517772511847</v>
      </c>
      <c r="I149">
        <v>25</v>
      </c>
      <c r="J149">
        <v>0.01</v>
      </c>
      <c r="K149">
        <f t="shared" si="2"/>
        <v>1.7447991908149492</v>
      </c>
    </row>
    <row r="150" spans="1:11">
      <c r="A150">
        <v>38</v>
      </c>
      <c r="B150">
        <v>7.5</v>
      </c>
      <c r="C150">
        <v>13.8</v>
      </c>
      <c r="D150">
        <v>1.34</v>
      </c>
      <c r="E150">
        <v>24.6</v>
      </c>
      <c r="F150" s="7">
        <v>6</v>
      </c>
      <c r="G150">
        <v>4.2637499999999999</v>
      </c>
      <c r="H150">
        <v>7.0523400000000001</v>
      </c>
      <c r="I150">
        <v>20</v>
      </c>
      <c r="J150">
        <v>0.01</v>
      </c>
      <c r="K150">
        <f t="shared" si="2"/>
        <v>1.9533594766462317</v>
      </c>
    </row>
    <row r="151" spans="1:11">
      <c r="A151">
        <v>38</v>
      </c>
      <c r="B151">
        <v>7.5</v>
      </c>
      <c r="C151">
        <v>13.8</v>
      </c>
      <c r="D151">
        <v>1.34</v>
      </c>
      <c r="E151">
        <v>24.6</v>
      </c>
      <c r="F151" s="7">
        <v>6</v>
      </c>
      <c r="G151">
        <v>5.8661000000000003</v>
      </c>
      <c r="H151">
        <v>8.9256200000000003</v>
      </c>
      <c r="I151">
        <v>20</v>
      </c>
      <c r="J151">
        <v>0.01</v>
      </c>
      <c r="K151">
        <f t="shared" si="2"/>
        <v>2.1889257930400428</v>
      </c>
    </row>
    <row r="152" spans="1:11">
      <c r="A152">
        <v>38</v>
      </c>
      <c r="B152">
        <v>7.5</v>
      </c>
      <c r="C152">
        <v>13.8</v>
      </c>
      <c r="D152">
        <v>1.34</v>
      </c>
      <c r="E152">
        <v>24.6</v>
      </c>
      <c r="F152" s="7">
        <v>6</v>
      </c>
      <c r="G152">
        <v>14.5977</v>
      </c>
      <c r="H152">
        <v>17.410499999999999</v>
      </c>
      <c r="I152">
        <v>20</v>
      </c>
      <c r="J152">
        <v>0.01</v>
      </c>
      <c r="K152">
        <f t="shared" si="2"/>
        <v>2.8570734724946498</v>
      </c>
    </row>
    <row r="153" spans="1:11">
      <c r="A153">
        <v>38</v>
      </c>
      <c r="B153">
        <v>7.5</v>
      </c>
      <c r="C153">
        <v>13.8</v>
      </c>
      <c r="D153">
        <v>1.34</v>
      </c>
      <c r="E153">
        <v>24.6</v>
      </c>
      <c r="F153" s="7">
        <v>6</v>
      </c>
      <c r="G153">
        <v>76.133099999999999</v>
      </c>
      <c r="H153">
        <v>24.2424</v>
      </c>
      <c r="I153">
        <v>20</v>
      </c>
      <c r="J153">
        <v>0.01</v>
      </c>
      <c r="K153">
        <f t="shared" si="2"/>
        <v>3.1881031662009471</v>
      </c>
    </row>
    <row r="154" spans="1:11">
      <c r="A154">
        <v>39</v>
      </c>
      <c r="B154">
        <v>7.9</v>
      </c>
      <c r="C154">
        <v>46.3</v>
      </c>
      <c r="D154">
        <v>1.1200000000000001</v>
      </c>
      <c r="E154">
        <v>60.2</v>
      </c>
      <c r="F154" s="7">
        <v>6</v>
      </c>
      <c r="G154">
        <v>1.23505</v>
      </c>
      <c r="H154">
        <v>3.9669400000000001</v>
      </c>
      <c r="I154">
        <v>20</v>
      </c>
      <c r="J154">
        <v>0.01</v>
      </c>
      <c r="K154">
        <f t="shared" si="2"/>
        <v>1.3779950166383821</v>
      </c>
    </row>
    <row r="155" spans="1:11">
      <c r="A155">
        <v>39</v>
      </c>
      <c r="B155">
        <v>7.9</v>
      </c>
      <c r="C155">
        <v>46.3</v>
      </c>
      <c r="D155">
        <v>1.1200000000000001</v>
      </c>
      <c r="E155">
        <v>60.2</v>
      </c>
      <c r="F155" s="7">
        <v>6</v>
      </c>
      <c r="G155">
        <v>1.04769</v>
      </c>
      <c r="H155">
        <v>5.8402200000000004</v>
      </c>
      <c r="I155">
        <v>20</v>
      </c>
      <c r="J155">
        <v>0.01</v>
      </c>
      <c r="K155">
        <f t="shared" si="2"/>
        <v>1.7647684673634694</v>
      </c>
    </row>
    <row r="156" spans="1:11">
      <c r="A156">
        <v>39</v>
      </c>
      <c r="B156">
        <v>7.9</v>
      </c>
      <c r="C156">
        <v>46.3</v>
      </c>
      <c r="D156">
        <v>1.1200000000000001</v>
      </c>
      <c r="E156">
        <v>60.2</v>
      </c>
      <c r="F156" s="7">
        <v>6</v>
      </c>
      <c r="G156">
        <v>1.0373399999999999</v>
      </c>
      <c r="H156">
        <v>8.1542700000000004</v>
      </c>
      <c r="I156">
        <v>20</v>
      </c>
      <c r="J156">
        <v>0.01</v>
      </c>
      <c r="K156">
        <f t="shared" si="2"/>
        <v>2.0985417164316336</v>
      </c>
    </row>
    <row r="157" spans="1:11">
      <c r="A157">
        <v>39</v>
      </c>
      <c r="B157">
        <v>7.9</v>
      </c>
      <c r="C157">
        <v>46.3</v>
      </c>
      <c r="D157">
        <v>1.1200000000000001</v>
      </c>
      <c r="E157">
        <v>60.2</v>
      </c>
      <c r="F157" s="7">
        <v>6</v>
      </c>
      <c r="G157">
        <v>4.3007299999999997</v>
      </c>
      <c r="H157">
        <v>38.7879</v>
      </c>
      <c r="I157">
        <v>20</v>
      </c>
      <c r="J157">
        <v>0.01</v>
      </c>
      <c r="K157">
        <f t="shared" si="2"/>
        <v>3.6581083423220333</v>
      </c>
    </row>
    <row r="158" spans="1:11">
      <c r="A158">
        <v>40</v>
      </c>
      <c r="B158">
        <v>8.3000000000000007</v>
      </c>
      <c r="C158">
        <v>34.6</v>
      </c>
      <c r="D158">
        <v>1.08</v>
      </c>
      <c r="E158">
        <v>51.9</v>
      </c>
      <c r="F158" s="7">
        <v>6</v>
      </c>
      <c r="G158">
        <v>1.4145099999999999</v>
      </c>
      <c r="H158">
        <v>3.8567499999999999</v>
      </c>
      <c r="I158">
        <v>20</v>
      </c>
      <c r="J158">
        <v>0.01</v>
      </c>
      <c r="K158">
        <f t="shared" si="2"/>
        <v>1.3498248599099119</v>
      </c>
    </row>
    <row r="159" spans="1:11">
      <c r="A159">
        <v>40</v>
      </c>
      <c r="B159">
        <v>8.3000000000000007</v>
      </c>
      <c r="C159">
        <v>34.6</v>
      </c>
      <c r="D159">
        <v>1.08</v>
      </c>
      <c r="E159">
        <v>51.9</v>
      </c>
      <c r="F159" s="7">
        <v>6</v>
      </c>
      <c r="G159">
        <v>1.58264</v>
      </c>
      <c r="H159">
        <v>6.2809900000000001</v>
      </c>
      <c r="I159">
        <v>20</v>
      </c>
      <c r="J159">
        <v>0.01</v>
      </c>
      <c r="K159">
        <f t="shared" si="2"/>
        <v>1.8375276113678081</v>
      </c>
    </row>
    <row r="160" spans="1:11">
      <c r="A160">
        <v>40</v>
      </c>
      <c r="B160">
        <v>8.3000000000000007</v>
      </c>
      <c r="C160">
        <v>34.6</v>
      </c>
      <c r="D160">
        <v>1.08</v>
      </c>
      <c r="E160">
        <v>51.9</v>
      </c>
      <c r="F160" s="7">
        <v>6</v>
      </c>
      <c r="G160">
        <v>2.4533299999999998</v>
      </c>
      <c r="H160">
        <v>11.680400000000001</v>
      </c>
      <c r="I160">
        <v>20</v>
      </c>
      <c r="J160">
        <v>0.01</v>
      </c>
      <c r="K160">
        <f t="shared" si="2"/>
        <v>2.4579122233890232</v>
      </c>
    </row>
    <row r="161" spans="1:11">
      <c r="A161">
        <v>40</v>
      </c>
      <c r="B161">
        <v>8.3000000000000007</v>
      </c>
      <c r="C161">
        <v>34.6</v>
      </c>
      <c r="D161">
        <v>1.08</v>
      </c>
      <c r="E161">
        <v>51.9</v>
      </c>
      <c r="F161" s="7">
        <v>6</v>
      </c>
      <c r="G161">
        <v>7.1681999999999997</v>
      </c>
      <c r="H161">
        <v>37.906300000000002</v>
      </c>
      <c r="I161">
        <v>20</v>
      </c>
      <c r="J161">
        <v>0.01</v>
      </c>
      <c r="K161">
        <f t="shared" si="2"/>
        <v>3.6351173251871471</v>
      </c>
    </row>
    <row r="162" spans="1:11">
      <c r="A162">
        <v>41</v>
      </c>
      <c r="B162">
        <v>7.8</v>
      </c>
      <c r="C162">
        <v>37.6</v>
      </c>
      <c r="D162">
        <v>0.96</v>
      </c>
      <c r="E162">
        <v>54.7</v>
      </c>
      <c r="F162" s="7">
        <v>6</v>
      </c>
      <c r="G162">
        <v>1.3962699999999999</v>
      </c>
      <c r="H162">
        <v>7.9338800000000003</v>
      </c>
      <c r="I162">
        <v>20</v>
      </c>
      <c r="J162">
        <v>0.01</v>
      </c>
      <c r="K162">
        <f t="shared" si="2"/>
        <v>2.0711421971983275</v>
      </c>
    </row>
    <row r="163" spans="1:11">
      <c r="A163">
        <v>41</v>
      </c>
      <c r="B163">
        <v>7.8</v>
      </c>
      <c r="C163">
        <v>37.6</v>
      </c>
      <c r="D163">
        <v>0.96</v>
      </c>
      <c r="E163">
        <v>54.7</v>
      </c>
      <c r="F163" s="7">
        <v>6</v>
      </c>
      <c r="G163">
        <v>1.56735</v>
      </c>
      <c r="H163">
        <v>9.6969700000000003</v>
      </c>
      <c r="I163">
        <v>20</v>
      </c>
      <c r="J163">
        <v>0.01</v>
      </c>
      <c r="K163">
        <f t="shared" si="2"/>
        <v>2.2718134655772917</v>
      </c>
    </row>
    <row r="164" spans="1:11">
      <c r="A164">
        <v>41</v>
      </c>
      <c r="B164">
        <v>7.8</v>
      </c>
      <c r="C164">
        <v>37.6</v>
      </c>
      <c r="D164">
        <v>0.96</v>
      </c>
      <c r="E164">
        <v>54.7</v>
      </c>
      <c r="F164" s="7">
        <v>6</v>
      </c>
      <c r="G164">
        <v>1.87944</v>
      </c>
      <c r="H164">
        <v>19.944900000000001</v>
      </c>
      <c r="I164">
        <v>20</v>
      </c>
      <c r="J164">
        <v>0.01</v>
      </c>
      <c r="K164">
        <f t="shared" si="2"/>
        <v>2.9929734715568843</v>
      </c>
    </row>
    <row r="165" spans="1:11">
      <c r="A165">
        <v>41</v>
      </c>
      <c r="B165">
        <v>7.8</v>
      </c>
      <c r="C165">
        <v>37.6</v>
      </c>
      <c r="D165">
        <v>0.96</v>
      </c>
      <c r="E165">
        <v>54.7</v>
      </c>
      <c r="F165" s="7">
        <v>6</v>
      </c>
      <c r="G165">
        <v>1.6166499999999999</v>
      </c>
      <c r="H165">
        <v>38.677700000000002</v>
      </c>
      <c r="I165">
        <v>20</v>
      </c>
      <c r="J165">
        <v>0.01</v>
      </c>
      <c r="K165">
        <f t="shared" si="2"/>
        <v>3.6552632065627488</v>
      </c>
    </row>
    <row r="166" spans="1:11">
      <c r="A166">
        <v>42</v>
      </c>
      <c r="B166">
        <v>5.5</v>
      </c>
      <c r="C166">
        <v>1.5</v>
      </c>
      <c r="D166">
        <v>1.8</v>
      </c>
      <c r="E166">
        <v>44</v>
      </c>
      <c r="F166">
        <v>5.5</v>
      </c>
      <c r="G166">
        <v>0.10695538057742782</v>
      </c>
      <c r="H166">
        <v>4.8899999999999997</v>
      </c>
      <c r="I166">
        <v>25</v>
      </c>
      <c r="J166">
        <v>0.05</v>
      </c>
      <c r="K166">
        <f t="shared" si="2"/>
        <v>1.5871923034867805</v>
      </c>
    </row>
    <row r="167" spans="1:11">
      <c r="A167">
        <v>42</v>
      </c>
      <c r="B167">
        <v>5.5</v>
      </c>
      <c r="C167">
        <v>1.5</v>
      </c>
      <c r="D167">
        <v>1.8</v>
      </c>
      <c r="E167">
        <v>44</v>
      </c>
      <c r="F167">
        <v>5.5</v>
      </c>
      <c r="G167">
        <v>3.2486187845303864</v>
      </c>
      <c r="H167">
        <v>11.76</v>
      </c>
      <c r="I167">
        <v>25</v>
      </c>
      <c r="J167">
        <v>0.05</v>
      </c>
      <c r="K167">
        <f t="shared" si="2"/>
        <v>2.4647039424704809</v>
      </c>
    </row>
    <row r="168" spans="1:11">
      <c r="A168">
        <v>42</v>
      </c>
      <c r="B168">
        <v>5.5</v>
      </c>
      <c r="C168">
        <v>1.5</v>
      </c>
      <c r="D168">
        <v>1.8</v>
      </c>
      <c r="E168">
        <v>44</v>
      </c>
      <c r="F168">
        <v>5.5</v>
      </c>
      <c r="G168">
        <v>5.1211340206185572</v>
      </c>
      <c r="H168">
        <v>19.87</v>
      </c>
      <c r="I168">
        <v>25</v>
      </c>
      <c r="J168">
        <v>0.05</v>
      </c>
      <c r="K168">
        <f t="shared" si="2"/>
        <v>2.9892110565637253</v>
      </c>
    </row>
    <row r="169" spans="1:11">
      <c r="A169">
        <v>42</v>
      </c>
      <c r="B169">
        <v>5.5</v>
      </c>
      <c r="C169">
        <v>1.5</v>
      </c>
      <c r="D169">
        <v>1.8</v>
      </c>
      <c r="E169">
        <v>44</v>
      </c>
      <c r="F169">
        <v>5.5</v>
      </c>
      <c r="G169">
        <v>9.1886120996441285</v>
      </c>
      <c r="H169">
        <v>25.82</v>
      </c>
      <c r="I169">
        <v>25</v>
      </c>
      <c r="J169">
        <v>0.05</v>
      </c>
      <c r="K169">
        <f t="shared" si="2"/>
        <v>3.2511493854184965</v>
      </c>
    </row>
    <row r="170" spans="1:11">
      <c r="A170">
        <v>43</v>
      </c>
      <c r="B170">
        <v>5.3</v>
      </c>
      <c r="C170">
        <v>4.9000000000000004</v>
      </c>
      <c r="D170">
        <v>2.2999999999999998</v>
      </c>
      <c r="E170">
        <v>69</v>
      </c>
      <c r="F170">
        <v>5.3</v>
      </c>
      <c r="G170">
        <v>0.01</v>
      </c>
      <c r="H170">
        <v>4.99</v>
      </c>
      <c r="I170">
        <v>25</v>
      </c>
      <c r="J170">
        <v>0.05</v>
      </c>
      <c r="K170">
        <f t="shared" si="2"/>
        <v>1.6074359097634274</v>
      </c>
    </row>
    <row r="171" spans="1:11">
      <c r="A171">
        <v>43</v>
      </c>
      <c r="B171">
        <v>5.3</v>
      </c>
      <c r="C171">
        <v>4.9000000000000004</v>
      </c>
      <c r="D171">
        <v>2.2999999999999998</v>
      </c>
      <c r="E171">
        <v>69</v>
      </c>
      <c r="F171">
        <v>5.3</v>
      </c>
      <c r="G171">
        <v>8.748459778208062E-2</v>
      </c>
      <c r="H171">
        <v>14.91</v>
      </c>
      <c r="I171">
        <v>25</v>
      </c>
      <c r="J171">
        <v>0.05</v>
      </c>
      <c r="K171">
        <f t="shared" si="2"/>
        <v>2.7020321287766471</v>
      </c>
    </row>
    <row r="172" spans="1:11">
      <c r="A172">
        <v>43</v>
      </c>
      <c r="B172">
        <v>5.3</v>
      </c>
      <c r="C172">
        <v>4.9000000000000004</v>
      </c>
      <c r="D172">
        <v>2.2999999999999998</v>
      </c>
      <c r="E172">
        <v>69</v>
      </c>
      <c r="F172">
        <v>5.3</v>
      </c>
      <c r="G172">
        <v>1.8713592233009708</v>
      </c>
      <c r="H172">
        <v>23.13</v>
      </c>
      <c r="I172">
        <v>25</v>
      </c>
      <c r="J172">
        <v>0.05</v>
      </c>
      <c r="K172">
        <f t="shared" si="2"/>
        <v>3.1411304762433478</v>
      </c>
    </row>
    <row r="173" spans="1:11">
      <c r="A173">
        <v>43</v>
      </c>
      <c r="B173">
        <v>5.3</v>
      </c>
      <c r="C173">
        <v>4.9000000000000004</v>
      </c>
      <c r="D173">
        <v>2.2999999999999998</v>
      </c>
      <c r="E173">
        <v>69</v>
      </c>
      <c r="F173">
        <v>5.3</v>
      </c>
      <c r="G173">
        <v>6.2960526315789478</v>
      </c>
      <c r="H173">
        <v>28.71</v>
      </c>
      <c r="I173">
        <v>25</v>
      </c>
      <c r="J173">
        <v>0.05</v>
      </c>
      <c r="K173">
        <f t="shared" si="2"/>
        <v>3.3572454941329726</v>
      </c>
    </row>
    <row r="174" spans="1:11">
      <c r="A174">
        <v>44</v>
      </c>
      <c r="B174">
        <v>4.9000000000000004</v>
      </c>
      <c r="C174">
        <v>3.7</v>
      </c>
      <c r="D174">
        <v>1.1000000000000001</v>
      </c>
      <c r="E174">
        <v>55</v>
      </c>
      <c r="F174">
        <v>4.9000000000000004</v>
      </c>
      <c r="G174">
        <v>1.502145922746781</v>
      </c>
      <c r="H174">
        <v>3.5</v>
      </c>
      <c r="I174">
        <v>25</v>
      </c>
      <c r="J174">
        <v>0.05</v>
      </c>
      <c r="K174">
        <f t="shared" si="2"/>
        <v>1.2527629684953681</v>
      </c>
    </row>
    <row r="175" spans="1:11">
      <c r="A175">
        <v>44</v>
      </c>
      <c r="B175">
        <v>4.9000000000000004</v>
      </c>
      <c r="C175">
        <v>3.7</v>
      </c>
      <c r="D175">
        <v>1.1000000000000001</v>
      </c>
      <c r="E175">
        <v>55</v>
      </c>
      <c r="F175">
        <v>4.9000000000000004</v>
      </c>
      <c r="G175">
        <v>6.7540983606557381</v>
      </c>
      <c r="H175">
        <v>8.24</v>
      </c>
      <c r="I175">
        <v>25</v>
      </c>
      <c r="J175">
        <v>0.05</v>
      </c>
      <c r="K175">
        <f t="shared" si="2"/>
        <v>2.1090003439213802</v>
      </c>
    </row>
    <row r="176" spans="1:11">
      <c r="A176">
        <v>44</v>
      </c>
      <c r="B176">
        <v>4.9000000000000004</v>
      </c>
      <c r="C176">
        <v>3.7</v>
      </c>
      <c r="D176">
        <v>1.1000000000000001</v>
      </c>
      <c r="E176">
        <v>55</v>
      </c>
      <c r="F176">
        <v>4.9000000000000004</v>
      </c>
      <c r="G176">
        <v>12.065420560747663</v>
      </c>
      <c r="H176">
        <v>12.91</v>
      </c>
      <c r="I176">
        <v>25</v>
      </c>
      <c r="J176">
        <v>0.05</v>
      </c>
      <c r="K176">
        <f t="shared" si="2"/>
        <v>2.5580022048585511</v>
      </c>
    </row>
    <row r="177" spans="1:11">
      <c r="A177">
        <v>44</v>
      </c>
      <c r="B177">
        <v>4.9000000000000004</v>
      </c>
      <c r="C177">
        <v>3.7</v>
      </c>
      <c r="D177">
        <v>1.1000000000000001</v>
      </c>
      <c r="E177">
        <v>55</v>
      </c>
      <c r="F177">
        <v>4.9000000000000004</v>
      </c>
      <c r="G177">
        <v>18.647727272727273</v>
      </c>
      <c r="H177">
        <v>16.41</v>
      </c>
      <c r="I177">
        <v>25</v>
      </c>
      <c r="J177">
        <v>0.05</v>
      </c>
      <c r="K177">
        <f t="shared" si="2"/>
        <v>2.7978909051019993</v>
      </c>
    </row>
    <row r="178" spans="1:11">
      <c r="A178">
        <v>45</v>
      </c>
      <c r="B178">
        <v>4.9000000000000004</v>
      </c>
      <c r="C178">
        <v>3.4</v>
      </c>
      <c r="D178">
        <v>0.6</v>
      </c>
      <c r="E178">
        <v>48</v>
      </c>
      <c r="F178">
        <v>4.9000000000000004</v>
      </c>
      <c r="G178">
        <v>1.2635135135135136</v>
      </c>
      <c r="H178">
        <v>3.74</v>
      </c>
      <c r="I178">
        <v>25</v>
      </c>
      <c r="J178">
        <v>0.05</v>
      </c>
      <c r="K178">
        <f t="shared" si="2"/>
        <v>1.3190856114264407</v>
      </c>
    </row>
    <row r="179" spans="1:11">
      <c r="A179">
        <v>45</v>
      </c>
      <c r="B179">
        <v>4.9000000000000004</v>
      </c>
      <c r="C179">
        <v>3.4</v>
      </c>
      <c r="D179">
        <v>0.6</v>
      </c>
      <c r="E179">
        <v>48</v>
      </c>
      <c r="F179">
        <v>4.9000000000000004</v>
      </c>
      <c r="G179">
        <v>7.0990990990990985</v>
      </c>
      <c r="H179">
        <v>7.88</v>
      </c>
      <c r="I179">
        <v>25</v>
      </c>
      <c r="J179">
        <v>0.05</v>
      </c>
      <c r="K179">
        <f t="shared" si="2"/>
        <v>2.0643279038697879</v>
      </c>
    </row>
    <row r="180" spans="1:11">
      <c r="A180">
        <v>45</v>
      </c>
      <c r="B180">
        <v>4.9000000000000004</v>
      </c>
      <c r="C180">
        <v>3.4</v>
      </c>
      <c r="D180">
        <v>0.6</v>
      </c>
      <c r="E180">
        <v>48</v>
      </c>
      <c r="F180">
        <v>4.9000000000000004</v>
      </c>
      <c r="G180">
        <v>10.595588235294118</v>
      </c>
      <c r="H180">
        <v>14.41</v>
      </c>
      <c r="I180">
        <v>25</v>
      </c>
      <c r="J180">
        <v>0.05</v>
      </c>
      <c r="K180">
        <f t="shared" si="2"/>
        <v>2.6679224100114309</v>
      </c>
    </row>
    <row r="181" spans="1:11">
      <c r="A181">
        <v>45</v>
      </c>
      <c r="B181">
        <v>4.9000000000000004</v>
      </c>
      <c r="C181">
        <v>3.4</v>
      </c>
      <c r="D181">
        <v>0.6</v>
      </c>
      <c r="E181">
        <v>48</v>
      </c>
      <c r="F181">
        <v>4.9000000000000004</v>
      </c>
      <c r="G181">
        <v>16.232142857142854</v>
      </c>
      <c r="H181">
        <v>18.18</v>
      </c>
      <c r="I181">
        <v>25</v>
      </c>
      <c r="J181">
        <v>0.05</v>
      </c>
      <c r="K181">
        <f t="shared" si="2"/>
        <v>2.9003220887493328</v>
      </c>
    </row>
    <row r="182" spans="1:11">
      <c r="A182">
        <v>46</v>
      </c>
      <c r="B182">
        <v>6</v>
      </c>
      <c r="C182">
        <v>15.1</v>
      </c>
      <c r="D182">
        <v>0.5</v>
      </c>
      <c r="E182">
        <v>37</v>
      </c>
      <c r="F182">
        <v>6</v>
      </c>
      <c r="G182">
        <v>0.01</v>
      </c>
      <c r="H182">
        <v>4.99</v>
      </c>
      <c r="I182">
        <v>25</v>
      </c>
      <c r="J182">
        <v>0.05</v>
      </c>
      <c r="K182">
        <f t="shared" si="2"/>
        <v>1.6074359097634274</v>
      </c>
    </row>
    <row r="183" spans="1:11">
      <c r="A183">
        <v>46</v>
      </c>
      <c r="B183">
        <v>6</v>
      </c>
      <c r="C183">
        <v>15.1</v>
      </c>
      <c r="D183">
        <v>0.5</v>
      </c>
      <c r="E183">
        <v>37</v>
      </c>
      <c r="F183">
        <v>6</v>
      </c>
      <c r="G183">
        <v>8.597624264790682E-2</v>
      </c>
      <c r="H183">
        <v>14.91</v>
      </c>
      <c r="I183">
        <v>25</v>
      </c>
      <c r="J183">
        <v>0.05</v>
      </c>
      <c r="K183">
        <f t="shared" si="2"/>
        <v>2.7020321287766471</v>
      </c>
    </row>
    <row r="184" spans="1:11">
      <c r="A184">
        <v>46</v>
      </c>
      <c r="B184">
        <v>6</v>
      </c>
      <c r="C184">
        <v>15.1</v>
      </c>
      <c r="D184">
        <v>0.5</v>
      </c>
      <c r="E184">
        <v>37</v>
      </c>
      <c r="F184">
        <v>6</v>
      </c>
      <c r="G184">
        <v>0.17596596951435661</v>
      </c>
      <c r="H184">
        <v>24.82</v>
      </c>
      <c r="I184">
        <v>25</v>
      </c>
      <c r="J184">
        <v>0.05</v>
      </c>
      <c r="K184">
        <f t="shared" si="2"/>
        <v>3.2116497797764612</v>
      </c>
    </row>
    <row r="185" spans="1:11">
      <c r="A185">
        <v>46</v>
      </c>
      <c r="B185">
        <v>6</v>
      </c>
      <c r="C185">
        <v>15.1</v>
      </c>
      <c r="D185">
        <v>0.5</v>
      </c>
      <c r="E185">
        <v>37</v>
      </c>
      <c r="F185">
        <v>6</v>
      </c>
      <c r="G185">
        <v>0.39597161821927218</v>
      </c>
      <c r="H185">
        <v>34.6</v>
      </c>
      <c r="I185">
        <v>25</v>
      </c>
      <c r="J185">
        <v>0.05</v>
      </c>
      <c r="K185">
        <f t="shared" si="2"/>
        <v>3.5438536820636788</v>
      </c>
    </row>
    <row r="186" spans="1:11">
      <c r="A186">
        <v>47</v>
      </c>
      <c r="B186">
        <v>6.1</v>
      </c>
      <c r="C186">
        <v>8.8000000000000007</v>
      </c>
      <c r="D186">
        <v>1.3</v>
      </c>
      <c r="E186">
        <v>38</v>
      </c>
      <c r="F186">
        <v>6.1</v>
      </c>
      <c r="G186">
        <v>0.01</v>
      </c>
      <c r="H186">
        <v>4.99</v>
      </c>
      <c r="I186">
        <v>25</v>
      </c>
      <c r="J186">
        <v>0.05</v>
      </c>
      <c r="K186">
        <f t="shared" si="2"/>
        <v>1.6074359097634274</v>
      </c>
    </row>
    <row r="187" spans="1:11">
      <c r="A187">
        <v>47</v>
      </c>
      <c r="B187">
        <v>6.1</v>
      </c>
      <c r="C187">
        <v>8.8000000000000007</v>
      </c>
      <c r="D187">
        <v>1.3</v>
      </c>
      <c r="E187">
        <v>38</v>
      </c>
      <c r="F187">
        <v>6.1</v>
      </c>
      <c r="G187">
        <v>0.61207996597192682</v>
      </c>
      <c r="H187">
        <v>14.39</v>
      </c>
      <c r="I187">
        <v>25</v>
      </c>
      <c r="J187">
        <v>0.05</v>
      </c>
      <c r="K187">
        <f t="shared" si="2"/>
        <v>2.6665335208992764</v>
      </c>
    </row>
    <row r="188" spans="1:11">
      <c r="A188">
        <v>47</v>
      </c>
      <c r="B188">
        <v>6.1</v>
      </c>
      <c r="C188">
        <v>8.8000000000000007</v>
      </c>
      <c r="D188">
        <v>1.3</v>
      </c>
      <c r="E188">
        <v>38</v>
      </c>
      <c r="F188">
        <v>6.1</v>
      </c>
      <c r="G188">
        <v>0.99502693742229598</v>
      </c>
      <c r="H188">
        <v>24.01</v>
      </c>
      <c r="I188">
        <v>25</v>
      </c>
      <c r="J188">
        <v>0.05</v>
      </c>
      <c r="K188">
        <f t="shared" si="2"/>
        <v>3.178470410233162</v>
      </c>
    </row>
    <row r="189" spans="1:11">
      <c r="A189">
        <v>47</v>
      </c>
      <c r="B189">
        <v>6.1</v>
      </c>
      <c r="C189">
        <v>8.8000000000000007</v>
      </c>
      <c r="D189">
        <v>1.3</v>
      </c>
      <c r="E189">
        <v>38</v>
      </c>
      <c r="F189">
        <v>6.1</v>
      </c>
      <c r="G189">
        <v>1.6681681681681682</v>
      </c>
      <c r="H189">
        <v>33.33</v>
      </c>
      <c r="I189">
        <v>25</v>
      </c>
      <c r="J189">
        <v>0.05</v>
      </c>
      <c r="K189">
        <f t="shared" si="2"/>
        <v>3.5064578923196481</v>
      </c>
    </row>
    <row r="190" spans="1:11">
      <c r="A190">
        <v>48</v>
      </c>
      <c r="B190">
        <v>6.7</v>
      </c>
      <c r="C190">
        <v>9.1</v>
      </c>
      <c r="D190">
        <v>0.3</v>
      </c>
      <c r="E190">
        <v>31</v>
      </c>
      <c r="F190">
        <v>6.7</v>
      </c>
      <c r="G190">
        <v>7.5072331353738378E-2</v>
      </c>
      <c r="H190">
        <v>4.93</v>
      </c>
      <c r="I190">
        <v>25</v>
      </c>
      <c r="J190">
        <v>0.05</v>
      </c>
      <c r="K190">
        <f t="shared" si="2"/>
        <v>1.5953389880545987</v>
      </c>
    </row>
    <row r="191" spans="1:11">
      <c r="A191">
        <v>48</v>
      </c>
      <c r="B191">
        <v>6.7</v>
      </c>
      <c r="C191">
        <v>9.1</v>
      </c>
      <c r="D191">
        <v>0.3</v>
      </c>
      <c r="E191">
        <v>31</v>
      </c>
      <c r="F191">
        <v>6.7</v>
      </c>
      <c r="G191">
        <v>0.23593350383631712</v>
      </c>
      <c r="H191">
        <v>14.76</v>
      </c>
      <c r="I191">
        <v>25</v>
      </c>
      <c r="J191">
        <v>0.05</v>
      </c>
      <c r="K191">
        <f t="shared" si="2"/>
        <v>2.6919208191723265</v>
      </c>
    </row>
    <row r="192" spans="1:11">
      <c r="A192">
        <v>48</v>
      </c>
      <c r="B192">
        <v>6.7</v>
      </c>
      <c r="C192">
        <v>9.1</v>
      </c>
      <c r="D192">
        <v>0.3</v>
      </c>
      <c r="E192">
        <v>31</v>
      </c>
      <c r="F192">
        <v>6.7</v>
      </c>
      <c r="G192">
        <v>0.77412140575079869</v>
      </c>
      <c r="H192">
        <v>24.23</v>
      </c>
      <c r="I192">
        <v>25</v>
      </c>
      <c r="J192">
        <v>0.05</v>
      </c>
      <c r="K192">
        <f t="shared" si="2"/>
        <v>3.1875915348284343</v>
      </c>
    </row>
    <row r="193" spans="1:11">
      <c r="A193">
        <v>48</v>
      </c>
      <c r="B193">
        <v>6.7</v>
      </c>
      <c r="C193">
        <v>9.1</v>
      </c>
      <c r="D193">
        <v>0.3</v>
      </c>
      <c r="E193">
        <v>31</v>
      </c>
      <c r="F193">
        <v>6.7</v>
      </c>
      <c r="G193">
        <v>1.129</v>
      </c>
      <c r="H193">
        <v>33.869999999999997</v>
      </c>
      <c r="I193">
        <v>25</v>
      </c>
      <c r="J193">
        <v>0.05</v>
      </c>
      <c r="K193">
        <f t="shared" si="2"/>
        <v>3.5225296668296804</v>
      </c>
    </row>
    <row r="194" spans="1:11" s="5" customFormat="1">
      <c r="A194">
        <v>49</v>
      </c>
      <c r="B194" s="5">
        <v>8.2799999999999994</v>
      </c>
      <c r="C194" s="5">
        <v>6.1529999999999996</v>
      </c>
      <c r="D194" s="5">
        <v>0.12</v>
      </c>
      <c r="E194" s="5">
        <v>54.5</v>
      </c>
      <c r="F194" s="5">
        <v>8.2799999999999994</v>
      </c>
      <c r="G194" s="5">
        <v>10.350000000000001</v>
      </c>
      <c r="H194" s="5">
        <v>1.3636256172397592</v>
      </c>
      <c r="I194" s="9">
        <v>25</v>
      </c>
      <c r="J194" s="9">
        <v>0.05</v>
      </c>
      <c r="K194">
        <f t="shared" ref="K194:K257" si="3">LN(H194)</f>
        <v>0.31014704758194345</v>
      </c>
    </row>
    <row r="195" spans="1:11" s="5" customFormat="1">
      <c r="A195">
        <v>49</v>
      </c>
      <c r="B195" s="5">
        <v>8.2799999999999994</v>
      </c>
      <c r="C195" s="5">
        <v>6.1529999999999996</v>
      </c>
      <c r="D195" s="5">
        <v>0.12</v>
      </c>
      <c r="E195" s="5">
        <v>54.5</v>
      </c>
      <c r="F195" s="5">
        <v>8.2799999999999994</v>
      </c>
      <c r="G195" s="5">
        <v>20.700000000000003</v>
      </c>
      <c r="H195" s="5">
        <v>1.8686457073740903</v>
      </c>
      <c r="I195" s="9">
        <v>25</v>
      </c>
      <c r="J195" s="9">
        <v>0.05</v>
      </c>
      <c r="K195">
        <f t="shared" si="3"/>
        <v>0.625213947836464</v>
      </c>
    </row>
    <row r="196" spans="1:11" s="5" customFormat="1">
      <c r="A196">
        <v>49</v>
      </c>
      <c r="B196" s="5">
        <v>8.2799999999999994</v>
      </c>
      <c r="C196" s="5">
        <v>6.1529999999999996</v>
      </c>
      <c r="D196" s="5">
        <v>0.12</v>
      </c>
      <c r="E196" s="5">
        <v>54.5</v>
      </c>
      <c r="F196" s="5">
        <v>8.2799999999999994</v>
      </c>
      <c r="G196" s="5">
        <v>41.400000000000006</v>
      </c>
      <c r="H196" s="5">
        <v>2.5607004851931165</v>
      </c>
      <c r="I196" s="9">
        <v>25</v>
      </c>
      <c r="J196" s="9">
        <v>0.05</v>
      </c>
      <c r="K196">
        <f t="shared" si="3"/>
        <v>0.94028084809098444</v>
      </c>
    </row>
    <row r="197" spans="1:11" s="5" customFormat="1">
      <c r="A197">
        <v>49</v>
      </c>
      <c r="B197" s="5">
        <v>8.2799999999999994</v>
      </c>
      <c r="C197" s="5">
        <v>6.1529999999999996</v>
      </c>
      <c r="D197" s="5">
        <v>0.12</v>
      </c>
      <c r="E197" s="5">
        <v>54.5</v>
      </c>
      <c r="F197" s="5">
        <v>8.2799999999999994</v>
      </c>
      <c r="G197" s="5">
        <v>60.029999999999994</v>
      </c>
      <c r="H197" s="5">
        <v>3.0318511505305876</v>
      </c>
      <c r="I197" s="9">
        <v>25</v>
      </c>
      <c r="J197" s="9">
        <v>0.05</v>
      </c>
      <c r="K197">
        <f t="shared" si="3"/>
        <v>1.109173373742113</v>
      </c>
    </row>
    <row r="198" spans="1:11" s="5" customFormat="1">
      <c r="A198">
        <v>50</v>
      </c>
      <c r="B198" s="5">
        <v>8.1</v>
      </c>
      <c r="C198" s="5">
        <v>7.31</v>
      </c>
      <c r="D198" s="5">
        <v>0.17</v>
      </c>
      <c r="E198" s="5">
        <v>53.5</v>
      </c>
      <c r="F198" s="5">
        <v>8.1</v>
      </c>
      <c r="G198" s="5">
        <v>10.556999999999999</v>
      </c>
      <c r="H198" s="5">
        <v>1.582913011211843</v>
      </c>
      <c r="I198" s="9">
        <v>25</v>
      </c>
      <c r="J198" s="9">
        <v>0.05</v>
      </c>
      <c r="K198">
        <f t="shared" si="3"/>
        <v>0.45926682753289771</v>
      </c>
    </row>
    <row r="199" spans="1:11" s="5" customFormat="1">
      <c r="A199">
        <v>50</v>
      </c>
      <c r="B199" s="5">
        <v>8.1</v>
      </c>
      <c r="C199" s="5">
        <v>7.31</v>
      </c>
      <c r="D199" s="5">
        <v>0.17</v>
      </c>
      <c r="E199" s="5">
        <v>53.5</v>
      </c>
      <c r="F199" s="5">
        <v>8.1</v>
      </c>
      <c r="G199" s="5">
        <v>22.77</v>
      </c>
      <c r="H199" s="5">
        <v>2.0637609200955809</v>
      </c>
      <c r="I199" s="9">
        <v>25</v>
      </c>
      <c r="J199" s="9">
        <v>0.05</v>
      </c>
      <c r="K199">
        <f t="shared" si="3"/>
        <v>0.72453000762309827</v>
      </c>
    </row>
    <row r="200" spans="1:11" s="5" customFormat="1">
      <c r="A200">
        <v>50</v>
      </c>
      <c r="B200" s="5">
        <v>8.1</v>
      </c>
      <c r="C200" s="5">
        <v>7.31</v>
      </c>
      <c r="D200" s="5">
        <v>0.17</v>
      </c>
      <c r="E200" s="5">
        <v>53.5</v>
      </c>
      <c r="F200" s="5">
        <v>8.1</v>
      </c>
      <c r="G200" s="5">
        <v>43.47</v>
      </c>
      <c r="H200" s="5">
        <v>2.3586921905899736</v>
      </c>
      <c r="I200" s="9">
        <v>25</v>
      </c>
      <c r="J200" s="9">
        <v>0.05</v>
      </c>
      <c r="K200">
        <f t="shared" si="3"/>
        <v>0.85810730890636799</v>
      </c>
    </row>
    <row r="201" spans="1:11" s="5" customFormat="1">
      <c r="A201">
        <v>50</v>
      </c>
      <c r="B201" s="5">
        <v>8.1</v>
      </c>
      <c r="C201" s="5">
        <v>7.31</v>
      </c>
      <c r="D201" s="5">
        <v>0.17</v>
      </c>
      <c r="E201" s="5">
        <v>53.5</v>
      </c>
      <c r="F201" s="5">
        <v>8.1</v>
      </c>
      <c r="G201" s="5">
        <v>62.099999999999994</v>
      </c>
      <c r="H201" s="5">
        <v>2.4754340870770299</v>
      </c>
      <c r="I201" s="9">
        <v>25</v>
      </c>
      <c r="J201" s="9">
        <v>0.05</v>
      </c>
      <c r="K201">
        <f t="shared" si="3"/>
        <v>0.90641576935984247</v>
      </c>
    </row>
    <row r="202" spans="1:11" s="5" customFormat="1">
      <c r="A202">
        <v>51</v>
      </c>
      <c r="B202" s="5">
        <v>8.23</v>
      </c>
      <c r="C202" s="5">
        <v>3.0049999999999999</v>
      </c>
      <c r="D202" s="5">
        <v>0.14000000000000001</v>
      </c>
      <c r="E202" s="5">
        <v>39.1</v>
      </c>
      <c r="F202" s="5">
        <v>8.23</v>
      </c>
      <c r="G202" s="5">
        <v>20.700000000000003</v>
      </c>
      <c r="H202" s="5">
        <v>0.79352568323757189</v>
      </c>
      <c r="I202" s="9">
        <v>25</v>
      </c>
      <c r="J202" s="9">
        <v>0.05</v>
      </c>
      <c r="K202">
        <f t="shared" si="3"/>
        <v>-0.23126937251039817</v>
      </c>
    </row>
    <row r="203" spans="1:11" s="5" customFormat="1">
      <c r="A203">
        <v>51</v>
      </c>
      <c r="B203" s="5">
        <v>8.23</v>
      </c>
      <c r="C203" s="5">
        <v>3.0049999999999999</v>
      </c>
      <c r="D203" s="5">
        <v>0.14000000000000001</v>
      </c>
      <c r="E203" s="5">
        <v>39.1</v>
      </c>
      <c r="F203" s="5">
        <v>8.23</v>
      </c>
      <c r="G203" s="5">
        <v>41.400000000000006</v>
      </c>
      <c r="H203" s="5">
        <v>0.9067894119326293</v>
      </c>
      <c r="I203" s="9">
        <v>25</v>
      </c>
      <c r="J203" s="9">
        <v>0.05</v>
      </c>
      <c r="K203">
        <f t="shared" si="3"/>
        <v>-9.784503671531132E-2</v>
      </c>
    </row>
    <row r="204" spans="1:11" s="5" customFormat="1">
      <c r="A204">
        <v>51</v>
      </c>
      <c r="B204" s="5">
        <v>8.23</v>
      </c>
      <c r="C204" s="5">
        <v>3.0049999999999999</v>
      </c>
      <c r="D204" s="5">
        <v>0.14000000000000001</v>
      </c>
      <c r="E204" s="5">
        <v>39.1</v>
      </c>
      <c r="F204" s="5">
        <v>8.23</v>
      </c>
      <c r="G204" s="5">
        <v>62.099999999999994</v>
      </c>
      <c r="H204" s="5">
        <v>0.95208811369767232</v>
      </c>
      <c r="I204" s="9">
        <v>25</v>
      </c>
      <c r="J204" s="9">
        <v>0.05</v>
      </c>
      <c r="K204">
        <f t="shared" si="3"/>
        <v>-4.9097692068733538E-2</v>
      </c>
    </row>
    <row r="205" spans="1:11" s="5" customFormat="1">
      <c r="A205">
        <v>51</v>
      </c>
      <c r="B205" s="5">
        <v>8.23</v>
      </c>
      <c r="C205" s="5">
        <v>3.0049999999999999</v>
      </c>
      <c r="D205" s="5">
        <v>0.14000000000000001</v>
      </c>
      <c r="E205" s="5">
        <v>39.1</v>
      </c>
      <c r="F205" s="5">
        <v>8.23</v>
      </c>
      <c r="G205" s="5">
        <v>124.19999999999999</v>
      </c>
      <c r="H205" s="5">
        <v>1.0021505868124936</v>
      </c>
      <c r="I205" s="9">
        <v>25</v>
      </c>
      <c r="J205" s="9">
        <v>0.05</v>
      </c>
      <c r="K205">
        <f t="shared" si="3"/>
        <v>2.1482776108409677E-3</v>
      </c>
    </row>
    <row r="206" spans="1:11" s="5" customFormat="1">
      <c r="A206">
        <v>52</v>
      </c>
      <c r="B206" s="5">
        <v>7.79</v>
      </c>
      <c r="C206" s="5">
        <v>6.2779999999999996</v>
      </c>
      <c r="D206" s="5">
        <v>0.27</v>
      </c>
      <c r="E206" s="5">
        <v>41.87</v>
      </c>
      <c r="F206" s="5">
        <v>7.79</v>
      </c>
      <c r="G206" s="5">
        <v>11.385</v>
      </c>
      <c r="H206" s="5">
        <v>0.96982656892206931</v>
      </c>
      <c r="I206" s="9">
        <v>25</v>
      </c>
      <c r="J206" s="9">
        <v>0.05</v>
      </c>
      <c r="K206">
        <f t="shared" si="3"/>
        <v>-3.0638018396128487E-2</v>
      </c>
    </row>
    <row r="207" spans="1:11" s="5" customFormat="1">
      <c r="A207">
        <v>52</v>
      </c>
      <c r="B207" s="5">
        <v>7.79</v>
      </c>
      <c r="C207" s="5">
        <v>6.2779999999999996</v>
      </c>
      <c r="D207" s="5">
        <v>0.27</v>
      </c>
      <c r="E207" s="5">
        <v>41.87</v>
      </c>
      <c r="F207" s="5">
        <v>7.79</v>
      </c>
      <c r="G207" s="5">
        <v>31.049999999999997</v>
      </c>
      <c r="H207" s="5">
        <v>1.5302152238949962</v>
      </c>
      <c r="I207" s="9">
        <v>25</v>
      </c>
      <c r="J207" s="9">
        <v>0.05</v>
      </c>
      <c r="K207">
        <f t="shared" si="3"/>
        <v>0.42540839472377401</v>
      </c>
    </row>
    <row r="208" spans="1:11" s="5" customFormat="1">
      <c r="A208">
        <v>52</v>
      </c>
      <c r="B208" s="5">
        <v>7.79</v>
      </c>
      <c r="C208" s="5">
        <v>6.2779999999999996</v>
      </c>
      <c r="D208" s="5">
        <v>0.27</v>
      </c>
      <c r="E208" s="5">
        <v>41.87</v>
      </c>
      <c r="F208" s="5">
        <v>7.79</v>
      </c>
      <c r="G208" s="5">
        <v>51.75</v>
      </c>
      <c r="H208" s="5">
        <v>1.9301579907757027</v>
      </c>
      <c r="I208" s="9">
        <v>25</v>
      </c>
      <c r="J208" s="9">
        <v>0.05</v>
      </c>
      <c r="K208">
        <f t="shared" si="3"/>
        <v>0.65760186007195132</v>
      </c>
    </row>
    <row r="209" spans="1:11" s="5" customFormat="1">
      <c r="A209">
        <v>52</v>
      </c>
      <c r="B209" s="5">
        <v>7.79</v>
      </c>
      <c r="C209" s="5">
        <v>6.2779999999999996</v>
      </c>
      <c r="D209" s="5">
        <v>0.27</v>
      </c>
      <c r="E209" s="5">
        <v>41.87</v>
      </c>
      <c r="F209" s="5">
        <v>7.79</v>
      </c>
      <c r="G209" s="5">
        <v>72.449999999999989</v>
      </c>
      <c r="H209" s="5">
        <v>2.2491306995560896</v>
      </c>
      <c r="I209" s="9">
        <v>25</v>
      </c>
      <c r="J209" s="9">
        <v>0.05</v>
      </c>
      <c r="K209">
        <f t="shared" si="3"/>
        <v>0.81054378580886632</v>
      </c>
    </row>
    <row r="210" spans="1:11" s="5" customFormat="1">
      <c r="A210">
        <v>53</v>
      </c>
      <c r="B210" s="5">
        <v>7.42</v>
      </c>
      <c r="C210" s="5">
        <v>2.6909999999999998</v>
      </c>
      <c r="D210" s="5">
        <v>9.7999999999999997E-3</v>
      </c>
      <c r="E210" s="5">
        <v>19.5</v>
      </c>
      <c r="F210" s="5">
        <v>7.42</v>
      </c>
      <c r="G210" s="5">
        <v>18.63</v>
      </c>
      <c r="H210" s="5">
        <v>0.67026217484627026</v>
      </c>
      <c r="I210" s="9">
        <v>25</v>
      </c>
      <c r="J210" s="9">
        <v>0.05</v>
      </c>
      <c r="K210">
        <f t="shared" si="3"/>
        <v>-0.40008633739654836</v>
      </c>
    </row>
    <row r="211" spans="1:11" s="5" customFormat="1">
      <c r="A211">
        <v>53</v>
      </c>
      <c r="B211" s="5">
        <v>7.42</v>
      </c>
      <c r="C211" s="5">
        <v>2.6909999999999998</v>
      </c>
      <c r="D211" s="5">
        <v>9.7999999999999997E-3</v>
      </c>
      <c r="E211" s="5">
        <v>19.5</v>
      </c>
      <c r="F211" s="5">
        <v>7.42</v>
      </c>
      <c r="G211" s="5">
        <v>39.33</v>
      </c>
      <c r="H211" s="5">
        <v>0.82927393226935253</v>
      </c>
      <c r="I211" s="9">
        <v>25</v>
      </c>
      <c r="J211" s="9">
        <v>0.05</v>
      </c>
      <c r="K211">
        <f t="shared" si="3"/>
        <v>-0.18720474143352228</v>
      </c>
    </row>
    <row r="212" spans="1:11" s="5" customFormat="1">
      <c r="A212">
        <v>53</v>
      </c>
      <c r="B212" s="5">
        <v>7.42</v>
      </c>
      <c r="C212" s="5">
        <v>2.6909999999999998</v>
      </c>
      <c r="D212" s="5">
        <v>9.7999999999999997E-3</v>
      </c>
      <c r="E212" s="5">
        <v>19.5</v>
      </c>
      <c r="F212" s="5">
        <v>7.42</v>
      </c>
      <c r="G212" s="5">
        <v>60.029999999999994</v>
      </c>
      <c r="H212" s="5">
        <v>0.93544520853246227</v>
      </c>
      <c r="I212" s="9">
        <v>25</v>
      </c>
      <c r="J212" s="9">
        <v>0.05</v>
      </c>
      <c r="K212">
        <f t="shared" si="3"/>
        <v>-6.6732704162857565E-2</v>
      </c>
    </row>
    <row r="213" spans="1:11" s="5" customFormat="1">
      <c r="A213">
        <v>53</v>
      </c>
      <c r="B213" s="5">
        <v>7.42</v>
      </c>
      <c r="C213" s="5">
        <v>2.6909999999999998</v>
      </c>
      <c r="D213" s="5">
        <v>9.7999999999999997E-3</v>
      </c>
      <c r="E213" s="5">
        <v>19.5</v>
      </c>
      <c r="F213" s="5">
        <v>7.42</v>
      </c>
      <c r="G213" s="5">
        <v>122.13</v>
      </c>
      <c r="H213" s="5">
        <v>1.1452412734642368</v>
      </c>
      <c r="I213" s="9">
        <v>25</v>
      </c>
      <c r="J213" s="9">
        <v>0.05</v>
      </c>
      <c r="K213">
        <f t="shared" si="3"/>
        <v>0.13561533399077386</v>
      </c>
    </row>
    <row r="214" spans="1:11" s="5" customFormat="1">
      <c r="A214">
        <v>54</v>
      </c>
      <c r="B214" s="5">
        <v>7.42</v>
      </c>
      <c r="C214" s="5">
        <v>5.04</v>
      </c>
      <c r="D214" s="5">
        <v>0.435</v>
      </c>
      <c r="E214" s="5">
        <v>34.31</v>
      </c>
      <c r="F214" s="5">
        <v>7.42</v>
      </c>
      <c r="G214" s="5">
        <v>12.42</v>
      </c>
      <c r="H214" s="5">
        <v>1.1663477142099212</v>
      </c>
      <c r="I214" s="9">
        <v>25</v>
      </c>
      <c r="J214" s="9">
        <v>0.05</v>
      </c>
      <c r="K214">
        <f t="shared" si="3"/>
        <v>0.15387725462992821</v>
      </c>
    </row>
    <row r="215" spans="1:11" s="5" customFormat="1">
      <c r="A215">
        <v>54</v>
      </c>
      <c r="B215" s="5">
        <v>7.42</v>
      </c>
      <c r="C215" s="5">
        <v>5.04</v>
      </c>
      <c r="D215" s="5">
        <v>0.435</v>
      </c>
      <c r="E215" s="5">
        <v>34.31</v>
      </c>
      <c r="F215" s="5">
        <v>7.42</v>
      </c>
      <c r="G215" s="5">
        <v>20.700000000000003</v>
      </c>
      <c r="H215" s="5">
        <v>1.4169326780534965</v>
      </c>
      <c r="I215" s="9">
        <v>25</v>
      </c>
      <c r="J215" s="9">
        <v>0.05</v>
      </c>
      <c r="K215">
        <f t="shared" si="3"/>
        <v>0.34849444938476531</v>
      </c>
    </row>
    <row r="216" spans="1:11" s="5" customFormat="1">
      <c r="A216">
        <v>54</v>
      </c>
      <c r="B216" s="5">
        <v>7.42</v>
      </c>
      <c r="C216" s="5">
        <v>5.04</v>
      </c>
      <c r="D216" s="5">
        <v>0.435</v>
      </c>
      <c r="E216" s="5">
        <v>34.31</v>
      </c>
      <c r="F216" s="5">
        <v>7.42</v>
      </c>
      <c r="G216" s="5">
        <v>82.800000000000011</v>
      </c>
      <c r="H216" s="5">
        <v>1.8685686782830428</v>
      </c>
      <c r="I216" s="9">
        <v>25</v>
      </c>
      <c r="J216" s="9">
        <v>0.05</v>
      </c>
      <c r="K216">
        <f t="shared" si="3"/>
        <v>0.62517272510578303</v>
      </c>
    </row>
    <row r="217" spans="1:11">
      <c r="A217">
        <v>54</v>
      </c>
      <c r="B217">
        <v>7.42</v>
      </c>
      <c r="C217">
        <v>5.04</v>
      </c>
      <c r="D217">
        <v>0.435</v>
      </c>
      <c r="E217">
        <v>34.31</v>
      </c>
      <c r="F217">
        <v>7.42</v>
      </c>
      <c r="G217">
        <v>103.5</v>
      </c>
      <c r="H217">
        <v>1.9091368215371254</v>
      </c>
      <c r="I217" s="9">
        <v>25</v>
      </c>
      <c r="J217" s="9">
        <v>0.05</v>
      </c>
      <c r="K217">
        <f t="shared" si="3"/>
        <v>0.64665121401246028</v>
      </c>
    </row>
    <row r="218" spans="1:11">
      <c r="A218">
        <v>55</v>
      </c>
      <c r="B218">
        <v>7.04</v>
      </c>
      <c r="C218">
        <v>15.7</v>
      </c>
      <c r="D218">
        <v>2.33</v>
      </c>
      <c r="E218">
        <v>23.2</v>
      </c>
      <c r="F218">
        <v>7.04</v>
      </c>
      <c r="G218">
        <v>4.1400000000000003E-4</v>
      </c>
      <c r="H218">
        <v>3.3927300000000003E-5</v>
      </c>
      <c r="I218">
        <v>25</v>
      </c>
      <c r="J218">
        <v>0.1</v>
      </c>
      <c r="K218">
        <f t="shared" si="3"/>
        <v>-10.291290557931259</v>
      </c>
    </row>
    <row r="219" spans="1:11">
      <c r="A219">
        <v>55</v>
      </c>
      <c r="B219">
        <v>7.04</v>
      </c>
      <c r="C219">
        <v>15.7</v>
      </c>
      <c r="D219">
        <v>2.33</v>
      </c>
      <c r="E219">
        <v>23.2</v>
      </c>
      <c r="F219">
        <v>7.04</v>
      </c>
      <c r="G219">
        <v>6.2100000000000002E-4</v>
      </c>
      <c r="H219">
        <v>5.0890950000000001E-5</v>
      </c>
      <c r="I219">
        <v>25</v>
      </c>
      <c r="J219">
        <v>0.1</v>
      </c>
      <c r="K219">
        <f t="shared" si="3"/>
        <v>-9.8858254498230931</v>
      </c>
    </row>
    <row r="220" spans="1:11">
      <c r="A220">
        <v>55</v>
      </c>
      <c r="B220">
        <v>7.04</v>
      </c>
      <c r="C220">
        <v>15.7</v>
      </c>
      <c r="D220">
        <v>2.33</v>
      </c>
      <c r="E220">
        <v>23.2</v>
      </c>
      <c r="F220">
        <v>7.04</v>
      </c>
      <c r="G220">
        <v>8.2800000000000007E-4</v>
      </c>
      <c r="H220">
        <v>6.7854600000000006E-5</v>
      </c>
      <c r="I220">
        <v>25</v>
      </c>
      <c r="J220">
        <v>0.1</v>
      </c>
      <c r="K220">
        <f t="shared" si="3"/>
        <v>-9.5981433773713132</v>
      </c>
    </row>
    <row r="221" spans="1:11">
      <c r="A221">
        <v>55</v>
      </c>
      <c r="B221">
        <v>7.04</v>
      </c>
      <c r="C221">
        <v>15.7</v>
      </c>
      <c r="D221">
        <v>2.33</v>
      </c>
      <c r="E221">
        <v>23.2</v>
      </c>
      <c r="F221">
        <v>7.04</v>
      </c>
      <c r="G221">
        <v>1.0349999999999999E-3</v>
      </c>
      <c r="H221">
        <v>8.4818250000000004E-5</v>
      </c>
      <c r="I221">
        <v>25</v>
      </c>
      <c r="J221">
        <v>0.1</v>
      </c>
      <c r="K221">
        <f t="shared" si="3"/>
        <v>-9.3749998260571026</v>
      </c>
    </row>
    <row r="222" spans="1:11">
      <c r="A222">
        <v>56</v>
      </c>
      <c r="B222">
        <v>5.01</v>
      </c>
      <c r="C222">
        <v>14.2</v>
      </c>
      <c r="D222">
        <v>1.53</v>
      </c>
      <c r="E222">
        <v>45.6</v>
      </c>
      <c r="F222">
        <v>5.01</v>
      </c>
      <c r="G222">
        <v>1.449E-3</v>
      </c>
      <c r="H222">
        <v>3.2906790000000001E-5</v>
      </c>
      <c r="I222">
        <v>25</v>
      </c>
      <c r="J222">
        <v>0.1</v>
      </c>
      <c r="K222">
        <f t="shared" si="3"/>
        <v>-10.321831538508262</v>
      </c>
    </row>
    <row r="223" spans="1:11">
      <c r="A223">
        <v>56</v>
      </c>
      <c r="B223">
        <v>5.01</v>
      </c>
      <c r="C223">
        <v>14.2</v>
      </c>
      <c r="D223">
        <v>1.53</v>
      </c>
      <c r="E223">
        <v>45.6</v>
      </c>
      <c r="F223">
        <v>5.01</v>
      </c>
      <c r="G223">
        <v>1.8629999999999999E-3</v>
      </c>
      <c r="H223">
        <v>4.2308729999999999E-5</v>
      </c>
      <c r="I223">
        <v>25</v>
      </c>
      <c r="J223">
        <v>0.1</v>
      </c>
      <c r="K223">
        <f t="shared" si="3"/>
        <v>-10.070517110227355</v>
      </c>
    </row>
    <row r="224" spans="1:11">
      <c r="A224">
        <v>56</v>
      </c>
      <c r="B224">
        <v>5.01</v>
      </c>
      <c r="C224">
        <v>14.2</v>
      </c>
      <c r="D224">
        <v>1.53</v>
      </c>
      <c r="E224">
        <v>45.6</v>
      </c>
      <c r="F224">
        <v>5.01</v>
      </c>
      <c r="G224">
        <v>2.898E-3</v>
      </c>
      <c r="H224">
        <v>6.5813580000000002E-5</v>
      </c>
      <c r="I224">
        <v>25</v>
      </c>
      <c r="J224">
        <v>0.1</v>
      </c>
      <c r="K224">
        <f t="shared" si="3"/>
        <v>-9.6286843579483161</v>
      </c>
    </row>
    <row r="225" spans="1:11">
      <c r="A225">
        <v>56</v>
      </c>
      <c r="B225">
        <v>5.01</v>
      </c>
      <c r="C225">
        <v>14.2</v>
      </c>
      <c r="D225">
        <v>1.53</v>
      </c>
      <c r="E225">
        <v>45.6</v>
      </c>
      <c r="F225">
        <v>5.01</v>
      </c>
      <c r="G225">
        <v>3.519E-3</v>
      </c>
      <c r="H225">
        <v>7.9916490000000006E-5</v>
      </c>
      <c r="I225">
        <v>25</v>
      </c>
      <c r="J225">
        <v>0.1</v>
      </c>
      <c r="K225">
        <f t="shared" si="3"/>
        <v>-9.4345283435073597</v>
      </c>
    </row>
    <row r="226" spans="1:11">
      <c r="A226">
        <v>57</v>
      </c>
      <c r="B226">
        <v>6.25</v>
      </c>
      <c r="C226">
        <v>5.0999999999999996</v>
      </c>
      <c r="D226">
        <v>1.81</v>
      </c>
      <c r="E226">
        <v>29.6</v>
      </c>
      <c r="F226">
        <v>6.25</v>
      </c>
      <c r="G226">
        <v>1.242E-3</v>
      </c>
      <c r="H226">
        <v>2.8975859999999999E-5</v>
      </c>
      <c r="I226">
        <v>25</v>
      </c>
      <c r="J226">
        <v>0.1</v>
      </c>
      <c r="K226">
        <f t="shared" si="3"/>
        <v>-10.449047488419648</v>
      </c>
    </row>
    <row r="227" spans="1:11">
      <c r="A227">
        <v>57</v>
      </c>
      <c r="B227">
        <v>6.25</v>
      </c>
      <c r="C227">
        <v>5.0999999999999996</v>
      </c>
      <c r="D227">
        <v>1.81</v>
      </c>
      <c r="E227">
        <v>29.6</v>
      </c>
      <c r="F227">
        <v>6.25</v>
      </c>
      <c r="G227">
        <v>1.8629999999999999E-3</v>
      </c>
      <c r="H227">
        <v>4.3463789999999988E-5</v>
      </c>
      <c r="I227">
        <v>25</v>
      </c>
      <c r="J227">
        <v>0.1</v>
      </c>
      <c r="K227">
        <f t="shared" si="3"/>
        <v>-10.043582380311484</v>
      </c>
    </row>
    <row r="228" spans="1:11">
      <c r="A228">
        <v>57</v>
      </c>
      <c r="B228">
        <v>6.25</v>
      </c>
      <c r="C228">
        <v>5.0999999999999996</v>
      </c>
      <c r="D228">
        <v>1.81</v>
      </c>
      <c r="E228">
        <v>29.6</v>
      </c>
      <c r="F228">
        <v>6.25</v>
      </c>
      <c r="G228">
        <v>2.898E-3</v>
      </c>
      <c r="H228">
        <v>6.7610339999999995E-5</v>
      </c>
      <c r="I228">
        <v>25</v>
      </c>
      <c r="J228">
        <v>0.1</v>
      </c>
      <c r="K228">
        <f t="shared" si="3"/>
        <v>-9.6017496280324455</v>
      </c>
    </row>
    <row r="229" spans="1:11">
      <c r="A229">
        <v>57</v>
      </c>
      <c r="B229">
        <v>6.25</v>
      </c>
      <c r="C229">
        <v>5.0999999999999996</v>
      </c>
      <c r="D229">
        <v>1.81</v>
      </c>
      <c r="E229">
        <v>29.6</v>
      </c>
      <c r="F229">
        <v>6.25</v>
      </c>
      <c r="G229">
        <v>3.7259999999999997E-3</v>
      </c>
      <c r="H229">
        <v>8.6927579999999976E-5</v>
      </c>
      <c r="I229">
        <v>25</v>
      </c>
      <c r="J229">
        <v>0.1</v>
      </c>
      <c r="K229">
        <f t="shared" si="3"/>
        <v>-9.3504351997515389</v>
      </c>
    </row>
    <row r="230" spans="1:11">
      <c r="A230">
        <v>58</v>
      </c>
      <c r="B230">
        <v>5.87</v>
      </c>
      <c r="C230">
        <v>14</v>
      </c>
      <c r="D230">
        <v>4.41</v>
      </c>
      <c r="E230">
        <v>38.6</v>
      </c>
      <c r="F230">
        <v>5.87</v>
      </c>
      <c r="G230">
        <v>2.0700000000000002E-4</v>
      </c>
      <c r="H230">
        <v>2.7011430000000006E-5</v>
      </c>
      <c r="I230">
        <v>25</v>
      </c>
      <c r="J230">
        <v>0.1</v>
      </c>
      <c r="K230">
        <f t="shared" si="3"/>
        <v>-10.519250448206886</v>
      </c>
    </row>
    <row r="231" spans="1:11">
      <c r="A231">
        <v>58</v>
      </c>
      <c r="B231">
        <v>5.87</v>
      </c>
      <c r="C231">
        <v>14</v>
      </c>
      <c r="D231">
        <v>4.41</v>
      </c>
      <c r="E231">
        <v>38.6</v>
      </c>
      <c r="F231">
        <v>5.87</v>
      </c>
      <c r="G231">
        <v>4.1400000000000003E-4</v>
      </c>
      <c r="H231">
        <v>5.4022860000000012E-5</v>
      </c>
      <c r="I231">
        <v>25</v>
      </c>
      <c r="J231">
        <v>0.1</v>
      </c>
      <c r="K231">
        <f t="shared" si="3"/>
        <v>-9.8261032676469409</v>
      </c>
    </row>
    <row r="232" spans="1:11">
      <c r="A232">
        <v>58</v>
      </c>
      <c r="B232">
        <v>5.87</v>
      </c>
      <c r="C232">
        <v>14</v>
      </c>
      <c r="D232">
        <v>4.41</v>
      </c>
      <c r="E232">
        <v>38.6</v>
      </c>
      <c r="F232">
        <v>5.87</v>
      </c>
      <c r="G232">
        <v>6.2100000000000002E-4</v>
      </c>
      <c r="H232">
        <v>8.1034290000000017E-5</v>
      </c>
      <c r="I232">
        <v>25</v>
      </c>
      <c r="J232">
        <v>0.1</v>
      </c>
      <c r="K232">
        <f t="shared" si="3"/>
        <v>-9.4206381595387771</v>
      </c>
    </row>
    <row r="233" spans="1:11">
      <c r="A233">
        <v>58</v>
      </c>
      <c r="B233">
        <v>5.87</v>
      </c>
      <c r="C233">
        <v>14</v>
      </c>
      <c r="D233">
        <v>4.41</v>
      </c>
      <c r="E233">
        <v>38.6</v>
      </c>
      <c r="F233">
        <v>5.87</v>
      </c>
      <c r="G233">
        <v>1.0349999999999999E-3</v>
      </c>
      <c r="H233">
        <v>1.3505715E-4</v>
      </c>
      <c r="I233">
        <v>25</v>
      </c>
      <c r="J233">
        <v>0.1</v>
      </c>
      <c r="K233">
        <f t="shared" si="3"/>
        <v>-8.9098125357727866</v>
      </c>
    </row>
    <row r="234" spans="1:11">
      <c r="A234">
        <v>59</v>
      </c>
      <c r="B234">
        <v>5.12</v>
      </c>
      <c r="C234">
        <v>14.1</v>
      </c>
      <c r="D234">
        <v>1.56</v>
      </c>
      <c r="E234">
        <v>26.5</v>
      </c>
      <c r="F234">
        <v>5.12</v>
      </c>
      <c r="G234">
        <v>1.242E-3</v>
      </c>
      <c r="H234">
        <v>9.8118000000000015E-6</v>
      </c>
      <c r="I234">
        <v>25</v>
      </c>
      <c r="J234">
        <v>0.1</v>
      </c>
      <c r="K234">
        <f t="shared" si="3"/>
        <v>-11.531924814980011</v>
      </c>
    </row>
    <row r="235" spans="1:11">
      <c r="A235">
        <v>59</v>
      </c>
      <c r="B235">
        <v>5.12</v>
      </c>
      <c r="C235">
        <v>14.1</v>
      </c>
      <c r="D235">
        <v>1.56</v>
      </c>
      <c r="E235">
        <v>26.5</v>
      </c>
      <c r="F235">
        <v>5.12</v>
      </c>
      <c r="G235">
        <v>2.4840000000000001E-3</v>
      </c>
      <c r="H235">
        <v>1.9623600000000003E-5</v>
      </c>
      <c r="I235">
        <v>25</v>
      </c>
      <c r="J235">
        <v>0.1</v>
      </c>
      <c r="K235">
        <f t="shared" si="3"/>
        <v>-10.838777634420065</v>
      </c>
    </row>
    <row r="236" spans="1:11">
      <c r="A236">
        <v>59</v>
      </c>
      <c r="B236">
        <v>5.12</v>
      </c>
      <c r="C236">
        <v>14.1</v>
      </c>
      <c r="D236">
        <v>1.56</v>
      </c>
      <c r="E236">
        <v>26.5</v>
      </c>
      <c r="F236">
        <v>5.12</v>
      </c>
      <c r="G236">
        <v>5.1750000000000008E-3</v>
      </c>
      <c r="H236">
        <v>4.08825E-5</v>
      </c>
      <c r="I236">
        <v>25</v>
      </c>
      <c r="J236">
        <v>0.1</v>
      </c>
      <c r="K236">
        <f t="shared" si="3"/>
        <v>-10.104808459339866</v>
      </c>
    </row>
    <row r="237" spans="1:11">
      <c r="A237">
        <v>59</v>
      </c>
      <c r="B237">
        <v>5.12</v>
      </c>
      <c r="C237">
        <v>14.1</v>
      </c>
      <c r="D237">
        <v>1.56</v>
      </c>
      <c r="E237">
        <v>26.5</v>
      </c>
      <c r="F237">
        <v>5.12</v>
      </c>
      <c r="G237">
        <v>6.2100000000000002E-3</v>
      </c>
      <c r="H237">
        <v>4.9058999999999999E-5</v>
      </c>
      <c r="I237">
        <v>25</v>
      </c>
      <c r="J237">
        <v>0.1</v>
      </c>
      <c r="K237">
        <f t="shared" si="3"/>
        <v>-9.922486902545911</v>
      </c>
    </row>
    <row r="238" spans="1:11">
      <c r="A238">
        <v>60</v>
      </c>
      <c r="B238">
        <v>6.7</v>
      </c>
      <c r="C238">
        <v>22.8</v>
      </c>
      <c r="D238">
        <v>1.59</v>
      </c>
      <c r="E238">
        <v>38.1</v>
      </c>
      <c r="F238">
        <v>6.7</v>
      </c>
      <c r="G238">
        <v>1.242E-3</v>
      </c>
      <c r="H238">
        <v>3.4005960000000003E-5</v>
      </c>
      <c r="I238">
        <v>25</v>
      </c>
      <c r="J238">
        <v>0.1</v>
      </c>
      <c r="K238">
        <f t="shared" si="3"/>
        <v>-10.288974754592685</v>
      </c>
    </row>
    <row r="239" spans="1:11">
      <c r="A239">
        <v>60</v>
      </c>
      <c r="B239">
        <v>6.7</v>
      </c>
      <c r="C239">
        <v>22.8</v>
      </c>
      <c r="D239">
        <v>1.59</v>
      </c>
      <c r="E239">
        <v>38.1</v>
      </c>
      <c r="F239">
        <v>6.7</v>
      </c>
      <c r="G239">
        <v>1.8629999999999999E-3</v>
      </c>
      <c r="H239">
        <v>5.1008939999999995E-5</v>
      </c>
      <c r="I239">
        <v>25</v>
      </c>
      <c r="J239">
        <v>0.1</v>
      </c>
      <c r="K239">
        <f t="shared" si="3"/>
        <v>-9.8835096464845194</v>
      </c>
    </row>
    <row r="240" spans="1:11">
      <c r="A240">
        <v>60</v>
      </c>
      <c r="B240">
        <v>6.7</v>
      </c>
      <c r="C240">
        <v>22.8</v>
      </c>
      <c r="D240">
        <v>1.59</v>
      </c>
      <c r="E240">
        <v>38.1</v>
      </c>
      <c r="F240">
        <v>6.7</v>
      </c>
      <c r="G240">
        <v>2.4840000000000001E-3</v>
      </c>
      <c r="H240">
        <v>6.8011920000000007E-5</v>
      </c>
      <c r="I240">
        <v>25</v>
      </c>
      <c r="J240">
        <v>0.1</v>
      </c>
      <c r="K240">
        <f t="shared" si="3"/>
        <v>-9.5958275740327394</v>
      </c>
    </row>
    <row r="241" spans="1:11">
      <c r="A241">
        <v>60</v>
      </c>
      <c r="B241">
        <v>6.7</v>
      </c>
      <c r="C241">
        <v>22.8</v>
      </c>
      <c r="D241">
        <v>1.59</v>
      </c>
      <c r="E241">
        <v>38.1</v>
      </c>
      <c r="F241">
        <v>6.7</v>
      </c>
      <c r="G241">
        <v>3.3120000000000003E-3</v>
      </c>
      <c r="H241">
        <v>9.0682559999999995E-5</v>
      </c>
      <c r="I241">
        <v>25</v>
      </c>
      <c r="J241">
        <v>0.1</v>
      </c>
      <c r="K241">
        <f t="shared" si="3"/>
        <v>-9.3081455015809578</v>
      </c>
    </row>
    <row r="242" spans="1:11">
      <c r="A242">
        <v>61</v>
      </c>
      <c r="B242">
        <v>6.6</v>
      </c>
      <c r="C242">
        <v>41.2</v>
      </c>
      <c r="D242">
        <v>1.66</v>
      </c>
      <c r="E242">
        <v>18.7</v>
      </c>
      <c r="F242">
        <v>6.6</v>
      </c>
      <c r="G242">
        <v>6.2100000000000002E-4</v>
      </c>
      <c r="H242">
        <v>4.2302519999999998E-5</v>
      </c>
      <c r="I242">
        <v>25</v>
      </c>
      <c r="J242">
        <v>0.1</v>
      </c>
      <c r="K242">
        <f t="shared" si="3"/>
        <v>-10.070663899218445</v>
      </c>
    </row>
    <row r="243" spans="1:11">
      <c r="A243">
        <v>61</v>
      </c>
      <c r="B243">
        <v>6.6</v>
      </c>
      <c r="C243">
        <v>41.2</v>
      </c>
      <c r="D243">
        <v>1.66</v>
      </c>
      <c r="E243">
        <v>18.7</v>
      </c>
      <c r="F243">
        <v>6.6</v>
      </c>
      <c r="G243">
        <v>8.2800000000000007E-4</v>
      </c>
      <c r="H243">
        <v>5.640336E-5</v>
      </c>
      <c r="I243">
        <v>25</v>
      </c>
      <c r="J243">
        <v>0.1</v>
      </c>
      <c r="K243">
        <f t="shared" si="3"/>
        <v>-9.7829818267666635</v>
      </c>
    </row>
    <row r="244" spans="1:11">
      <c r="A244">
        <v>61</v>
      </c>
      <c r="B244">
        <v>6.6</v>
      </c>
      <c r="C244">
        <v>41.2</v>
      </c>
      <c r="D244">
        <v>1.66</v>
      </c>
      <c r="E244">
        <v>18.7</v>
      </c>
      <c r="F244">
        <v>6.6</v>
      </c>
      <c r="G244">
        <v>1.0349999999999999E-3</v>
      </c>
      <c r="H244">
        <v>7.0504200000000002E-5</v>
      </c>
      <c r="I244">
        <v>25</v>
      </c>
      <c r="J244">
        <v>0.1</v>
      </c>
      <c r="K244">
        <f t="shared" si="3"/>
        <v>-9.5598382754524547</v>
      </c>
    </row>
    <row r="245" spans="1:11">
      <c r="A245">
        <v>61</v>
      </c>
      <c r="B245">
        <v>6.6</v>
      </c>
      <c r="C245">
        <v>41.2</v>
      </c>
      <c r="D245">
        <v>1.66</v>
      </c>
      <c r="E245">
        <v>18.7</v>
      </c>
      <c r="F245">
        <v>6.6</v>
      </c>
      <c r="G245">
        <v>1.6560000000000001E-3</v>
      </c>
      <c r="H245">
        <v>1.1280672E-4</v>
      </c>
      <c r="I245">
        <v>25</v>
      </c>
      <c r="J245">
        <v>0.1</v>
      </c>
      <c r="K245">
        <f t="shared" si="3"/>
        <v>-9.0898346462067181</v>
      </c>
    </row>
    <row r="246" spans="1:11">
      <c r="A246">
        <v>62</v>
      </c>
      <c r="B246">
        <v>7.4</v>
      </c>
      <c r="C246">
        <v>38.4</v>
      </c>
      <c r="D246">
        <v>1.55</v>
      </c>
      <c r="E246">
        <v>10.8</v>
      </c>
      <c r="F246">
        <v>7.4</v>
      </c>
      <c r="G246">
        <v>1.242E-3</v>
      </c>
      <c r="H246">
        <v>1.2457259999999999E-5</v>
      </c>
      <c r="I246">
        <v>25</v>
      </c>
      <c r="J246">
        <v>0.1</v>
      </c>
      <c r="K246">
        <f t="shared" si="3"/>
        <v>-11.293206972479142</v>
      </c>
    </row>
    <row r="247" spans="1:11">
      <c r="A247">
        <v>62</v>
      </c>
      <c r="B247">
        <v>7.4</v>
      </c>
      <c r="C247">
        <v>38.4</v>
      </c>
      <c r="D247">
        <v>1.55</v>
      </c>
      <c r="E247">
        <v>10.8</v>
      </c>
      <c r="F247">
        <v>7.4</v>
      </c>
      <c r="G247">
        <v>2.4840000000000001E-3</v>
      </c>
      <c r="H247">
        <v>2.4914519999999998E-5</v>
      </c>
      <c r="I247">
        <v>25</v>
      </c>
      <c r="J247">
        <v>0.1</v>
      </c>
      <c r="K247">
        <f t="shared" si="3"/>
        <v>-10.600059791919199</v>
      </c>
    </row>
    <row r="248" spans="1:11">
      <c r="A248">
        <v>62</v>
      </c>
      <c r="B248">
        <v>7.4</v>
      </c>
      <c r="C248">
        <v>38.4</v>
      </c>
      <c r="D248">
        <v>1.55</v>
      </c>
      <c r="E248">
        <v>10.8</v>
      </c>
      <c r="F248">
        <v>7.4</v>
      </c>
      <c r="G248">
        <v>3.519E-3</v>
      </c>
      <c r="H248">
        <v>3.5295569999999999E-5</v>
      </c>
      <c r="I248">
        <v>25</v>
      </c>
      <c r="J248">
        <v>0.1</v>
      </c>
      <c r="K248">
        <f t="shared" si="3"/>
        <v>-10.251753097650981</v>
      </c>
    </row>
    <row r="249" spans="1:11">
      <c r="A249">
        <v>62</v>
      </c>
      <c r="B249">
        <v>7.4</v>
      </c>
      <c r="C249">
        <v>38.4</v>
      </c>
      <c r="D249">
        <v>1.55</v>
      </c>
      <c r="E249">
        <v>10.8</v>
      </c>
      <c r="F249">
        <v>7.4</v>
      </c>
      <c r="G249">
        <v>4.1399999999999996E-3</v>
      </c>
      <c r="H249">
        <v>4.1524199999999998E-5</v>
      </c>
      <c r="I249">
        <v>25</v>
      </c>
      <c r="J249">
        <v>0.1</v>
      </c>
      <c r="K249">
        <f t="shared" si="3"/>
        <v>-10.089234168153206</v>
      </c>
    </row>
    <row r="250" spans="1:11">
      <c r="A250">
        <v>63</v>
      </c>
      <c r="B250">
        <v>4.92</v>
      </c>
      <c r="C250">
        <v>3.1</v>
      </c>
      <c r="D250">
        <v>2.35</v>
      </c>
      <c r="E250">
        <v>56</v>
      </c>
      <c r="F250">
        <v>4.92</v>
      </c>
      <c r="G250">
        <v>2.6607987</v>
      </c>
      <c r="H250">
        <v>1.2693405600000001</v>
      </c>
      <c r="I250">
        <v>25</v>
      </c>
      <c r="J250">
        <v>3.3000000000000002E-2</v>
      </c>
      <c r="K250">
        <f t="shared" si="3"/>
        <v>0.23849752152211351</v>
      </c>
    </row>
    <row r="251" spans="1:11">
      <c r="A251">
        <v>63</v>
      </c>
      <c r="B251">
        <v>4.92</v>
      </c>
      <c r="C251">
        <v>3.1</v>
      </c>
      <c r="D251">
        <v>2.35</v>
      </c>
      <c r="E251">
        <v>56</v>
      </c>
      <c r="F251">
        <v>4.92</v>
      </c>
      <c r="G251">
        <v>14.736578399999999</v>
      </c>
      <c r="H251">
        <v>2.0114148599999999</v>
      </c>
      <c r="I251">
        <v>25</v>
      </c>
      <c r="J251">
        <v>3.3000000000000002E-2</v>
      </c>
      <c r="K251">
        <f t="shared" si="3"/>
        <v>0.69883838488998518</v>
      </c>
    </row>
    <row r="252" spans="1:11">
      <c r="A252">
        <v>63</v>
      </c>
      <c r="B252">
        <v>4.92</v>
      </c>
      <c r="C252">
        <v>3.1</v>
      </c>
      <c r="D252">
        <v>2.35</v>
      </c>
      <c r="E252">
        <v>56</v>
      </c>
      <c r="F252">
        <v>4.92</v>
      </c>
      <c r="G252">
        <v>62.953668</v>
      </c>
      <c r="H252">
        <v>3.0659391</v>
      </c>
      <c r="I252">
        <v>25</v>
      </c>
      <c r="J252">
        <v>3.3000000000000002E-2</v>
      </c>
      <c r="K252">
        <f t="shared" si="3"/>
        <v>1.1203539172386514</v>
      </c>
    </row>
    <row r="253" spans="1:11">
      <c r="A253">
        <v>63</v>
      </c>
      <c r="B253">
        <v>4.92</v>
      </c>
      <c r="C253">
        <v>3.1</v>
      </c>
      <c r="D253">
        <v>2.35</v>
      </c>
      <c r="E253">
        <v>56</v>
      </c>
      <c r="F253">
        <v>4.92</v>
      </c>
      <c r="G253">
        <v>125.14599000000001</v>
      </c>
      <c r="H253">
        <v>3.6713106000000004</v>
      </c>
      <c r="I253">
        <v>25</v>
      </c>
      <c r="J253">
        <v>3.3000000000000002E-2</v>
      </c>
      <c r="K253">
        <f t="shared" si="3"/>
        <v>1.3005487100338877</v>
      </c>
    </row>
    <row r="254" spans="1:11">
      <c r="A254">
        <v>64</v>
      </c>
      <c r="B254">
        <v>4.74</v>
      </c>
      <c r="C254">
        <v>11</v>
      </c>
      <c r="D254">
        <v>1.08</v>
      </c>
      <c r="E254">
        <v>59</v>
      </c>
      <c r="F254">
        <v>4.74</v>
      </c>
      <c r="G254">
        <v>4.3065728999999999</v>
      </c>
      <c r="H254">
        <v>1.6794344700000001</v>
      </c>
      <c r="I254">
        <v>25</v>
      </c>
      <c r="J254">
        <v>3.3000000000000002E-2</v>
      </c>
      <c r="K254">
        <f t="shared" si="3"/>
        <v>0.51845711174425402</v>
      </c>
    </row>
    <row r="255" spans="1:11">
      <c r="A255">
        <v>64</v>
      </c>
      <c r="B255">
        <v>4.74</v>
      </c>
      <c r="C255">
        <v>11</v>
      </c>
      <c r="D255">
        <v>1.08</v>
      </c>
      <c r="E255">
        <v>59</v>
      </c>
      <c r="F255">
        <v>4.74</v>
      </c>
      <c r="G255">
        <v>9.536055300000001</v>
      </c>
      <c r="H255">
        <v>2.1676419</v>
      </c>
      <c r="I255">
        <v>25</v>
      </c>
      <c r="J255">
        <v>3.3000000000000002E-2</v>
      </c>
      <c r="K255">
        <f t="shared" si="3"/>
        <v>0.77363989465770866</v>
      </c>
    </row>
    <row r="256" spans="1:11">
      <c r="A256">
        <v>64</v>
      </c>
      <c r="B256">
        <v>4.74</v>
      </c>
      <c r="C256">
        <v>11</v>
      </c>
      <c r="D256">
        <v>1.08</v>
      </c>
      <c r="E256">
        <v>59</v>
      </c>
      <c r="F256">
        <v>4.74</v>
      </c>
      <c r="G256">
        <v>40.526873999999999</v>
      </c>
      <c r="H256">
        <v>3.7494323999999999</v>
      </c>
      <c r="I256">
        <v>25</v>
      </c>
      <c r="J256">
        <v>3.3000000000000002E-2</v>
      </c>
      <c r="K256">
        <f t="shared" si="3"/>
        <v>1.3216044685262387</v>
      </c>
    </row>
    <row r="257" spans="1:11">
      <c r="A257">
        <v>64</v>
      </c>
      <c r="B257">
        <v>4.74</v>
      </c>
      <c r="C257">
        <v>11</v>
      </c>
      <c r="D257">
        <v>1.08</v>
      </c>
      <c r="E257">
        <v>59</v>
      </c>
      <c r="F257">
        <v>4.74</v>
      </c>
      <c r="G257">
        <v>89.717112</v>
      </c>
      <c r="H257">
        <v>4.7258514000000007</v>
      </c>
      <c r="I257">
        <v>25</v>
      </c>
      <c r="J257">
        <v>3.3000000000000002E-2</v>
      </c>
      <c r="K257">
        <f t="shared" si="3"/>
        <v>1.5530477351895429</v>
      </c>
    </row>
    <row r="258" spans="1:11">
      <c r="A258">
        <v>65</v>
      </c>
      <c r="B258">
        <v>8.3000000000000007</v>
      </c>
      <c r="C258">
        <v>33.6</v>
      </c>
      <c r="D258">
        <v>0.91</v>
      </c>
      <c r="E258">
        <v>42</v>
      </c>
      <c r="F258" s="7">
        <v>5.5</v>
      </c>
      <c r="G258">
        <v>0.20700000000000002</v>
      </c>
      <c r="H258">
        <v>3.7133084726294316</v>
      </c>
      <c r="I258" s="9">
        <v>25</v>
      </c>
      <c r="J258" s="9">
        <v>0.05</v>
      </c>
      <c r="K258">
        <f t="shared" ref="K258:K321" si="4">LN(H258)</f>
        <v>1.3119232508255194</v>
      </c>
    </row>
    <row r="259" spans="1:11">
      <c r="A259">
        <v>65</v>
      </c>
      <c r="B259">
        <v>8.3000000000000007</v>
      </c>
      <c r="C259">
        <v>33.6</v>
      </c>
      <c r="D259">
        <v>0.91</v>
      </c>
      <c r="E259">
        <v>42</v>
      </c>
      <c r="F259" s="7">
        <v>5.5</v>
      </c>
      <c r="G259">
        <v>20.700000000000003</v>
      </c>
      <c r="H259">
        <v>25.298476123681638</v>
      </c>
      <c r="I259" s="9">
        <v>25</v>
      </c>
      <c r="J259" s="9">
        <v>0.05</v>
      </c>
      <c r="K259">
        <f t="shared" si="4"/>
        <v>3.2307441616538908</v>
      </c>
    </row>
    <row r="260" spans="1:11">
      <c r="A260">
        <v>65</v>
      </c>
      <c r="B260">
        <v>8.3000000000000007</v>
      </c>
      <c r="C260">
        <v>33.6</v>
      </c>
      <c r="D260">
        <v>0.91</v>
      </c>
      <c r="E260">
        <v>42</v>
      </c>
      <c r="F260" s="7">
        <v>5.5</v>
      </c>
      <c r="G260">
        <v>207</v>
      </c>
      <c r="H260">
        <v>66.033000000000001</v>
      </c>
      <c r="I260" s="9">
        <v>25</v>
      </c>
      <c r="J260" s="9">
        <v>0.05</v>
      </c>
      <c r="K260">
        <f t="shared" si="4"/>
        <v>4.1901546170680763</v>
      </c>
    </row>
    <row r="261" spans="1:11">
      <c r="A261">
        <v>65</v>
      </c>
      <c r="B261">
        <v>8.3000000000000007</v>
      </c>
      <c r="C261">
        <v>33.6</v>
      </c>
      <c r="D261">
        <v>0.91</v>
      </c>
      <c r="E261">
        <v>42</v>
      </c>
      <c r="F261" s="7">
        <v>5.5</v>
      </c>
      <c r="G261">
        <v>227.70000000000002</v>
      </c>
      <c r="H261">
        <v>68.708106580740719</v>
      </c>
      <c r="I261" s="9">
        <v>25</v>
      </c>
      <c r="J261" s="9">
        <v>0.05</v>
      </c>
      <c r="K261">
        <f t="shared" si="4"/>
        <v>4.2298671919865454</v>
      </c>
    </row>
    <row r="262" spans="1:11">
      <c r="A262">
        <v>66</v>
      </c>
      <c r="B262">
        <v>8</v>
      </c>
      <c r="C262">
        <v>82</v>
      </c>
      <c r="D262">
        <v>1.74</v>
      </c>
      <c r="E262">
        <v>68.599999999999994</v>
      </c>
      <c r="F262" s="7">
        <v>5.5</v>
      </c>
      <c r="G262">
        <v>20.700000000000003</v>
      </c>
      <c r="H262">
        <v>11.00140510850631</v>
      </c>
      <c r="I262" s="9">
        <v>25</v>
      </c>
      <c r="J262" s="9">
        <v>0.05</v>
      </c>
      <c r="K262">
        <f t="shared" si="4"/>
        <v>2.3980230017776143</v>
      </c>
    </row>
    <row r="263" spans="1:11">
      <c r="A263">
        <v>66</v>
      </c>
      <c r="B263">
        <v>8</v>
      </c>
      <c r="C263">
        <v>82</v>
      </c>
      <c r="D263">
        <v>1.74</v>
      </c>
      <c r="E263">
        <v>68.599999999999994</v>
      </c>
      <c r="F263" s="7">
        <v>5.5</v>
      </c>
      <c r="G263">
        <v>103.5</v>
      </c>
      <c r="H263">
        <v>26.900777118447166</v>
      </c>
      <c r="I263" s="9">
        <v>25</v>
      </c>
      <c r="J263" s="9">
        <v>0.05</v>
      </c>
      <c r="K263">
        <f t="shared" si="4"/>
        <v>3.2921551753521143</v>
      </c>
    </row>
    <row r="264" spans="1:11">
      <c r="A264">
        <v>66</v>
      </c>
      <c r="B264">
        <v>8</v>
      </c>
      <c r="C264">
        <v>82</v>
      </c>
      <c r="D264">
        <v>1.74</v>
      </c>
      <c r="E264">
        <v>68.599999999999994</v>
      </c>
      <c r="F264" s="7">
        <v>5.5</v>
      </c>
      <c r="G264">
        <v>186.3</v>
      </c>
      <c r="H264">
        <v>37.28918441431609</v>
      </c>
      <c r="I264" s="9">
        <v>25</v>
      </c>
      <c r="J264" s="9">
        <v>0.05</v>
      </c>
      <c r="K264">
        <f t="shared" si="4"/>
        <v>3.6187033225199583</v>
      </c>
    </row>
    <row r="265" spans="1:11">
      <c r="A265">
        <v>66</v>
      </c>
      <c r="B265">
        <v>8</v>
      </c>
      <c r="C265">
        <v>82</v>
      </c>
      <c r="D265">
        <v>1.74</v>
      </c>
      <c r="E265">
        <v>68.599999999999994</v>
      </c>
      <c r="F265" s="7">
        <v>5.5</v>
      </c>
      <c r="G265">
        <v>238.04999999999998</v>
      </c>
      <c r="H265">
        <v>42.729197376434321</v>
      </c>
      <c r="I265" s="9">
        <v>25</v>
      </c>
      <c r="J265" s="9">
        <v>0.05</v>
      </c>
      <c r="K265">
        <f t="shared" si="4"/>
        <v>3.7548824658716167</v>
      </c>
    </row>
    <row r="266" spans="1:11">
      <c r="A266">
        <v>67</v>
      </c>
      <c r="B266">
        <v>6.8</v>
      </c>
      <c r="C266">
        <v>4.4000000000000004</v>
      </c>
      <c r="D266">
        <v>0.19</v>
      </c>
      <c r="E266">
        <v>6.8</v>
      </c>
      <c r="F266" s="7">
        <v>5.5</v>
      </c>
      <c r="G266">
        <v>31.049999999999997</v>
      </c>
      <c r="H266">
        <v>1.2357272376101629</v>
      </c>
      <c r="I266" s="9">
        <v>25</v>
      </c>
      <c r="J266" s="9">
        <v>0.05</v>
      </c>
      <c r="K266">
        <f t="shared" si="4"/>
        <v>0.21165965313656818</v>
      </c>
    </row>
    <row r="267" spans="1:11">
      <c r="A267">
        <v>67</v>
      </c>
      <c r="B267">
        <v>6.8</v>
      </c>
      <c r="C267">
        <v>4.4000000000000004</v>
      </c>
      <c r="D267">
        <v>0.19</v>
      </c>
      <c r="E267">
        <v>6.8</v>
      </c>
      <c r="F267" s="7">
        <v>5.5</v>
      </c>
      <c r="G267">
        <v>113.85000000000001</v>
      </c>
      <c r="H267">
        <v>1.854630687009406</v>
      </c>
      <c r="I267" s="9">
        <v>25</v>
      </c>
      <c r="J267" s="9">
        <v>0.05</v>
      </c>
      <c r="K267">
        <f t="shared" si="4"/>
        <v>0.61768558567727483</v>
      </c>
    </row>
    <row r="268" spans="1:11">
      <c r="A268">
        <v>67</v>
      </c>
      <c r="B268">
        <v>6.8</v>
      </c>
      <c r="C268">
        <v>4.4000000000000004</v>
      </c>
      <c r="D268">
        <v>0.19</v>
      </c>
      <c r="E268">
        <v>6.8</v>
      </c>
      <c r="F268" s="7">
        <v>5.5</v>
      </c>
      <c r="G268">
        <v>196.64999999999998</v>
      </c>
      <c r="H268">
        <v>2.2000508944053401</v>
      </c>
      <c r="I268" s="9">
        <v>25</v>
      </c>
      <c r="J268" s="9">
        <v>0.05</v>
      </c>
      <c r="K268">
        <f t="shared" si="4"/>
        <v>0.78848049391729658</v>
      </c>
    </row>
    <row r="269" spans="1:11">
      <c r="A269">
        <v>67</v>
      </c>
      <c r="B269">
        <v>6.8</v>
      </c>
      <c r="C269">
        <v>4.4000000000000004</v>
      </c>
      <c r="D269">
        <v>0.19</v>
      </c>
      <c r="E269">
        <v>6.8</v>
      </c>
      <c r="F269" s="7">
        <v>5.5</v>
      </c>
      <c r="G269">
        <v>235.98</v>
      </c>
      <c r="H269">
        <v>2.329039568912378</v>
      </c>
      <c r="I269" s="9">
        <v>25</v>
      </c>
      <c r="J269" s="9">
        <v>0.05</v>
      </c>
      <c r="K269">
        <f t="shared" si="4"/>
        <v>0.84545598041540726</v>
      </c>
    </row>
    <row r="270" spans="1:11">
      <c r="A270">
        <v>68</v>
      </c>
      <c r="B270">
        <v>7</v>
      </c>
      <c r="C270">
        <v>17.5</v>
      </c>
      <c r="D270">
        <v>1.46</v>
      </c>
      <c r="E270">
        <v>20.2</v>
      </c>
      <c r="F270" s="7">
        <v>5.5</v>
      </c>
      <c r="G270">
        <v>2.0699999999999998</v>
      </c>
      <c r="H270">
        <v>3.4659860724043905</v>
      </c>
      <c r="I270" s="9">
        <v>25</v>
      </c>
      <c r="J270" s="9">
        <v>0.05</v>
      </c>
      <c r="K270">
        <f t="shared" si="4"/>
        <v>1.2429971729369249</v>
      </c>
    </row>
    <row r="271" spans="1:11">
      <c r="A271">
        <v>68</v>
      </c>
      <c r="B271">
        <v>7</v>
      </c>
      <c r="C271">
        <v>17.5</v>
      </c>
      <c r="D271">
        <v>1.46</v>
      </c>
      <c r="E271">
        <v>20.2</v>
      </c>
      <c r="F271" s="7">
        <v>5.5</v>
      </c>
      <c r="G271">
        <v>31.049999999999997</v>
      </c>
      <c r="H271">
        <v>11.250474481011221</v>
      </c>
      <c r="I271" s="9">
        <v>25</v>
      </c>
      <c r="J271" s="9">
        <v>0.05</v>
      </c>
      <c r="K271">
        <f t="shared" si="4"/>
        <v>2.4204103038509293</v>
      </c>
    </row>
    <row r="272" spans="1:11">
      <c r="A272">
        <v>68</v>
      </c>
      <c r="B272">
        <v>7</v>
      </c>
      <c r="C272">
        <v>17.5</v>
      </c>
      <c r="D272">
        <v>1.46</v>
      </c>
      <c r="E272">
        <v>20.2</v>
      </c>
      <c r="F272" s="7">
        <v>5.5</v>
      </c>
      <c r="G272">
        <v>227.70000000000002</v>
      </c>
      <c r="H272">
        <v>26.75400785565645</v>
      </c>
      <c r="I272" s="9">
        <v>25</v>
      </c>
      <c r="J272" s="9">
        <v>0.05</v>
      </c>
      <c r="K272">
        <f t="shared" si="4"/>
        <v>3.286684288498845</v>
      </c>
    </row>
    <row r="273" spans="1:11">
      <c r="A273">
        <v>68</v>
      </c>
      <c r="B273">
        <v>7</v>
      </c>
      <c r="C273">
        <v>17.5</v>
      </c>
      <c r="D273">
        <v>1.46</v>
      </c>
      <c r="E273">
        <v>20.2</v>
      </c>
      <c r="F273" s="7">
        <v>5.5</v>
      </c>
      <c r="G273">
        <v>238.04999999999998</v>
      </c>
      <c r="H273">
        <v>27.27610766218778</v>
      </c>
      <c r="I273" s="9">
        <v>25</v>
      </c>
      <c r="J273" s="9">
        <v>0.05</v>
      </c>
      <c r="K273">
        <f t="shared" si="4"/>
        <v>3.3060111417905116</v>
      </c>
    </row>
    <row r="274" spans="1:11">
      <c r="A274">
        <v>69</v>
      </c>
      <c r="B274">
        <v>7.2</v>
      </c>
      <c r="C274">
        <v>2.2999999999999998</v>
      </c>
      <c r="D274">
        <v>0.53</v>
      </c>
      <c r="E274">
        <v>3.6</v>
      </c>
      <c r="F274" s="7">
        <v>5.5</v>
      </c>
      <c r="G274">
        <v>28.980000000000004</v>
      </c>
      <c r="H274">
        <v>2.2755563986857634</v>
      </c>
      <c r="I274" s="9">
        <v>25</v>
      </c>
      <c r="J274" s="9">
        <v>0.05</v>
      </c>
      <c r="K274">
        <f t="shared" si="4"/>
        <v>0.82222459335122366</v>
      </c>
    </row>
    <row r="275" spans="1:11">
      <c r="A275">
        <v>69</v>
      </c>
      <c r="B275">
        <v>7.2</v>
      </c>
      <c r="C275">
        <v>2.2999999999999998</v>
      </c>
      <c r="D275">
        <v>0.53</v>
      </c>
      <c r="E275">
        <v>3.6</v>
      </c>
      <c r="F275" s="7">
        <v>5.5</v>
      </c>
      <c r="G275">
        <v>111.78</v>
      </c>
      <c r="H275">
        <v>3.3846884476929717</v>
      </c>
      <c r="I275" s="9">
        <v>25</v>
      </c>
      <c r="J275" s="9">
        <v>0.05</v>
      </c>
      <c r="K275">
        <f t="shared" si="4"/>
        <v>1.2192618630421104</v>
      </c>
    </row>
    <row r="276" spans="1:11">
      <c r="A276">
        <v>69</v>
      </c>
      <c r="B276">
        <v>7.2</v>
      </c>
      <c r="C276">
        <v>2.2999999999999998</v>
      </c>
      <c r="D276">
        <v>0.53</v>
      </c>
      <c r="E276">
        <v>3.6</v>
      </c>
      <c r="F276" s="7">
        <v>5.5</v>
      </c>
      <c r="G276">
        <v>194.57999999999998</v>
      </c>
      <c r="H276">
        <v>3.9840322412280313</v>
      </c>
      <c r="I276" s="9">
        <v>25</v>
      </c>
      <c r="J276" s="9">
        <v>0.05</v>
      </c>
      <c r="K276">
        <f t="shared" si="4"/>
        <v>1.382294432367325</v>
      </c>
    </row>
    <row r="277" spans="1:11">
      <c r="A277">
        <v>69</v>
      </c>
      <c r="B277">
        <v>7.2</v>
      </c>
      <c r="C277">
        <v>2.2999999999999998</v>
      </c>
      <c r="D277">
        <v>0.53</v>
      </c>
      <c r="E277">
        <v>3.6</v>
      </c>
      <c r="F277" s="7">
        <v>5.5</v>
      </c>
      <c r="G277">
        <v>248.39999999999998</v>
      </c>
      <c r="H277">
        <v>4.2807022267759471</v>
      </c>
      <c r="I277" s="9">
        <v>25</v>
      </c>
      <c r="J277" s="9">
        <v>0.05</v>
      </c>
      <c r="K277">
        <f t="shared" si="4"/>
        <v>1.4541170678120432</v>
      </c>
    </row>
    <row r="278" spans="1:11" s="5" customFormat="1">
      <c r="A278">
        <v>70</v>
      </c>
      <c r="B278" s="5">
        <v>4.6100000000000003</v>
      </c>
      <c r="C278" s="5">
        <v>14.6</v>
      </c>
      <c r="D278" s="5">
        <v>4.99</v>
      </c>
      <c r="E278" s="5">
        <v>9</v>
      </c>
      <c r="F278" s="5">
        <v>5.5</v>
      </c>
      <c r="G278" s="5">
        <v>207</v>
      </c>
      <c r="H278" s="5">
        <v>14.362615384615385</v>
      </c>
      <c r="I278" s="5">
        <v>22</v>
      </c>
      <c r="J278" s="5">
        <v>3.3000000000000002E-2</v>
      </c>
      <c r="K278">
        <f t="shared" si="4"/>
        <v>2.6646286768843188</v>
      </c>
    </row>
    <row r="279" spans="1:11" s="5" customFormat="1">
      <c r="A279">
        <v>70</v>
      </c>
      <c r="B279" s="5">
        <v>4.6100000000000003</v>
      </c>
      <c r="C279" s="5">
        <v>14.6</v>
      </c>
      <c r="D279" s="5">
        <v>4.99</v>
      </c>
      <c r="E279" s="5">
        <v>9</v>
      </c>
      <c r="F279" s="5">
        <v>5.5</v>
      </c>
      <c r="G279" s="5">
        <v>372.6</v>
      </c>
      <c r="H279" s="5">
        <v>15.416752293577984</v>
      </c>
      <c r="I279" s="5">
        <v>22</v>
      </c>
      <c r="J279" s="5">
        <v>3.3000000000000002E-2</v>
      </c>
      <c r="K279">
        <f t="shared" si="4"/>
        <v>2.7354547294529317</v>
      </c>
    </row>
    <row r="280" spans="1:11" s="5" customFormat="1">
      <c r="A280">
        <v>70</v>
      </c>
      <c r="B280" s="5">
        <v>4.6100000000000003</v>
      </c>
      <c r="C280" s="5">
        <v>14.6</v>
      </c>
      <c r="D280" s="5">
        <v>4.99</v>
      </c>
      <c r="E280" s="5">
        <v>9</v>
      </c>
      <c r="F280" s="5">
        <v>5.5</v>
      </c>
      <c r="G280" s="5">
        <v>807.3</v>
      </c>
      <c r="H280" s="5">
        <v>16.217919821826278</v>
      </c>
      <c r="I280" s="5">
        <v>22</v>
      </c>
      <c r="J280" s="5">
        <v>3.3000000000000002E-2</v>
      </c>
      <c r="K280">
        <f t="shared" si="4"/>
        <v>2.7861167927332477</v>
      </c>
    </row>
    <row r="281" spans="1:11" s="5" customFormat="1">
      <c r="A281">
        <v>70</v>
      </c>
      <c r="B281" s="5">
        <v>4.6100000000000003</v>
      </c>
      <c r="C281" s="5">
        <v>14.6</v>
      </c>
      <c r="D281" s="5">
        <v>4.99</v>
      </c>
      <c r="E281" s="5">
        <v>9</v>
      </c>
      <c r="F281" s="5">
        <v>5.5</v>
      </c>
      <c r="G281" s="5">
        <v>1614.6</v>
      </c>
      <c r="H281" s="5">
        <v>16.587348519362184</v>
      </c>
      <c r="I281" s="5">
        <v>22</v>
      </c>
      <c r="J281" s="5">
        <v>3.3000000000000002E-2</v>
      </c>
      <c r="K281">
        <f t="shared" si="4"/>
        <v>2.8086402674003308</v>
      </c>
    </row>
    <row r="282" spans="1:11" s="5" customFormat="1">
      <c r="A282">
        <v>71</v>
      </c>
      <c r="B282" s="5">
        <v>4.28</v>
      </c>
      <c r="C282" s="5">
        <v>14</v>
      </c>
      <c r="D282" s="5">
        <v>0.54</v>
      </c>
      <c r="E282" s="5">
        <v>19.2</v>
      </c>
      <c r="F282" s="5">
        <v>5.5</v>
      </c>
      <c r="G282" s="5">
        <v>227.70000000000002</v>
      </c>
      <c r="H282" s="5">
        <v>7.7877748976807641</v>
      </c>
      <c r="I282" s="5">
        <v>22</v>
      </c>
      <c r="J282" s="5">
        <v>3.3000000000000002E-2</v>
      </c>
      <c r="K282">
        <f t="shared" si="4"/>
        <v>2.0525551833532445</v>
      </c>
    </row>
    <row r="283" spans="1:11" s="5" customFormat="1">
      <c r="A283">
        <v>71</v>
      </c>
      <c r="B283" s="5">
        <v>4.28</v>
      </c>
      <c r="C283" s="5">
        <v>14</v>
      </c>
      <c r="D283" s="5">
        <v>0.54</v>
      </c>
      <c r="E283" s="5">
        <v>19.2</v>
      </c>
      <c r="F283" s="5">
        <v>5.5</v>
      </c>
      <c r="G283" s="5">
        <v>393.29999999999995</v>
      </c>
      <c r="H283" s="5">
        <v>9.6320719635297944</v>
      </c>
      <c r="I283" s="5">
        <v>22</v>
      </c>
      <c r="J283" s="5">
        <v>3.3000000000000002E-2</v>
      </c>
      <c r="K283">
        <f t="shared" si="4"/>
        <v>2.2650983598352532</v>
      </c>
    </row>
    <row r="284" spans="1:11" s="5" customFormat="1">
      <c r="A284">
        <v>71</v>
      </c>
      <c r="B284" s="5">
        <v>4.28</v>
      </c>
      <c r="C284" s="5">
        <v>14</v>
      </c>
      <c r="D284" s="5">
        <v>0.54</v>
      </c>
      <c r="E284" s="5">
        <v>19.2</v>
      </c>
      <c r="F284" s="5">
        <v>5.5</v>
      </c>
      <c r="G284" s="5">
        <v>869.40000000000009</v>
      </c>
      <c r="H284" s="5">
        <v>11.722404804589459</v>
      </c>
      <c r="I284" s="5">
        <v>22</v>
      </c>
      <c r="J284" s="5">
        <v>3.3000000000000002E-2</v>
      </c>
      <c r="K284">
        <f t="shared" si="4"/>
        <v>2.4615019512055691</v>
      </c>
    </row>
    <row r="285" spans="1:11" s="5" customFormat="1">
      <c r="A285">
        <v>71</v>
      </c>
      <c r="B285" s="5">
        <v>4.28</v>
      </c>
      <c r="C285" s="5">
        <v>14</v>
      </c>
      <c r="D285" s="5">
        <v>0.54</v>
      </c>
      <c r="E285" s="5">
        <v>19.2</v>
      </c>
      <c r="F285" s="5">
        <v>5.5</v>
      </c>
      <c r="G285" s="5">
        <v>1697.3999999999999</v>
      </c>
      <c r="H285" s="5">
        <v>12.845789293620447</v>
      </c>
      <c r="I285" s="5">
        <v>22</v>
      </c>
      <c r="J285" s="5">
        <v>3.3000000000000002E-2</v>
      </c>
      <c r="K285">
        <f t="shared" si="4"/>
        <v>2.5530160762116223</v>
      </c>
    </row>
    <row r="286" spans="1:11" s="5" customFormat="1">
      <c r="A286">
        <v>72</v>
      </c>
      <c r="B286" s="5">
        <v>3.31</v>
      </c>
      <c r="C286" s="5">
        <v>4.8</v>
      </c>
      <c r="D286" s="5">
        <v>3.74</v>
      </c>
      <c r="E286" s="5">
        <v>5.5</v>
      </c>
      <c r="F286" s="5">
        <v>5.5</v>
      </c>
      <c r="G286" s="5">
        <v>248.39999999999998</v>
      </c>
      <c r="H286" s="5">
        <v>5.5405204460966537</v>
      </c>
      <c r="I286" s="5">
        <v>22</v>
      </c>
      <c r="J286" s="5">
        <v>3.3000000000000002E-2</v>
      </c>
      <c r="K286">
        <f t="shared" si="4"/>
        <v>1.7120884396855396</v>
      </c>
    </row>
    <row r="287" spans="1:11" s="5" customFormat="1">
      <c r="A287">
        <v>72</v>
      </c>
      <c r="B287" s="5">
        <v>3.31</v>
      </c>
      <c r="C287" s="5">
        <v>4.8</v>
      </c>
      <c r="D287" s="5">
        <v>3.74</v>
      </c>
      <c r="E287" s="5">
        <v>5.5</v>
      </c>
      <c r="F287" s="5">
        <v>5.5</v>
      </c>
      <c r="G287" s="5">
        <v>393.29999999999995</v>
      </c>
      <c r="H287" s="5">
        <v>6.6849858356940501</v>
      </c>
      <c r="I287" s="5">
        <v>22</v>
      </c>
      <c r="J287" s="5">
        <v>3.3000000000000002E-2</v>
      </c>
      <c r="K287">
        <f t="shared" si="4"/>
        <v>1.899864091732522</v>
      </c>
    </row>
    <row r="288" spans="1:11" s="5" customFormat="1">
      <c r="A288">
        <v>72</v>
      </c>
      <c r="B288" s="5">
        <v>3.31</v>
      </c>
      <c r="C288" s="5">
        <v>4.8</v>
      </c>
      <c r="D288" s="5">
        <v>3.74</v>
      </c>
      <c r="E288" s="5">
        <v>5.5</v>
      </c>
      <c r="F288" s="5">
        <v>5.5</v>
      </c>
      <c r="G288" s="5">
        <v>993.59999999999991</v>
      </c>
      <c r="H288" s="5">
        <v>8.5044222539229661</v>
      </c>
      <c r="I288" s="5">
        <v>22</v>
      </c>
      <c r="J288" s="5">
        <v>3.3000000000000002E-2</v>
      </c>
      <c r="K288">
        <f t="shared" si="4"/>
        <v>2.1405862933726789</v>
      </c>
    </row>
    <row r="289" spans="1:11" s="5" customFormat="1">
      <c r="A289">
        <v>72</v>
      </c>
      <c r="B289" s="5">
        <v>3.31</v>
      </c>
      <c r="C289" s="5">
        <v>4.8</v>
      </c>
      <c r="D289" s="5">
        <v>3.74</v>
      </c>
      <c r="E289" s="5">
        <v>5.5</v>
      </c>
      <c r="F289" s="5">
        <v>5.5</v>
      </c>
      <c r="G289" s="5">
        <v>1863</v>
      </c>
      <c r="H289" s="5">
        <v>9.2763485477178413</v>
      </c>
      <c r="I289" s="5">
        <v>22</v>
      </c>
      <c r="J289" s="5">
        <v>3.3000000000000002E-2</v>
      </c>
      <c r="K289">
        <f t="shared" si="4"/>
        <v>2.227467993904888</v>
      </c>
    </row>
    <row r="290" spans="1:11">
      <c r="A290">
        <v>73</v>
      </c>
      <c r="B290">
        <v>6.03</v>
      </c>
      <c r="C290">
        <v>13.5</v>
      </c>
      <c r="D290">
        <v>1.3805104408352669</v>
      </c>
      <c r="E290">
        <v>34</v>
      </c>
      <c r="F290" s="7">
        <v>5</v>
      </c>
      <c r="G290">
        <v>2.4590200000000002</v>
      </c>
      <c r="H290">
        <v>2.5005000000000002</v>
      </c>
      <c r="I290">
        <v>25</v>
      </c>
      <c r="J290">
        <v>0.04</v>
      </c>
      <c r="K290">
        <f t="shared" si="4"/>
        <v>0.91649071187682141</v>
      </c>
    </row>
    <row r="291" spans="1:11">
      <c r="A291">
        <v>73</v>
      </c>
      <c r="B291">
        <v>6.03</v>
      </c>
      <c r="C291">
        <v>13.5</v>
      </c>
      <c r="D291">
        <v>1.3805104408352669</v>
      </c>
      <c r="E291">
        <v>34</v>
      </c>
      <c r="F291" s="7">
        <v>5</v>
      </c>
      <c r="G291">
        <v>5.9016400000000004</v>
      </c>
      <c r="H291">
        <v>4.8541499999999997</v>
      </c>
      <c r="I291">
        <v>25</v>
      </c>
      <c r="J291">
        <v>0.04</v>
      </c>
      <c r="K291">
        <f t="shared" si="4"/>
        <v>1.5798340091755203</v>
      </c>
    </row>
    <row r="292" spans="1:11">
      <c r="A292">
        <v>73</v>
      </c>
      <c r="B292">
        <v>6.03</v>
      </c>
      <c r="C292">
        <v>13.5</v>
      </c>
      <c r="D292">
        <v>1.3805104408352669</v>
      </c>
      <c r="E292">
        <v>34</v>
      </c>
      <c r="F292" s="7">
        <v>5</v>
      </c>
      <c r="G292">
        <v>9.3442600000000002</v>
      </c>
      <c r="H292">
        <v>7.4651399999999999</v>
      </c>
      <c r="I292">
        <v>25</v>
      </c>
      <c r="J292">
        <v>0.04</v>
      </c>
      <c r="K292">
        <f t="shared" si="4"/>
        <v>2.0102441850014983</v>
      </c>
    </row>
    <row r="293" spans="1:11">
      <c r="A293">
        <v>73</v>
      </c>
      <c r="B293">
        <v>6.03</v>
      </c>
      <c r="C293">
        <v>13.5</v>
      </c>
      <c r="D293">
        <v>1.3805104408352669</v>
      </c>
      <c r="E293">
        <v>34</v>
      </c>
      <c r="F293" s="7">
        <v>5</v>
      </c>
      <c r="G293">
        <v>29.508199999999999</v>
      </c>
      <c r="H293">
        <v>9.3074999999999992</v>
      </c>
      <c r="I293">
        <v>25</v>
      </c>
      <c r="J293">
        <v>0.04</v>
      </c>
      <c r="K293">
        <f t="shared" si="4"/>
        <v>2.230820526764735</v>
      </c>
    </row>
    <row r="294" spans="1:11">
      <c r="A294">
        <v>74</v>
      </c>
      <c r="B294">
        <v>5.51</v>
      </c>
      <c r="C294">
        <v>13.5</v>
      </c>
      <c r="D294">
        <v>1.6009280742459395</v>
      </c>
      <c r="E294">
        <v>20</v>
      </c>
      <c r="F294" s="7">
        <v>5</v>
      </c>
      <c r="G294">
        <v>2.3737200000000001</v>
      </c>
      <c r="H294">
        <v>2.44014</v>
      </c>
      <c r="I294">
        <v>25</v>
      </c>
      <c r="J294">
        <v>0.04</v>
      </c>
      <c r="K294">
        <f t="shared" si="4"/>
        <v>0.89205541470829086</v>
      </c>
    </row>
    <row r="295" spans="1:11">
      <c r="A295">
        <v>74</v>
      </c>
      <c r="B295">
        <v>5.51</v>
      </c>
      <c r="C295">
        <v>13.5</v>
      </c>
      <c r="D295">
        <v>1.6009280742459395</v>
      </c>
      <c r="E295">
        <v>20</v>
      </c>
      <c r="F295" s="7">
        <v>5</v>
      </c>
      <c r="G295">
        <v>18.497199999999999</v>
      </c>
      <c r="H295">
        <v>4.5246300000000002</v>
      </c>
      <c r="I295">
        <v>25</v>
      </c>
      <c r="J295">
        <v>0.04</v>
      </c>
      <c r="K295">
        <f t="shared" si="4"/>
        <v>1.5095358058529069</v>
      </c>
    </row>
    <row r="296" spans="1:11">
      <c r="A296">
        <v>74</v>
      </c>
      <c r="B296">
        <v>5.51</v>
      </c>
      <c r="C296">
        <v>13.5</v>
      </c>
      <c r="D296">
        <v>1.6009280742459395</v>
      </c>
      <c r="E296">
        <v>20</v>
      </c>
      <c r="F296" s="7">
        <v>5</v>
      </c>
      <c r="G296">
        <v>26.766200000000001</v>
      </c>
      <c r="H296">
        <v>6.8278500000000006</v>
      </c>
      <c r="I296">
        <v>25</v>
      </c>
      <c r="J296">
        <v>0.04</v>
      </c>
      <c r="K296">
        <f t="shared" si="4"/>
        <v>1.9210098363253325</v>
      </c>
    </row>
    <row r="297" spans="1:11">
      <c r="A297">
        <v>74</v>
      </c>
      <c r="B297">
        <v>5.51</v>
      </c>
      <c r="C297">
        <v>13.5</v>
      </c>
      <c r="D297">
        <v>1.6009280742459395</v>
      </c>
      <c r="E297">
        <v>20</v>
      </c>
      <c r="F297" s="7">
        <v>5</v>
      </c>
      <c r="G297">
        <v>112.967</v>
      </c>
      <c r="H297">
        <v>7.2151499999999995</v>
      </c>
      <c r="I297">
        <v>25</v>
      </c>
      <c r="J297">
        <v>0.04</v>
      </c>
      <c r="K297">
        <f t="shared" si="4"/>
        <v>1.9761829820305146</v>
      </c>
    </row>
    <row r="298" spans="1:11">
      <c r="A298">
        <v>75</v>
      </c>
      <c r="B298">
        <v>5.4</v>
      </c>
      <c r="C298">
        <v>4.0999999999999996</v>
      </c>
      <c r="D298">
        <v>9.0736658932714622</v>
      </c>
      <c r="E298">
        <v>37.75</v>
      </c>
      <c r="F298" s="7">
        <v>4.5</v>
      </c>
      <c r="G298">
        <v>0.23650949822144859</v>
      </c>
      <c r="H298">
        <v>7.9391508362975871E-2</v>
      </c>
      <c r="I298">
        <v>25</v>
      </c>
      <c r="J298">
        <v>0.06</v>
      </c>
      <c r="K298">
        <f t="shared" si="4"/>
        <v>-2.5333638640179195</v>
      </c>
    </row>
    <row r="299" spans="1:11">
      <c r="A299">
        <v>75</v>
      </c>
      <c r="B299">
        <v>5.4</v>
      </c>
      <c r="C299">
        <v>4.0999999999999996</v>
      </c>
      <c r="D299">
        <v>9.0736658932714622</v>
      </c>
      <c r="E299">
        <v>37.75</v>
      </c>
      <c r="F299" s="7">
        <v>4.5</v>
      </c>
      <c r="G299">
        <v>4.0353187235964053E-2</v>
      </c>
      <c r="H299">
        <v>0.33266078021273393</v>
      </c>
      <c r="I299">
        <v>25</v>
      </c>
      <c r="J299">
        <v>0.06</v>
      </c>
      <c r="K299">
        <f t="shared" si="4"/>
        <v>-1.1006319862466376</v>
      </c>
    </row>
    <row r="300" spans="1:11">
      <c r="A300">
        <v>75</v>
      </c>
      <c r="B300">
        <v>5.4</v>
      </c>
      <c r="C300">
        <v>4.0999999999999996</v>
      </c>
      <c r="D300">
        <v>9.0736658932714622</v>
      </c>
      <c r="E300">
        <v>37.75</v>
      </c>
      <c r="F300" s="7">
        <v>4.5</v>
      </c>
      <c r="G300">
        <v>1.450696624519094</v>
      </c>
      <c r="H300">
        <v>0.80915505625801509</v>
      </c>
      <c r="I300">
        <v>25</v>
      </c>
      <c r="J300">
        <v>0.06</v>
      </c>
      <c r="K300">
        <f t="shared" si="4"/>
        <v>-0.2117647161874843</v>
      </c>
    </row>
    <row r="301" spans="1:11">
      <c r="A301">
        <v>75</v>
      </c>
      <c r="B301">
        <v>5.4</v>
      </c>
      <c r="C301">
        <v>4.0999999999999996</v>
      </c>
      <c r="D301">
        <v>9.0736658932714622</v>
      </c>
      <c r="E301">
        <v>37.75</v>
      </c>
      <c r="F301" s="7">
        <v>4.5</v>
      </c>
      <c r="G301">
        <v>46.395100677368468</v>
      </c>
      <c r="H301">
        <v>2.5600816553771919</v>
      </c>
      <c r="I301">
        <v>25</v>
      </c>
      <c r="J301">
        <v>0.06</v>
      </c>
      <c r="K301">
        <f t="shared" si="4"/>
        <v>0.94003915461449994</v>
      </c>
    </row>
    <row r="302" spans="1:11" s="5" customFormat="1">
      <c r="A302">
        <v>76</v>
      </c>
      <c r="B302" s="5">
        <v>4.0999999999999996</v>
      </c>
      <c r="C302" s="5">
        <v>9.1</v>
      </c>
      <c r="D302" s="5">
        <v>1.31</v>
      </c>
      <c r="E302" s="5">
        <v>17.8</v>
      </c>
      <c r="F302" s="5">
        <v>4.0999999999999996</v>
      </c>
      <c r="G302" s="5">
        <v>0.22770000000000001</v>
      </c>
      <c r="H302" s="5">
        <v>1.9949820788530467E-2</v>
      </c>
      <c r="I302" s="5">
        <v>22</v>
      </c>
      <c r="J302" s="5">
        <v>3.3000000000000002E-2</v>
      </c>
      <c r="K302">
        <f t="shared" si="4"/>
        <v>-3.9145351187176667</v>
      </c>
    </row>
    <row r="303" spans="1:11" s="5" customFormat="1">
      <c r="A303">
        <v>76</v>
      </c>
      <c r="B303" s="5">
        <v>4.0999999999999996</v>
      </c>
      <c r="C303" s="5">
        <v>9.1</v>
      </c>
      <c r="D303" s="5">
        <v>1.31</v>
      </c>
      <c r="E303" s="5">
        <v>17.8</v>
      </c>
      <c r="F303" s="5">
        <v>4.0999999999999996</v>
      </c>
      <c r="G303" s="5">
        <v>0.8486999999999999</v>
      </c>
      <c r="H303" s="5">
        <v>7.3480519480519479E-2</v>
      </c>
      <c r="I303" s="5">
        <v>22</v>
      </c>
      <c r="J303" s="5">
        <v>3.3000000000000002E-2</v>
      </c>
      <c r="K303">
        <f t="shared" si="4"/>
        <v>-2.6107349489743084</v>
      </c>
    </row>
    <row r="304" spans="1:11" s="5" customFormat="1">
      <c r="A304">
        <v>76</v>
      </c>
      <c r="B304" s="5">
        <v>4.0999999999999996</v>
      </c>
      <c r="C304" s="5">
        <v>9.1</v>
      </c>
      <c r="D304" s="5">
        <v>1.31</v>
      </c>
      <c r="E304" s="5">
        <v>17.8</v>
      </c>
      <c r="F304" s="5">
        <v>4.0999999999999996</v>
      </c>
      <c r="G304" s="5">
        <v>1.2626999999999997</v>
      </c>
      <c r="H304" s="5">
        <v>0.10847090980085904</v>
      </c>
      <c r="I304" s="5">
        <v>22</v>
      </c>
      <c r="J304" s="5">
        <v>3.3000000000000002E-2</v>
      </c>
      <c r="K304">
        <f t="shared" si="4"/>
        <v>-2.2212732543846663</v>
      </c>
    </row>
    <row r="305" spans="1:11" s="5" customFormat="1">
      <c r="A305">
        <v>76</v>
      </c>
      <c r="B305" s="5">
        <v>4.0999999999999996</v>
      </c>
      <c r="C305" s="5">
        <v>9.1</v>
      </c>
      <c r="D305" s="5">
        <v>1.31</v>
      </c>
      <c r="E305" s="5">
        <v>17.8</v>
      </c>
      <c r="F305" s="5">
        <v>4.0999999999999996</v>
      </c>
      <c r="G305" s="5">
        <v>1.8836999999999997</v>
      </c>
      <c r="H305" s="5">
        <v>0.15994365109996142</v>
      </c>
      <c r="I305" s="5">
        <v>22</v>
      </c>
      <c r="J305" s="5">
        <v>3.3000000000000002E-2</v>
      </c>
      <c r="K305">
        <f t="shared" si="4"/>
        <v>-1.8329337064037119</v>
      </c>
    </row>
    <row r="306" spans="1:11" s="5" customFormat="1">
      <c r="A306">
        <v>77</v>
      </c>
      <c r="B306" s="5">
        <v>4.5999999999999996</v>
      </c>
      <c r="C306" s="5">
        <v>5.0999999999999996</v>
      </c>
      <c r="D306" s="5">
        <v>0.77</v>
      </c>
      <c r="E306" s="5">
        <v>15.9</v>
      </c>
      <c r="F306" s="5">
        <v>4.5999999999999996</v>
      </c>
      <c r="G306" s="5">
        <v>0.24839999999999998</v>
      </c>
      <c r="H306" s="5">
        <v>2.0716441620333599E-2</v>
      </c>
      <c r="I306" s="5">
        <v>22</v>
      </c>
      <c r="J306" s="5">
        <v>3.3000000000000002E-2</v>
      </c>
      <c r="K306">
        <f t="shared" si="4"/>
        <v>-3.8768276128096373</v>
      </c>
    </row>
    <row r="307" spans="1:11" s="5" customFormat="1">
      <c r="A307">
        <v>77</v>
      </c>
      <c r="B307" s="5">
        <v>4.5999999999999996</v>
      </c>
      <c r="C307" s="5">
        <v>5.0999999999999996</v>
      </c>
      <c r="D307" s="5">
        <v>0.77</v>
      </c>
      <c r="E307" s="5">
        <v>15.9</v>
      </c>
      <c r="F307" s="5">
        <v>4.5999999999999996</v>
      </c>
      <c r="G307" s="5">
        <v>0.86940000000000006</v>
      </c>
      <c r="H307" s="5">
        <v>7.1234490831057359E-2</v>
      </c>
      <c r="I307" s="5">
        <v>22</v>
      </c>
      <c r="J307" s="5">
        <v>3.3000000000000002E-2</v>
      </c>
      <c r="K307">
        <f t="shared" si="4"/>
        <v>-2.6417781560740479</v>
      </c>
    </row>
    <row r="308" spans="1:11" s="5" customFormat="1">
      <c r="A308">
        <v>77</v>
      </c>
      <c r="B308" s="5">
        <v>4.5999999999999996</v>
      </c>
      <c r="C308" s="5">
        <v>5.0999999999999996</v>
      </c>
      <c r="D308" s="5">
        <v>0.77</v>
      </c>
      <c r="E308" s="5">
        <v>15.9</v>
      </c>
      <c r="F308" s="5">
        <v>4.5999999999999996</v>
      </c>
      <c r="G308" s="5">
        <v>1.2834000000000001</v>
      </c>
      <c r="H308" s="5">
        <v>0.10393906671808717</v>
      </c>
      <c r="I308" s="5">
        <v>22</v>
      </c>
      <c r="J308" s="5">
        <v>3.3000000000000002E-2</v>
      </c>
      <c r="K308">
        <f t="shared" si="4"/>
        <v>-2.2639504484869177</v>
      </c>
    </row>
    <row r="309" spans="1:11" s="5" customFormat="1">
      <c r="A309">
        <v>77</v>
      </c>
      <c r="B309" s="5">
        <v>4.5999999999999996</v>
      </c>
      <c r="C309" s="5">
        <v>5.0999999999999996</v>
      </c>
      <c r="D309" s="5">
        <v>0.77</v>
      </c>
      <c r="E309" s="5">
        <v>15.9</v>
      </c>
      <c r="F309" s="5">
        <v>4.5999999999999996</v>
      </c>
      <c r="G309" s="5">
        <v>1.9043999999999999</v>
      </c>
      <c r="H309" s="5">
        <v>0.15160121304018195</v>
      </c>
      <c r="I309" s="5">
        <v>22</v>
      </c>
      <c r="J309" s="5">
        <v>3.3000000000000002E-2</v>
      </c>
      <c r="K309">
        <f t="shared" si="4"/>
        <v>-1.8865018042215647</v>
      </c>
    </row>
    <row r="310" spans="1:11" s="5" customFormat="1">
      <c r="A310">
        <v>78</v>
      </c>
      <c r="B310" s="5">
        <v>5</v>
      </c>
      <c r="C310" s="5">
        <v>3.6</v>
      </c>
      <c r="D310" s="5">
        <v>1.323</v>
      </c>
      <c r="E310" s="5">
        <v>32.369999999999997</v>
      </c>
      <c r="F310" s="5">
        <v>5</v>
      </c>
      <c r="G310" s="5">
        <v>0.43470000000000003</v>
      </c>
      <c r="H310" s="5">
        <v>4.8445935905691219E-2</v>
      </c>
      <c r="I310" s="5">
        <v>22</v>
      </c>
      <c r="J310" s="5">
        <v>3.3000000000000002E-2</v>
      </c>
      <c r="K310">
        <f t="shared" si="4"/>
        <v>-3.0273068263991485</v>
      </c>
    </row>
    <row r="311" spans="1:11" s="5" customFormat="1">
      <c r="A311">
        <v>78</v>
      </c>
      <c r="B311" s="5">
        <v>5</v>
      </c>
      <c r="C311" s="5">
        <v>3.6</v>
      </c>
      <c r="D311" s="5">
        <v>1.323</v>
      </c>
      <c r="E311" s="5">
        <v>32.369999999999997</v>
      </c>
      <c r="F311" s="5">
        <v>5</v>
      </c>
      <c r="G311" s="5">
        <v>1.0556999999999999</v>
      </c>
      <c r="H311" s="5">
        <v>0.1161017156263747</v>
      </c>
      <c r="I311" s="5">
        <v>22</v>
      </c>
      <c r="J311" s="5">
        <v>3.3000000000000002E-2</v>
      </c>
      <c r="K311">
        <f t="shared" si="4"/>
        <v>-2.1532886132438485</v>
      </c>
    </row>
    <row r="312" spans="1:11" s="5" customFormat="1">
      <c r="A312">
        <v>78</v>
      </c>
      <c r="B312" s="5">
        <v>5</v>
      </c>
      <c r="C312" s="5">
        <v>3.6</v>
      </c>
      <c r="D312" s="5">
        <v>1.323</v>
      </c>
      <c r="E312" s="5">
        <v>32.369999999999997</v>
      </c>
      <c r="F312" s="5">
        <v>5</v>
      </c>
      <c r="G312" s="5">
        <v>1.4696999999999998</v>
      </c>
      <c r="H312" s="5">
        <v>0.16022215223605796</v>
      </c>
      <c r="I312" s="5">
        <v>22</v>
      </c>
      <c r="J312" s="5">
        <v>3.3000000000000002E-2</v>
      </c>
      <c r="K312">
        <f t="shared" si="4"/>
        <v>-1.8311939752804078</v>
      </c>
    </row>
    <row r="313" spans="1:11" s="5" customFormat="1">
      <c r="A313">
        <v>78</v>
      </c>
      <c r="B313" s="5">
        <v>5</v>
      </c>
      <c r="C313" s="5">
        <v>3.6</v>
      </c>
      <c r="D313" s="5">
        <v>1.323</v>
      </c>
      <c r="E313" s="5">
        <v>32.369999999999997</v>
      </c>
      <c r="F313" s="5">
        <v>5</v>
      </c>
      <c r="G313" s="5">
        <v>1.6766999999999999</v>
      </c>
      <c r="H313" s="5">
        <v>0.18199503111582802</v>
      </c>
      <c r="I313" s="5">
        <v>22</v>
      </c>
      <c r="J313" s="5">
        <v>3.3000000000000002E-2</v>
      </c>
      <c r="K313">
        <f t="shared" si="4"/>
        <v>-1.7037758938394207</v>
      </c>
    </row>
    <row r="314" spans="1:11" s="5" customFormat="1">
      <c r="A314">
        <v>79</v>
      </c>
      <c r="B314" s="5">
        <v>5.2</v>
      </c>
      <c r="C314" s="5">
        <v>3.3</v>
      </c>
      <c r="D314" s="5">
        <v>0.47399999999999998</v>
      </c>
      <c r="E314" s="5">
        <v>32.65</v>
      </c>
      <c r="F314" s="5">
        <v>5.2</v>
      </c>
      <c r="G314" s="5">
        <v>0.51749999999999996</v>
      </c>
      <c r="H314" s="5">
        <v>5.682352941176471E-2</v>
      </c>
      <c r="I314" s="5">
        <v>22</v>
      </c>
      <c r="J314" s="5">
        <v>3.3000000000000002E-2</v>
      </c>
      <c r="K314">
        <f t="shared" si="4"/>
        <v>-2.8678047888258349</v>
      </c>
    </row>
    <row r="315" spans="1:11" s="5" customFormat="1">
      <c r="A315">
        <v>79</v>
      </c>
      <c r="B315" s="5">
        <v>5.2</v>
      </c>
      <c r="C315" s="5">
        <v>3.3</v>
      </c>
      <c r="D315" s="5">
        <v>0.47399999999999998</v>
      </c>
      <c r="E315" s="5">
        <v>32.65</v>
      </c>
      <c r="F315" s="5">
        <v>5.2</v>
      </c>
      <c r="G315" s="5">
        <v>1.1385000000000001</v>
      </c>
      <c r="H315" s="5">
        <v>0.12213793103448276</v>
      </c>
      <c r="I315" s="5">
        <v>22</v>
      </c>
      <c r="J315" s="5">
        <v>3.3000000000000002E-2</v>
      </c>
      <c r="K315">
        <f t="shared" si="4"/>
        <v>-2.1026042906258322</v>
      </c>
    </row>
    <row r="316" spans="1:11" s="5" customFormat="1">
      <c r="A316">
        <v>79</v>
      </c>
      <c r="B316" s="5">
        <v>5.2</v>
      </c>
      <c r="C316" s="5">
        <v>3.3</v>
      </c>
      <c r="D316" s="5">
        <v>0.47399999999999998</v>
      </c>
      <c r="E316" s="5">
        <v>32.65</v>
      </c>
      <c r="F316" s="5">
        <v>5.2</v>
      </c>
      <c r="G316" s="5">
        <v>1.5525</v>
      </c>
      <c r="H316" s="5">
        <v>0.16403773584905659</v>
      </c>
      <c r="I316" s="5">
        <v>22</v>
      </c>
      <c r="J316" s="5">
        <v>3.3000000000000002E-2</v>
      </c>
      <c r="K316">
        <f t="shared" si="4"/>
        <v>-1.8076587809855216</v>
      </c>
    </row>
    <row r="317" spans="1:11" s="5" customFormat="1">
      <c r="A317">
        <v>79</v>
      </c>
      <c r="B317" s="5">
        <v>5.2</v>
      </c>
      <c r="C317" s="5">
        <v>3.3</v>
      </c>
      <c r="D317" s="5">
        <v>0.47399999999999998</v>
      </c>
      <c r="E317" s="5">
        <v>32.65</v>
      </c>
      <c r="F317" s="5">
        <v>5.2</v>
      </c>
      <c r="G317" s="5">
        <v>1.7595000000000001</v>
      </c>
      <c r="H317" s="5">
        <v>0.1845168539325843</v>
      </c>
      <c r="I317" s="5">
        <v>22</v>
      </c>
      <c r="J317" s="5">
        <v>3.3000000000000002E-2</v>
      </c>
      <c r="K317">
        <f t="shared" si="4"/>
        <v>-1.6900144704455426</v>
      </c>
    </row>
    <row r="318" spans="1:11">
      <c r="A318">
        <v>80</v>
      </c>
      <c r="B318">
        <v>7.3</v>
      </c>
      <c r="C318">
        <v>29.2</v>
      </c>
      <c r="D318">
        <v>1.0900000000000001</v>
      </c>
      <c r="E318">
        <v>49.3</v>
      </c>
      <c r="F318">
        <v>7.3</v>
      </c>
      <c r="G318">
        <v>0.17513400000000001</v>
      </c>
      <c r="H318">
        <v>1.1741600000000001</v>
      </c>
      <c r="I318">
        <v>25</v>
      </c>
      <c r="J318">
        <v>0.1</v>
      </c>
      <c r="K318">
        <f t="shared" si="4"/>
        <v>0.16055299832080633</v>
      </c>
    </row>
    <row r="319" spans="1:11">
      <c r="A319">
        <v>80</v>
      </c>
      <c r="B319">
        <v>7.3</v>
      </c>
      <c r="C319">
        <v>29.2</v>
      </c>
      <c r="D319">
        <v>1.0900000000000001</v>
      </c>
      <c r="E319">
        <v>49.3</v>
      </c>
      <c r="F319">
        <v>7.3</v>
      </c>
      <c r="G319">
        <v>0.97404000000000002</v>
      </c>
      <c r="H319">
        <v>2.0501300000000002</v>
      </c>
      <c r="I319">
        <v>25</v>
      </c>
      <c r="J319">
        <v>0.1</v>
      </c>
      <c r="K319">
        <f t="shared" si="4"/>
        <v>0.71790320577384037</v>
      </c>
    </row>
    <row r="320" spans="1:11">
      <c r="A320">
        <v>80</v>
      </c>
      <c r="B320">
        <v>7.3</v>
      </c>
      <c r="C320">
        <v>29.2</v>
      </c>
      <c r="D320">
        <v>1.0900000000000001</v>
      </c>
      <c r="E320">
        <v>49.3</v>
      </c>
      <c r="F320">
        <v>7.3</v>
      </c>
      <c r="G320">
        <v>1.5000899999999999</v>
      </c>
      <c r="H320">
        <v>2.4888300000000001</v>
      </c>
      <c r="I320">
        <v>25</v>
      </c>
      <c r="J320">
        <v>0.1</v>
      </c>
      <c r="K320">
        <f t="shared" si="4"/>
        <v>0.91181272053056994</v>
      </c>
    </row>
    <row r="321" spans="1:11">
      <c r="A321">
        <v>80</v>
      </c>
      <c r="B321">
        <v>7.3</v>
      </c>
      <c r="C321">
        <v>29.2</v>
      </c>
      <c r="D321">
        <v>1.0900000000000001</v>
      </c>
      <c r="E321">
        <v>49.3</v>
      </c>
      <c r="F321">
        <v>7.3</v>
      </c>
      <c r="G321">
        <v>4.76694</v>
      </c>
      <c r="H321">
        <v>2.7081999999999997</v>
      </c>
      <c r="I321">
        <v>25</v>
      </c>
      <c r="J321">
        <v>0.1</v>
      </c>
      <c r="K321">
        <f t="shared" si="4"/>
        <v>0.99628420756658653</v>
      </c>
    </row>
    <row r="322" spans="1:11">
      <c r="A322">
        <v>81</v>
      </c>
      <c r="B322">
        <v>8.5</v>
      </c>
      <c r="C322">
        <v>22.4</v>
      </c>
      <c r="D322">
        <v>1.42</v>
      </c>
      <c r="E322">
        <v>46</v>
      </c>
      <c r="F322">
        <v>8.5</v>
      </c>
      <c r="G322">
        <v>0.20110900000000001</v>
      </c>
      <c r="H322">
        <v>0.78883300000000001</v>
      </c>
      <c r="I322">
        <v>25</v>
      </c>
      <c r="J322">
        <v>0.1</v>
      </c>
      <c r="K322">
        <f t="shared" ref="K322:K385" si="5">LN(H322)</f>
        <v>-0.23720064086900269</v>
      </c>
    </row>
    <row r="323" spans="1:11">
      <c r="A323">
        <v>81</v>
      </c>
      <c r="B323">
        <v>8.5</v>
      </c>
      <c r="C323">
        <v>22.4</v>
      </c>
      <c r="D323">
        <v>1.42</v>
      </c>
      <c r="E323">
        <v>46</v>
      </c>
      <c r="F323">
        <v>8.5</v>
      </c>
      <c r="G323">
        <v>0.33638099999999999</v>
      </c>
      <c r="H323">
        <v>1.1582999999999999</v>
      </c>
      <c r="I323">
        <v>25</v>
      </c>
      <c r="J323">
        <v>0.1</v>
      </c>
      <c r="K323">
        <f t="shared" si="5"/>
        <v>0.14695341295616321</v>
      </c>
    </row>
    <row r="324" spans="1:11">
      <c r="A324">
        <v>81</v>
      </c>
      <c r="B324">
        <v>8.5</v>
      </c>
      <c r="C324">
        <v>22.4</v>
      </c>
      <c r="D324">
        <v>1.42</v>
      </c>
      <c r="E324">
        <v>46</v>
      </c>
      <c r="F324">
        <v>8.5</v>
      </c>
      <c r="G324">
        <v>1.4815700000000001</v>
      </c>
      <c r="H324">
        <v>1.9021300000000001</v>
      </c>
      <c r="I324">
        <v>25</v>
      </c>
      <c r="J324">
        <v>0.1</v>
      </c>
      <c r="K324">
        <f t="shared" si="5"/>
        <v>0.64297431089370893</v>
      </c>
    </row>
    <row r="325" spans="1:11">
      <c r="A325">
        <v>81</v>
      </c>
      <c r="B325">
        <v>8.5</v>
      </c>
      <c r="C325">
        <v>22.4</v>
      </c>
      <c r="D325">
        <v>1.42</v>
      </c>
      <c r="E325">
        <v>46</v>
      </c>
      <c r="F325">
        <v>8.5</v>
      </c>
      <c r="G325">
        <v>3.1822499999999998</v>
      </c>
      <c r="H325">
        <v>2.2468300000000001</v>
      </c>
      <c r="I325">
        <v>25</v>
      </c>
      <c r="J325">
        <v>0.1</v>
      </c>
      <c r="K325">
        <f t="shared" si="5"/>
        <v>0.80952033391030342</v>
      </c>
    </row>
    <row r="326" spans="1:11">
      <c r="A326">
        <v>82</v>
      </c>
      <c r="B326">
        <v>8.1999999999999993</v>
      </c>
      <c r="C326">
        <v>12.8</v>
      </c>
      <c r="D326">
        <v>0.75</v>
      </c>
      <c r="E326">
        <v>18.2</v>
      </c>
      <c r="F326">
        <v>8.1999999999999993</v>
      </c>
      <c r="G326">
        <v>0.638687</v>
      </c>
      <c r="H326">
        <v>0.75775800000000004</v>
      </c>
      <c r="I326">
        <v>25</v>
      </c>
      <c r="J326">
        <v>0.1</v>
      </c>
      <c r="K326">
        <f t="shared" si="5"/>
        <v>-0.27739120552819674</v>
      </c>
    </row>
    <row r="327" spans="1:11">
      <c r="A327">
        <v>82</v>
      </c>
      <c r="B327">
        <v>8.1999999999999993</v>
      </c>
      <c r="C327">
        <v>12.8</v>
      </c>
      <c r="D327">
        <v>0.75</v>
      </c>
      <c r="E327">
        <v>18.2</v>
      </c>
      <c r="F327">
        <v>8.1999999999999993</v>
      </c>
      <c r="G327">
        <v>1.23404</v>
      </c>
      <c r="H327">
        <v>1.1633199999999999</v>
      </c>
      <c r="I327">
        <v>25</v>
      </c>
      <c r="J327">
        <v>0.1</v>
      </c>
      <c r="K327">
        <f t="shared" si="5"/>
        <v>0.15127798616249305</v>
      </c>
    </row>
    <row r="328" spans="1:11">
      <c r="A328">
        <v>82</v>
      </c>
      <c r="B328">
        <v>8.1999999999999993</v>
      </c>
      <c r="C328">
        <v>12.8</v>
      </c>
      <c r="D328">
        <v>0.75</v>
      </c>
      <c r="E328">
        <v>18.2</v>
      </c>
      <c r="F328">
        <v>8.1999999999999993</v>
      </c>
      <c r="G328">
        <v>3.4416099999999998</v>
      </c>
      <c r="H328">
        <v>1.44381</v>
      </c>
      <c r="I328">
        <v>25</v>
      </c>
      <c r="J328">
        <v>0.1</v>
      </c>
      <c r="K328">
        <f t="shared" si="5"/>
        <v>0.36728545286599695</v>
      </c>
    </row>
    <row r="329" spans="1:11">
      <c r="A329">
        <v>82</v>
      </c>
      <c r="B329">
        <v>8.1999999999999993</v>
      </c>
      <c r="C329">
        <v>12.8</v>
      </c>
      <c r="D329">
        <v>0.75</v>
      </c>
      <c r="E329">
        <v>18.2</v>
      </c>
      <c r="F329">
        <v>8.1999999999999993</v>
      </c>
      <c r="G329">
        <v>5.3494400000000004</v>
      </c>
      <c r="H329">
        <v>1.78966</v>
      </c>
      <c r="I329">
        <v>25</v>
      </c>
      <c r="J329">
        <v>0.1</v>
      </c>
      <c r="K329">
        <f t="shared" si="5"/>
        <v>0.58202565767691372</v>
      </c>
    </row>
    <row r="330" spans="1:11">
      <c r="A330">
        <v>83</v>
      </c>
      <c r="B330">
        <v>8.3000000000000007</v>
      </c>
      <c r="C330">
        <v>8.3000000000000007</v>
      </c>
      <c r="D330">
        <v>0.54</v>
      </c>
      <c r="E330">
        <v>15.3</v>
      </c>
      <c r="F330">
        <v>8.3000000000000007</v>
      </c>
      <c r="G330">
        <v>0.27504600000000001</v>
      </c>
      <c r="H330">
        <v>0.15237500000000001</v>
      </c>
      <c r="I330">
        <v>25</v>
      </c>
      <c r="J330">
        <v>0.1</v>
      </c>
      <c r="K330">
        <f t="shared" si="5"/>
        <v>-1.8814106911807014</v>
      </c>
    </row>
    <row r="331" spans="1:11">
      <c r="A331">
        <v>83</v>
      </c>
      <c r="B331">
        <v>8.3000000000000007</v>
      </c>
      <c r="C331">
        <v>8.3000000000000007</v>
      </c>
      <c r="D331">
        <v>0.54</v>
      </c>
      <c r="E331">
        <v>15.3</v>
      </c>
      <c r="F331">
        <v>8.3000000000000007</v>
      </c>
      <c r="G331">
        <v>0.57259400000000005</v>
      </c>
      <c r="H331">
        <v>0.37191399999999997</v>
      </c>
      <c r="I331">
        <v>25</v>
      </c>
      <c r="J331">
        <v>0.1</v>
      </c>
      <c r="K331">
        <f t="shared" si="5"/>
        <v>-0.98909263423155125</v>
      </c>
    </row>
    <row r="332" spans="1:11">
      <c r="A332">
        <v>83</v>
      </c>
      <c r="B332">
        <v>8.3000000000000007</v>
      </c>
      <c r="C332">
        <v>8.3000000000000007</v>
      </c>
      <c r="D332">
        <v>0.54</v>
      </c>
      <c r="E332">
        <v>15.3</v>
      </c>
      <c r="F332">
        <v>8.3000000000000007</v>
      </c>
      <c r="G332">
        <v>2.0425900000000001</v>
      </c>
      <c r="H332">
        <v>0.78236099999999997</v>
      </c>
      <c r="I332">
        <v>25</v>
      </c>
      <c r="J332">
        <v>0.1</v>
      </c>
      <c r="K332">
        <f t="shared" si="5"/>
        <v>-0.24543900812968072</v>
      </c>
    </row>
    <row r="333" spans="1:11">
      <c r="A333">
        <v>83</v>
      </c>
      <c r="B333">
        <v>8.3000000000000007</v>
      </c>
      <c r="C333">
        <v>8.3000000000000007</v>
      </c>
      <c r="D333">
        <v>0.54</v>
      </c>
      <c r="E333">
        <v>15.3</v>
      </c>
      <c r="F333">
        <v>8.3000000000000007</v>
      </c>
      <c r="G333">
        <v>7.3340399999999999</v>
      </c>
      <c r="H333">
        <v>1.1303599999999998</v>
      </c>
      <c r="I333">
        <v>25</v>
      </c>
      <c r="J333">
        <v>0.1</v>
      </c>
      <c r="K333">
        <f t="shared" si="5"/>
        <v>0.12253616605791615</v>
      </c>
    </row>
    <row r="334" spans="1:11">
      <c r="A334">
        <v>84</v>
      </c>
      <c r="B334">
        <v>8.6</v>
      </c>
      <c r="C334">
        <v>3.6</v>
      </c>
      <c r="D334">
        <v>0.42</v>
      </c>
      <c r="E334">
        <v>7.1</v>
      </c>
      <c r="F334">
        <v>8.6</v>
      </c>
      <c r="G334">
        <v>0.66633299999999995</v>
      </c>
      <c r="H334">
        <v>0.154561</v>
      </c>
      <c r="I334">
        <v>25</v>
      </c>
      <c r="J334">
        <v>0.1</v>
      </c>
      <c r="K334">
        <f t="shared" si="5"/>
        <v>-1.8671664385595632</v>
      </c>
    </row>
    <row r="335" spans="1:11">
      <c r="A335">
        <v>84</v>
      </c>
      <c r="B335">
        <v>8.6</v>
      </c>
      <c r="C335">
        <v>3.6</v>
      </c>
      <c r="D335">
        <v>0.42</v>
      </c>
      <c r="E335">
        <v>7.1</v>
      </c>
      <c r="F335">
        <v>8.6</v>
      </c>
      <c r="G335">
        <v>2.2761</v>
      </c>
      <c r="H335">
        <v>0.34791100000000003</v>
      </c>
      <c r="I335">
        <v>25</v>
      </c>
      <c r="J335">
        <v>0.1</v>
      </c>
      <c r="K335">
        <f t="shared" si="5"/>
        <v>-1.0558085790429728</v>
      </c>
    </row>
    <row r="336" spans="1:11">
      <c r="A336">
        <v>84</v>
      </c>
      <c r="B336">
        <v>8.6</v>
      </c>
      <c r="C336">
        <v>3.6</v>
      </c>
      <c r="D336">
        <v>0.42</v>
      </c>
      <c r="E336">
        <v>7.1</v>
      </c>
      <c r="F336">
        <v>8.6</v>
      </c>
      <c r="G336">
        <v>5.6817099999999998</v>
      </c>
      <c r="H336">
        <v>0.48425499999999999</v>
      </c>
      <c r="I336">
        <v>25</v>
      </c>
      <c r="J336">
        <v>0.1</v>
      </c>
      <c r="K336">
        <f t="shared" si="5"/>
        <v>-0.72514365150311222</v>
      </c>
    </row>
    <row r="337" spans="1:11">
      <c r="A337">
        <v>84</v>
      </c>
      <c r="B337">
        <v>8.6</v>
      </c>
      <c r="C337">
        <v>3.6</v>
      </c>
      <c r="D337">
        <v>0.42</v>
      </c>
      <c r="E337">
        <v>7.1</v>
      </c>
      <c r="F337">
        <v>8.6</v>
      </c>
      <c r="G337">
        <v>8.7407699999999995</v>
      </c>
      <c r="H337">
        <v>0.78626099999999999</v>
      </c>
      <c r="I337">
        <v>25</v>
      </c>
      <c r="J337">
        <v>0.1</v>
      </c>
      <c r="K337">
        <f t="shared" si="5"/>
        <v>-0.24046648060430309</v>
      </c>
    </row>
    <row r="338" spans="1:11">
      <c r="A338">
        <v>85</v>
      </c>
      <c r="B338">
        <v>5.6</v>
      </c>
      <c r="C338">
        <v>16.8</v>
      </c>
      <c r="D338">
        <v>1.7</v>
      </c>
      <c r="E338">
        <v>39.799999999999997</v>
      </c>
      <c r="F338">
        <v>5.6</v>
      </c>
      <c r="G338">
        <v>4.3200072</v>
      </c>
      <c r="H338">
        <v>1.6600986</v>
      </c>
      <c r="I338">
        <v>25</v>
      </c>
      <c r="J338">
        <v>0.1</v>
      </c>
      <c r="K338">
        <f t="shared" si="5"/>
        <v>0.50687699819484633</v>
      </c>
    </row>
    <row r="339" spans="1:11">
      <c r="A339">
        <v>85</v>
      </c>
      <c r="B339">
        <v>5.6</v>
      </c>
      <c r="C339">
        <v>16.8</v>
      </c>
      <c r="D339">
        <v>1.7</v>
      </c>
      <c r="E339">
        <v>39.799999999999997</v>
      </c>
      <c r="F339">
        <v>5.6</v>
      </c>
      <c r="G339">
        <v>6.1199963999999998</v>
      </c>
      <c r="H339">
        <v>3.2894576999999998</v>
      </c>
      <c r="I339">
        <v>25</v>
      </c>
      <c r="J339">
        <v>0.1</v>
      </c>
      <c r="K339">
        <f t="shared" si="5"/>
        <v>1.1907227183641094</v>
      </c>
    </row>
    <row r="340" spans="1:11">
      <c r="A340">
        <v>85</v>
      </c>
      <c r="B340">
        <v>5.6</v>
      </c>
      <c r="C340">
        <v>16.8</v>
      </c>
      <c r="D340">
        <v>1.7</v>
      </c>
      <c r="E340">
        <v>39.799999999999997</v>
      </c>
      <c r="F340">
        <v>5.6</v>
      </c>
      <c r="G340">
        <v>14.399996399999999</v>
      </c>
      <c r="H340">
        <v>4.9341761999999996</v>
      </c>
      <c r="I340">
        <v>25</v>
      </c>
      <c r="J340">
        <v>0.1</v>
      </c>
      <c r="K340">
        <f t="shared" si="5"/>
        <v>1.5961857288598811</v>
      </c>
    </row>
    <row r="341" spans="1:11">
      <c r="A341">
        <v>85</v>
      </c>
      <c r="B341">
        <v>5.6</v>
      </c>
      <c r="C341">
        <v>16.8</v>
      </c>
      <c r="D341">
        <v>1.7</v>
      </c>
      <c r="E341">
        <v>39.799999999999997</v>
      </c>
      <c r="F341">
        <v>5.6</v>
      </c>
      <c r="G341">
        <v>30.959955000000001</v>
      </c>
      <c r="H341">
        <v>5.7488660999999999</v>
      </c>
      <c r="I341">
        <v>25</v>
      </c>
      <c r="J341">
        <v>0.1</v>
      </c>
      <c r="K341">
        <f t="shared" si="5"/>
        <v>1.7490026353627826</v>
      </c>
    </row>
    <row r="342" spans="1:11">
      <c r="A342">
        <v>86</v>
      </c>
      <c r="B342">
        <v>3.62</v>
      </c>
      <c r="C342">
        <v>9.4700000000000006</v>
      </c>
      <c r="D342">
        <v>4.8000000000000001E-2</v>
      </c>
      <c r="E342">
        <v>8</v>
      </c>
      <c r="F342" s="7">
        <v>4.5</v>
      </c>
      <c r="G342">
        <v>4.0639999999999992</v>
      </c>
      <c r="H342">
        <v>1.5599999999999999E-2</v>
      </c>
      <c r="I342">
        <v>25</v>
      </c>
      <c r="J342">
        <v>0.06</v>
      </c>
      <c r="K342">
        <f t="shared" si="5"/>
        <v>-4.1604843647266456</v>
      </c>
    </row>
    <row r="343" spans="1:11">
      <c r="A343">
        <v>86</v>
      </c>
      <c r="B343">
        <v>3.62</v>
      </c>
      <c r="C343">
        <v>9.4700000000000006</v>
      </c>
      <c r="D343">
        <v>4.8000000000000001E-2</v>
      </c>
      <c r="E343">
        <v>8</v>
      </c>
      <c r="F343" s="7">
        <v>4.5</v>
      </c>
      <c r="G343">
        <v>8.44</v>
      </c>
      <c r="H343">
        <v>2.5999999999999999E-2</v>
      </c>
      <c r="I343">
        <v>25</v>
      </c>
      <c r="J343">
        <v>0.06</v>
      </c>
      <c r="K343">
        <f t="shared" si="5"/>
        <v>-3.6496587409606551</v>
      </c>
    </row>
    <row r="344" spans="1:11">
      <c r="A344">
        <v>86</v>
      </c>
      <c r="B344">
        <v>3.62</v>
      </c>
      <c r="C344">
        <v>9.4700000000000006</v>
      </c>
      <c r="D344">
        <v>4.8000000000000001E-2</v>
      </c>
      <c r="E344">
        <v>8</v>
      </c>
      <c r="F344" s="7">
        <v>4.5</v>
      </c>
      <c r="G344">
        <v>15.32</v>
      </c>
      <c r="H344">
        <v>7.8E-2</v>
      </c>
      <c r="I344">
        <v>25</v>
      </c>
      <c r="J344">
        <v>0.06</v>
      </c>
      <c r="K344">
        <f t="shared" si="5"/>
        <v>-2.5510464522925451</v>
      </c>
    </row>
    <row r="345" spans="1:11">
      <c r="A345">
        <v>86</v>
      </c>
      <c r="B345">
        <v>3.62</v>
      </c>
      <c r="C345">
        <v>9.4700000000000006</v>
      </c>
      <c r="D345">
        <v>4.8000000000000001E-2</v>
      </c>
      <c r="E345">
        <v>8</v>
      </c>
      <c r="F345" s="7">
        <v>4.5</v>
      </c>
      <c r="G345">
        <v>180.34399999999999</v>
      </c>
      <c r="H345">
        <v>0.32759999999999995</v>
      </c>
      <c r="I345">
        <v>25</v>
      </c>
      <c r="J345">
        <v>0.06</v>
      </c>
      <c r="K345">
        <f t="shared" si="5"/>
        <v>-1.1159619270032228</v>
      </c>
    </row>
    <row r="346" spans="1:11">
      <c r="A346">
        <v>87</v>
      </c>
      <c r="B346">
        <v>4.78</v>
      </c>
      <c r="C346">
        <v>6.02</v>
      </c>
      <c r="D346">
        <v>0.87</v>
      </c>
      <c r="E346">
        <v>17</v>
      </c>
      <c r="F346" s="7">
        <v>4.5</v>
      </c>
      <c r="G346">
        <v>4.0639999999999992</v>
      </c>
      <c r="H346">
        <v>1.5599999999999999E-2</v>
      </c>
      <c r="I346">
        <v>25</v>
      </c>
      <c r="J346">
        <v>0.06</v>
      </c>
      <c r="K346">
        <f t="shared" si="5"/>
        <v>-4.1604843647266456</v>
      </c>
    </row>
    <row r="347" spans="1:11">
      <c r="A347">
        <v>87</v>
      </c>
      <c r="B347">
        <v>4.78</v>
      </c>
      <c r="C347">
        <v>6.02</v>
      </c>
      <c r="D347">
        <v>0.87</v>
      </c>
      <c r="E347">
        <v>17</v>
      </c>
      <c r="F347" s="7">
        <v>4.5</v>
      </c>
      <c r="G347">
        <v>8.44</v>
      </c>
      <c r="H347">
        <v>2.5999999999999999E-2</v>
      </c>
      <c r="I347">
        <v>25</v>
      </c>
      <c r="J347">
        <v>0.06</v>
      </c>
      <c r="K347">
        <f t="shared" si="5"/>
        <v>-3.6496587409606551</v>
      </c>
    </row>
    <row r="348" spans="1:11">
      <c r="A348">
        <v>87</v>
      </c>
      <c r="B348">
        <v>4.78</v>
      </c>
      <c r="C348">
        <v>6.02</v>
      </c>
      <c r="D348">
        <v>0.87</v>
      </c>
      <c r="E348">
        <v>17</v>
      </c>
      <c r="F348" s="7">
        <v>4.5</v>
      </c>
      <c r="G348">
        <v>18.128</v>
      </c>
      <c r="H348">
        <v>3.1199999999999999E-2</v>
      </c>
      <c r="I348">
        <v>25</v>
      </c>
      <c r="J348">
        <v>0.06</v>
      </c>
      <c r="K348">
        <f t="shared" si="5"/>
        <v>-3.4673371841667002</v>
      </c>
    </row>
    <row r="349" spans="1:11">
      <c r="A349">
        <v>87</v>
      </c>
      <c r="B349">
        <v>4.78</v>
      </c>
      <c r="C349">
        <v>6.02</v>
      </c>
      <c r="D349">
        <v>0.87</v>
      </c>
      <c r="E349">
        <v>17</v>
      </c>
      <c r="F349" s="7">
        <v>4.5</v>
      </c>
      <c r="G349">
        <v>173.16800000000001</v>
      </c>
      <c r="H349">
        <v>0.44719999999999999</v>
      </c>
      <c r="I349">
        <v>25</v>
      </c>
      <c r="J349">
        <v>0.06</v>
      </c>
      <c r="K349">
        <f t="shared" si="5"/>
        <v>-0.80474935714124762</v>
      </c>
    </row>
    <row r="350" spans="1:11">
      <c r="A350">
        <v>88</v>
      </c>
      <c r="B350">
        <v>6.11</v>
      </c>
      <c r="C350">
        <v>6.84</v>
      </c>
      <c r="D350">
        <v>3.6999999999999998E-2</v>
      </c>
      <c r="E350">
        <v>17</v>
      </c>
      <c r="F350" s="7">
        <v>4.5</v>
      </c>
      <c r="G350">
        <v>3.4399999999999995</v>
      </c>
      <c r="H350">
        <v>2.5999999999999999E-2</v>
      </c>
      <c r="I350">
        <v>25</v>
      </c>
      <c r="J350">
        <v>0.06</v>
      </c>
      <c r="K350">
        <f t="shared" si="5"/>
        <v>-3.6496587409606551</v>
      </c>
    </row>
    <row r="351" spans="1:11">
      <c r="A351">
        <v>88</v>
      </c>
      <c r="B351">
        <v>6.11</v>
      </c>
      <c r="C351">
        <v>6.84</v>
      </c>
      <c r="D351">
        <v>3.6999999999999998E-2</v>
      </c>
      <c r="E351">
        <v>17</v>
      </c>
      <c r="F351" s="7">
        <v>4.5</v>
      </c>
      <c r="G351">
        <v>6.879999999999999</v>
      </c>
      <c r="H351">
        <v>5.1999999999999998E-2</v>
      </c>
      <c r="I351">
        <v>25</v>
      </c>
      <c r="J351">
        <v>0.06</v>
      </c>
      <c r="K351">
        <f t="shared" si="5"/>
        <v>-2.9565115604007097</v>
      </c>
    </row>
    <row r="352" spans="1:11">
      <c r="A352">
        <v>88</v>
      </c>
      <c r="B352">
        <v>6.11</v>
      </c>
      <c r="C352">
        <v>6.84</v>
      </c>
      <c r="D352">
        <v>3.6999999999999998E-2</v>
      </c>
      <c r="E352">
        <v>17</v>
      </c>
      <c r="F352" s="7">
        <v>4.5</v>
      </c>
      <c r="G352">
        <v>9.7040000000000006</v>
      </c>
      <c r="H352">
        <v>0.1716</v>
      </c>
      <c r="I352">
        <v>25</v>
      </c>
      <c r="J352">
        <v>0.06</v>
      </c>
      <c r="K352">
        <f t="shared" si="5"/>
        <v>-1.7625890919282752</v>
      </c>
    </row>
    <row r="353" spans="1:11">
      <c r="A353">
        <v>88</v>
      </c>
      <c r="B353">
        <v>6.11</v>
      </c>
      <c r="C353">
        <v>6.84</v>
      </c>
      <c r="D353">
        <v>3.6999999999999998E-2</v>
      </c>
      <c r="E353">
        <v>17</v>
      </c>
      <c r="F353" s="7">
        <v>4.5</v>
      </c>
      <c r="G353">
        <v>167.55199999999996</v>
      </c>
      <c r="H353">
        <v>0.54080000000000006</v>
      </c>
      <c r="I353">
        <v>25</v>
      </c>
      <c r="J353">
        <v>0.06</v>
      </c>
      <c r="K353">
        <f t="shared" si="5"/>
        <v>-0.61470575425338259</v>
      </c>
    </row>
    <row r="354" spans="1:11">
      <c r="A354">
        <v>89</v>
      </c>
      <c r="B354">
        <v>4.66</v>
      </c>
      <c r="C354">
        <v>6.03</v>
      </c>
      <c r="D354">
        <v>0.24</v>
      </c>
      <c r="E354">
        <v>17</v>
      </c>
      <c r="F354" s="7">
        <v>4.5</v>
      </c>
      <c r="G354">
        <v>1.88</v>
      </c>
      <c r="H354">
        <v>5.1999999999999998E-2</v>
      </c>
      <c r="I354">
        <v>25</v>
      </c>
      <c r="J354">
        <v>0.06</v>
      </c>
      <c r="K354">
        <f t="shared" si="5"/>
        <v>-2.9565115604007097</v>
      </c>
    </row>
    <row r="355" spans="1:11">
      <c r="A355">
        <v>89</v>
      </c>
      <c r="B355">
        <v>4.66</v>
      </c>
      <c r="C355">
        <v>6.03</v>
      </c>
      <c r="D355">
        <v>0.24</v>
      </c>
      <c r="E355">
        <v>17</v>
      </c>
      <c r="F355" s="7">
        <v>4.5</v>
      </c>
      <c r="G355">
        <v>5.0079999999999991</v>
      </c>
      <c r="H355">
        <v>8.3199999999999996E-2</v>
      </c>
      <c r="I355">
        <v>25</v>
      </c>
      <c r="J355">
        <v>0.06</v>
      </c>
      <c r="K355">
        <f t="shared" si="5"/>
        <v>-2.486507931154974</v>
      </c>
    </row>
    <row r="356" spans="1:11">
      <c r="A356">
        <v>89</v>
      </c>
      <c r="B356">
        <v>4.66</v>
      </c>
      <c r="C356">
        <v>6.03</v>
      </c>
      <c r="D356">
        <v>0.24</v>
      </c>
      <c r="E356">
        <v>17</v>
      </c>
      <c r="F356" s="7">
        <v>4.5</v>
      </c>
      <c r="G356">
        <v>16.255999999999997</v>
      </c>
      <c r="H356">
        <v>6.2399999999999997E-2</v>
      </c>
      <c r="I356">
        <v>25</v>
      </c>
      <c r="J356">
        <v>0.06</v>
      </c>
      <c r="K356">
        <f t="shared" si="5"/>
        <v>-2.7741900036067553</v>
      </c>
    </row>
    <row r="357" spans="1:11">
      <c r="A357">
        <v>89</v>
      </c>
      <c r="B357">
        <v>4.66</v>
      </c>
      <c r="C357">
        <v>6.03</v>
      </c>
      <c r="D357">
        <v>0.24</v>
      </c>
      <c r="E357">
        <v>17</v>
      </c>
      <c r="F357" s="7">
        <v>4.5</v>
      </c>
      <c r="G357">
        <v>184.71199999999999</v>
      </c>
      <c r="H357">
        <v>0.25480000000000003</v>
      </c>
      <c r="I357">
        <v>25</v>
      </c>
      <c r="J357">
        <v>0.06</v>
      </c>
      <c r="K357">
        <f t="shared" si="5"/>
        <v>-1.3672763552841287</v>
      </c>
    </row>
    <row r="358" spans="1:11">
      <c r="A358">
        <v>90</v>
      </c>
      <c r="B358">
        <v>5.71</v>
      </c>
      <c r="C358">
        <v>5.34</v>
      </c>
      <c r="D358">
        <v>4.5999999999999999E-2</v>
      </c>
      <c r="E358">
        <v>21</v>
      </c>
      <c r="F358" s="7">
        <v>4.5</v>
      </c>
      <c r="G358">
        <v>2.5039999999999996</v>
      </c>
      <c r="H358">
        <v>4.1599999999999998E-2</v>
      </c>
      <c r="I358">
        <v>25</v>
      </c>
      <c r="J358">
        <v>0.06</v>
      </c>
      <c r="K358">
        <f t="shared" si="5"/>
        <v>-3.1796551117149194</v>
      </c>
    </row>
    <row r="359" spans="1:11">
      <c r="A359">
        <v>90</v>
      </c>
      <c r="B359">
        <v>5.71</v>
      </c>
      <c r="C359">
        <v>5.34</v>
      </c>
      <c r="D359">
        <v>4.5999999999999999E-2</v>
      </c>
      <c r="E359">
        <v>21</v>
      </c>
      <c r="F359" s="7">
        <v>4.5</v>
      </c>
      <c r="G359">
        <v>5.6319999999999997</v>
      </c>
      <c r="H359">
        <v>7.2800000000000004E-2</v>
      </c>
      <c r="I359">
        <v>25</v>
      </c>
      <c r="J359">
        <v>0.06</v>
      </c>
      <c r="K359">
        <f t="shared" si="5"/>
        <v>-2.6200393237794968</v>
      </c>
    </row>
    <row r="360" spans="1:11">
      <c r="A360">
        <v>90</v>
      </c>
      <c r="B360">
        <v>5.71</v>
      </c>
      <c r="C360">
        <v>5.34</v>
      </c>
      <c r="D360">
        <v>4.5999999999999999E-2</v>
      </c>
      <c r="E360">
        <v>21</v>
      </c>
      <c r="F360" s="7">
        <v>4.5</v>
      </c>
      <c r="G360">
        <v>16.255999999999997</v>
      </c>
      <c r="H360">
        <v>6.2399999999999997E-2</v>
      </c>
      <c r="I360">
        <v>25</v>
      </c>
      <c r="J360">
        <v>0.06</v>
      </c>
      <c r="K360">
        <f t="shared" si="5"/>
        <v>-2.7741900036067553</v>
      </c>
    </row>
    <row r="361" spans="1:11">
      <c r="A361">
        <v>90</v>
      </c>
      <c r="B361">
        <v>5.71</v>
      </c>
      <c r="C361">
        <v>5.34</v>
      </c>
      <c r="D361">
        <v>4.5999999999999999E-2</v>
      </c>
      <c r="E361">
        <v>21</v>
      </c>
      <c r="F361" s="7">
        <v>4.5</v>
      </c>
      <c r="G361">
        <v>182.52799999999999</v>
      </c>
      <c r="H361">
        <v>0.29120000000000001</v>
      </c>
      <c r="I361">
        <v>25</v>
      </c>
      <c r="J361">
        <v>0.06</v>
      </c>
      <c r="K361">
        <f t="shared" si="5"/>
        <v>-1.2337449626596062</v>
      </c>
    </row>
    <row r="362" spans="1:11">
      <c r="A362">
        <v>91</v>
      </c>
      <c r="B362">
        <v>20</v>
      </c>
      <c r="C362">
        <v>0.1</v>
      </c>
      <c r="D362">
        <v>5.6</v>
      </c>
      <c r="E362">
        <v>45</v>
      </c>
      <c r="F362">
        <v>6.41</v>
      </c>
      <c r="G362">
        <v>0.20700000000000002</v>
      </c>
      <c r="H362">
        <v>6.8874882501776549E-2</v>
      </c>
      <c r="I362">
        <v>25</v>
      </c>
      <c r="J362">
        <v>0.20799999999999999</v>
      </c>
      <c r="K362">
        <f t="shared" si="5"/>
        <v>-2.6754637174738307</v>
      </c>
    </row>
    <row r="363" spans="1:11">
      <c r="A363">
        <v>91</v>
      </c>
      <c r="B363">
        <v>20</v>
      </c>
      <c r="C363">
        <v>0.1</v>
      </c>
      <c r="D363">
        <v>5.6</v>
      </c>
      <c r="E363">
        <v>45</v>
      </c>
      <c r="F363">
        <v>6.41</v>
      </c>
      <c r="G363">
        <v>0.41400000000000003</v>
      </c>
      <c r="H363">
        <v>0.12501055038116193</v>
      </c>
      <c r="I363">
        <v>25</v>
      </c>
      <c r="J363">
        <v>0.20799999999999999</v>
      </c>
      <c r="K363">
        <f t="shared" si="5"/>
        <v>-2.0793571421922774</v>
      </c>
    </row>
    <row r="364" spans="1:11">
      <c r="A364">
        <v>91</v>
      </c>
      <c r="B364">
        <v>20</v>
      </c>
      <c r="C364">
        <v>0.1</v>
      </c>
      <c r="D364">
        <v>5.6</v>
      </c>
      <c r="E364">
        <v>45</v>
      </c>
      <c r="F364">
        <v>6.41</v>
      </c>
      <c r="G364">
        <v>0.621</v>
      </c>
      <c r="H364">
        <v>0.17716794592959753</v>
      </c>
      <c r="I364">
        <v>25</v>
      </c>
      <c r="J364">
        <v>0.20799999999999999</v>
      </c>
      <c r="K364">
        <f t="shared" si="5"/>
        <v>-1.7306571492192564</v>
      </c>
    </row>
    <row r="365" spans="1:11">
      <c r="A365">
        <v>91</v>
      </c>
      <c r="B365">
        <v>20</v>
      </c>
      <c r="C365">
        <v>0.1</v>
      </c>
      <c r="D365">
        <v>5.6</v>
      </c>
      <c r="E365">
        <v>45</v>
      </c>
      <c r="F365">
        <v>6.41</v>
      </c>
      <c r="G365">
        <v>1.0143</v>
      </c>
      <c r="H365">
        <v>0.27016525785949519</v>
      </c>
      <c r="I365">
        <v>25</v>
      </c>
      <c r="J365">
        <v>0.20799999999999999</v>
      </c>
      <c r="K365">
        <f t="shared" si="5"/>
        <v>-1.3087214410735708</v>
      </c>
    </row>
    <row r="366" spans="1:11">
      <c r="A366">
        <v>92</v>
      </c>
      <c r="B366">
        <v>20</v>
      </c>
      <c r="C366">
        <v>0.1</v>
      </c>
      <c r="D366">
        <v>2.6</v>
      </c>
      <c r="E366">
        <v>51</v>
      </c>
      <c r="F366">
        <v>5.85</v>
      </c>
      <c r="G366">
        <v>2.07E-2</v>
      </c>
      <c r="H366">
        <v>2.5480385731481731E-2</v>
      </c>
      <c r="I366">
        <v>25</v>
      </c>
      <c r="J366">
        <v>0.20799999999999999</v>
      </c>
      <c r="K366">
        <f t="shared" si="5"/>
        <v>-3.6698463097945777</v>
      </c>
    </row>
    <row r="367" spans="1:11">
      <c r="A367">
        <v>92</v>
      </c>
      <c r="B367">
        <v>20</v>
      </c>
      <c r="C367">
        <v>0.1</v>
      </c>
      <c r="D367">
        <v>2.6</v>
      </c>
      <c r="E367">
        <v>51</v>
      </c>
      <c r="F367">
        <v>5.85</v>
      </c>
      <c r="G367">
        <v>0.10350000000000001</v>
      </c>
      <c r="H367">
        <v>7.9886740436406103E-2</v>
      </c>
      <c r="I367">
        <v>25</v>
      </c>
      <c r="J367">
        <v>0.20799999999999999</v>
      </c>
      <c r="K367">
        <f t="shared" si="5"/>
        <v>-2.5271453919663673</v>
      </c>
    </row>
    <row r="368" spans="1:11">
      <c r="A368">
        <v>92</v>
      </c>
      <c r="B368">
        <v>20</v>
      </c>
      <c r="C368">
        <v>0.1</v>
      </c>
      <c r="D368">
        <v>2.6</v>
      </c>
      <c r="E368">
        <v>51</v>
      </c>
      <c r="F368">
        <v>5.85</v>
      </c>
      <c r="G368">
        <v>0.22770000000000001</v>
      </c>
      <c r="H368">
        <v>0.13982821212011032</v>
      </c>
      <c r="I368">
        <v>25</v>
      </c>
      <c r="J368">
        <v>0.20799999999999999</v>
      </c>
      <c r="K368">
        <f t="shared" si="5"/>
        <v>-1.9673406661077357</v>
      </c>
    </row>
    <row r="369" spans="1:11">
      <c r="A369">
        <v>92</v>
      </c>
      <c r="B369">
        <v>20</v>
      </c>
      <c r="C369">
        <v>0.1</v>
      </c>
      <c r="D369">
        <v>2.6</v>
      </c>
      <c r="E369">
        <v>51</v>
      </c>
      <c r="F369">
        <v>5.85</v>
      </c>
      <c r="G369">
        <v>0.43469999999999998</v>
      </c>
      <c r="H369">
        <v>0.22130014448995625</v>
      </c>
      <c r="I369">
        <v>25</v>
      </c>
      <c r="J369">
        <v>0.20799999999999999</v>
      </c>
      <c r="K369">
        <f t="shared" si="5"/>
        <v>-1.5082353790109484</v>
      </c>
    </row>
    <row r="370" spans="1:11">
      <c r="A370">
        <v>93</v>
      </c>
      <c r="B370">
        <v>20</v>
      </c>
      <c r="C370">
        <v>0.1</v>
      </c>
      <c r="D370">
        <v>1.7</v>
      </c>
      <c r="E370">
        <v>13</v>
      </c>
      <c r="F370">
        <v>5.1100000000000003</v>
      </c>
      <c r="G370">
        <v>1.4490000000000001</v>
      </c>
      <c r="H370">
        <v>0.145577819367847</v>
      </c>
      <c r="I370">
        <v>25</v>
      </c>
      <c r="J370">
        <v>0.20799999999999999</v>
      </c>
      <c r="K370">
        <f t="shared" si="5"/>
        <v>-1.9270444943309379</v>
      </c>
    </row>
    <row r="371" spans="1:11">
      <c r="A371">
        <v>93</v>
      </c>
      <c r="B371">
        <v>20</v>
      </c>
      <c r="C371">
        <v>0.1</v>
      </c>
      <c r="D371">
        <v>1.7</v>
      </c>
      <c r="E371">
        <v>13</v>
      </c>
      <c r="F371">
        <v>5.1100000000000003</v>
      </c>
      <c r="G371">
        <v>2.6909999999999998</v>
      </c>
      <c r="H371">
        <v>0.1830492590508413</v>
      </c>
      <c r="I371">
        <v>25</v>
      </c>
      <c r="J371">
        <v>0.20799999999999999</v>
      </c>
      <c r="K371">
        <f t="shared" si="5"/>
        <v>-1.6979999872206355</v>
      </c>
    </row>
    <row r="372" spans="1:11">
      <c r="A372">
        <v>93</v>
      </c>
      <c r="B372">
        <v>20</v>
      </c>
      <c r="C372">
        <v>0.1</v>
      </c>
      <c r="D372">
        <v>1.7</v>
      </c>
      <c r="E372">
        <v>13</v>
      </c>
      <c r="F372">
        <v>5.1100000000000003</v>
      </c>
      <c r="G372">
        <v>4.1399999999999997</v>
      </c>
      <c r="H372">
        <v>0.2146792321784054</v>
      </c>
      <c r="I372">
        <v>25</v>
      </c>
      <c r="J372">
        <v>0.20799999999999999</v>
      </c>
      <c r="K372">
        <f t="shared" si="5"/>
        <v>-1.5386103082664273</v>
      </c>
    </row>
    <row r="373" spans="1:11">
      <c r="A373">
        <v>93</v>
      </c>
      <c r="B373">
        <v>20</v>
      </c>
      <c r="C373">
        <v>0.1</v>
      </c>
      <c r="D373">
        <v>1.7</v>
      </c>
      <c r="E373">
        <v>13</v>
      </c>
      <c r="F373">
        <v>5.1100000000000003</v>
      </c>
      <c r="G373">
        <v>5.7960000000000003</v>
      </c>
      <c r="H373">
        <v>0.24314055658162861</v>
      </c>
      <c r="I373">
        <v>25</v>
      </c>
      <c r="J373">
        <v>0.20799999999999999</v>
      </c>
      <c r="K373">
        <f t="shared" si="5"/>
        <v>-1.4141155807165786</v>
      </c>
    </row>
    <row r="374" spans="1:11">
      <c r="A374">
        <v>94</v>
      </c>
      <c r="B374">
        <v>4.42</v>
      </c>
      <c r="C374">
        <v>1.1100000000000001</v>
      </c>
      <c r="D374">
        <v>0.9</v>
      </c>
      <c r="E374">
        <v>8</v>
      </c>
      <c r="F374">
        <v>4.42</v>
      </c>
      <c r="G374">
        <v>2.6909999999999998</v>
      </c>
      <c r="H374">
        <v>9.035025560793053E-2</v>
      </c>
      <c r="I374">
        <v>25</v>
      </c>
      <c r="J374">
        <v>0.20799999999999999</v>
      </c>
      <c r="K374">
        <f t="shared" si="5"/>
        <v>-2.404061432861786</v>
      </c>
    </row>
    <row r="375" spans="1:11">
      <c r="A375">
        <v>94</v>
      </c>
      <c r="B375">
        <v>4.42</v>
      </c>
      <c r="C375">
        <v>1.1100000000000001</v>
      </c>
      <c r="D375">
        <v>0.9</v>
      </c>
      <c r="E375">
        <v>8</v>
      </c>
      <c r="F375">
        <v>4.42</v>
      </c>
      <c r="G375">
        <v>4.3470000000000004</v>
      </c>
      <c r="H375">
        <v>0.10234841715732444</v>
      </c>
      <c r="I375">
        <v>25</v>
      </c>
      <c r="J375">
        <v>0.20799999999999999</v>
      </c>
      <c r="K375">
        <f t="shared" si="5"/>
        <v>-2.2793724319936954</v>
      </c>
    </row>
    <row r="376" spans="1:11">
      <c r="A376">
        <v>94</v>
      </c>
      <c r="B376">
        <v>4.42</v>
      </c>
      <c r="C376">
        <v>1.1100000000000001</v>
      </c>
      <c r="D376">
        <v>0.9</v>
      </c>
      <c r="E376">
        <v>8</v>
      </c>
      <c r="F376">
        <v>4.42</v>
      </c>
      <c r="G376">
        <v>5.7960000000000003</v>
      </c>
      <c r="H376">
        <v>0.11029738146126193</v>
      </c>
      <c r="I376">
        <v>25</v>
      </c>
      <c r="J376">
        <v>0.20799999999999999</v>
      </c>
      <c r="K376">
        <f t="shared" si="5"/>
        <v>-2.2045750931562327</v>
      </c>
    </row>
    <row r="377" spans="1:11">
      <c r="A377">
        <v>94</v>
      </c>
      <c r="B377">
        <v>4.42</v>
      </c>
      <c r="C377">
        <v>1.1100000000000001</v>
      </c>
      <c r="D377">
        <v>0.9</v>
      </c>
      <c r="E377">
        <v>8</v>
      </c>
      <c r="F377">
        <v>4.42</v>
      </c>
      <c r="G377">
        <v>26.91</v>
      </c>
      <c r="H377">
        <v>0.16441043770538269</v>
      </c>
      <c r="I377">
        <v>25</v>
      </c>
      <c r="J377">
        <v>0.20799999999999999</v>
      </c>
      <c r="K377">
        <f t="shared" si="5"/>
        <v>-1.8053893086833339</v>
      </c>
    </row>
    <row r="378" spans="1:11">
      <c r="A378">
        <v>95</v>
      </c>
      <c r="B378">
        <v>6.9</v>
      </c>
      <c r="C378">
        <v>13.7</v>
      </c>
      <c r="D378">
        <v>1.9605568445475638</v>
      </c>
      <c r="E378">
        <v>23</v>
      </c>
      <c r="F378" s="4">
        <v>5.5</v>
      </c>
      <c r="G378">
        <v>55.752758999999998</v>
      </c>
      <c r="H378">
        <v>20.082084300000002</v>
      </c>
      <c r="I378">
        <v>25</v>
      </c>
      <c r="J378">
        <v>0.01</v>
      </c>
      <c r="K378">
        <f t="shared" si="5"/>
        <v>2.9998280892374987</v>
      </c>
    </row>
    <row r="379" spans="1:11">
      <c r="A379">
        <v>95</v>
      </c>
      <c r="B379">
        <v>6.9</v>
      </c>
      <c r="C379">
        <v>13.7</v>
      </c>
      <c r="D379">
        <v>1.9605568445475638</v>
      </c>
      <c r="E379">
        <v>23</v>
      </c>
      <c r="F379" s="7">
        <v>5.5</v>
      </c>
      <c r="G379">
        <v>64.330010999999999</v>
      </c>
      <c r="H379">
        <v>30.123054000000003</v>
      </c>
      <c r="I379">
        <v>25</v>
      </c>
      <c r="J379">
        <v>0.01</v>
      </c>
      <c r="K379">
        <f t="shared" si="5"/>
        <v>3.4052907922139366</v>
      </c>
    </row>
    <row r="380" spans="1:11">
      <c r="A380">
        <v>95</v>
      </c>
      <c r="B380">
        <v>6.9</v>
      </c>
      <c r="C380">
        <v>13.7</v>
      </c>
      <c r="D380">
        <v>1.9605568445475638</v>
      </c>
      <c r="E380">
        <v>23</v>
      </c>
      <c r="F380" s="7">
        <v>5.5</v>
      </c>
      <c r="G380">
        <v>95.780349000000001</v>
      </c>
      <c r="H380">
        <v>37.460789999999996</v>
      </c>
      <c r="I380">
        <v>25</v>
      </c>
      <c r="J380">
        <v>0.01</v>
      </c>
      <c r="K380">
        <f t="shared" si="5"/>
        <v>3.6232947859553417</v>
      </c>
    </row>
    <row r="381" spans="1:11">
      <c r="A381">
        <v>95</v>
      </c>
      <c r="B381">
        <v>6.9</v>
      </c>
      <c r="C381">
        <v>13.7</v>
      </c>
      <c r="D381">
        <v>1.9605568445475638</v>
      </c>
      <c r="E381">
        <v>23</v>
      </c>
      <c r="F381" s="7">
        <v>5.5</v>
      </c>
      <c r="G381">
        <v>230.15915999999999</v>
      </c>
      <c r="H381">
        <v>41.322789</v>
      </c>
      <c r="I381">
        <v>25</v>
      </c>
      <c r="J381">
        <v>0.01</v>
      </c>
      <c r="K381">
        <f t="shared" si="5"/>
        <v>3.7214141395534432</v>
      </c>
    </row>
    <row r="382" spans="1:11">
      <c r="A382">
        <v>96</v>
      </c>
      <c r="B382">
        <v>8.26</v>
      </c>
      <c r="C382">
        <v>13.5</v>
      </c>
      <c r="D382">
        <v>10</v>
      </c>
      <c r="E382">
        <v>1.7</v>
      </c>
      <c r="F382" s="7">
        <v>6</v>
      </c>
      <c r="G382">
        <v>0.62527200000000005</v>
      </c>
      <c r="H382">
        <v>0.60790599999999995</v>
      </c>
      <c r="I382">
        <v>25</v>
      </c>
      <c r="J382">
        <v>0.1</v>
      </c>
      <c r="K382">
        <f t="shared" si="5"/>
        <v>-0.4977350142317537</v>
      </c>
    </row>
    <row r="383" spans="1:11">
      <c r="A383">
        <v>96</v>
      </c>
      <c r="B383">
        <v>8.26</v>
      </c>
      <c r="C383">
        <v>13.5</v>
      </c>
      <c r="D383">
        <v>10</v>
      </c>
      <c r="E383">
        <v>1.7</v>
      </c>
      <c r="F383" s="7">
        <v>6</v>
      </c>
      <c r="G383">
        <v>0.78491500000000003</v>
      </c>
      <c r="H383">
        <v>0.80566899999999997</v>
      </c>
      <c r="I383">
        <v>25</v>
      </c>
      <c r="J383">
        <v>0.1</v>
      </c>
      <c r="K383">
        <f t="shared" si="5"/>
        <v>-0.21608229079870275</v>
      </c>
    </row>
    <row r="384" spans="1:11">
      <c r="A384">
        <v>96</v>
      </c>
      <c r="B384">
        <v>8.26</v>
      </c>
      <c r="C384">
        <v>13.5</v>
      </c>
      <c r="D384">
        <v>10</v>
      </c>
      <c r="E384">
        <v>1.7</v>
      </c>
      <c r="F384" s="7">
        <v>6</v>
      </c>
      <c r="G384">
        <v>2.1509299999999998</v>
      </c>
      <c r="H384">
        <v>1.6112</v>
      </c>
      <c r="I384">
        <v>25</v>
      </c>
      <c r="J384">
        <v>0.1</v>
      </c>
      <c r="K384">
        <f t="shared" si="5"/>
        <v>0.47697924298216077</v>
      </c>
    </row>
    <row r="385" spans="1:11">
      <c r="A385">
        <v>96</v>
      </c>
      <c r="B385">
        <v>8.26</v>
      </c>
      <c r="C385">
        <v>13.5</v>
      </c>
      <c r="D385">
        <v>10</v>
      </c>
      <c r="E385">
        <v>1.7</v>
      </c>
      <c r="F385" s="7">
        <v>6</v>
      </c>
      <c r="G385">
        <v>4.5628900000000003</v>
      </c>
      <c r="H385">
        <v>1.8157399999999999</v>
      </c>
      <c r="I385">
        <v>25</v>
      </c>
      <c r="J385">
        <v>0.1</v>
      </c>
      <c r="K385">
        <f t="shared" si="5"/>
        <v>0.59649309812287266</v>
      </c>
    </row>
    <row r="386" spans="1:11">
      <c r="A386">
        <v>97</v>
      </c>
      <c r="B386">
        <v>5.2</v>
      </c>
      <c r="C386">
        <v>1.79</v>
      </c>
      <c r="D386">
        <v>1.7</v>
      </c>
      <c r="E386">
        <v>7.5</v>
      </c>
      <c r="F386">
        <v>5.2</v>
      </c>
      <c r="G386">
        <v>5.2331462999999996</v>
      </c>
      <c r="H386">
        <v>0.12659395500000001</v>
      </c>
      <c r="I386">
        <v>25</v>
      </c>
      <c r="J386">
        <v>0.66700000000000004</v>
      </c>
      <c r="K386">
        <f t="shared" ref="K386:K449" si="6">LN(H386)</f>
        <v>-2.0667705192272381</v>
      </c>
    </row>
    <row r="387" spans="1:11">
      <c r="A387">
        <v>97</v>
      </c>
      <c r="B387">
        <v>5.2</v>
      </c>
      <c r="C387">
        <v>1.79</v>
      </c>
      <c r="D387">
        <v>1.7</v>
      </c>
      <c r="E387">
        <v>7.5</v>
      </c>
      <c r="F387">
        <v>5.2</v>
      </c>
      <c r="G387">
        <v>8.3730257999999989</v>
      </c>
      <c r="H387">
        <v>0.28998008999999997</v>
      </c>
      <c r="I387">
        <v>25</v>
      </c>
      <c r="J387">
        <v>0.66700000000000004</v>
      </c>
      <c r="K387">
        <f t="shared" si="6"/>
        <v>-1.2379430135309055</v>
      </c>
    </row>
    <row r="388" spans="1:11">
      <c r="A388">
        <v>97</v>
      </c>
      <c r="B388">
        <v>5.2</v>
      </c>
      <c r="C388">
        <v>1.79</v>
      </c>
      <c r="D388">
        <v>1.7</v>
      </c>
      <c r="E388">
        <v>7.5</v>
      </c>
      <c r="F388">
        <v>5.2</v>
      </c>
      <c r="G388">
        <v>8.3730257999999989</v>
      </c>
      <c r="H388">
        <v>0.41254685999999996</v>
      </c>
      <c r="I388">
        <v>25</v>
      </c>
      <c r="J388">
        <v>0.66700000000000004</v>
      </c>
      <c r="K388">
        <f t="shared" si="6"/>
        <v>-0.88540547965939287</v>
      </c>
    </row>
    <row r="389" spans="1:11">
      <c r="A389">
        <v>97</v>
      </c>
      <c r="B389">
        <v>5.2</v>
      </c>
      <c r="C389">
        <v>1.79</v>
      </c>
      <c r="D389">
        <v>1.7</v>
      </c>
      <c r="E389">
        <v>7.5</v>
      </c>
      <c r="F389">
        <v>5.2</v>
      </c>
      <c r="G389">
        <v>16.746072300000002</v>
      </c>
      <c r="H389">
        <v>0.55136313000000003</v>
      </c>
      <c r="I389">
        <v>25</v>
      </c>
      <c r="J389">
        <v>0.66700000000000004</v>
      </c>
      <c r="K389">
        <f t="shared" si="6"/>
        <v>-0.59536164878695019</v>
      </c>
    </row>
    <row r="390" spans="1:11">
      <c r="A390">
        <v>98</v>
      </c>
      <c r="B390">
        <v>6.1</v>
      </c>
      <c r="C390">
        <v>3.01</v>
      </c>
      <c r="D390">
        <v>1.2</v>
      </c>
      <c r="E390">
        <v>15.6</v>
      </c>
      <c r="F390">
        <v>6.1</v>
      </c>
      <c r="G390">
        <v>34.887572999999996</v>
      </c>
      <c r="H390">
        <v>1.3164703200000001</v>
      </c>
      <c r="I390">
        <v>25</v>
      </c>
      <c r="J390">
        <v>0.66700000000000004</v>
      </c>
      <c r="K390">
        <f t="shared" si="6"/>
        <v>0.27495415507419119</v>
      </c>
    </row>
    <row r="391" spans="1:11">
      <c r="A391">
        <v>98</v>
      </c>
      <c r="B391">
        <v>6.1</v>
      </c>
      <c r="C391">
        <v>3.01</v>
      </c>
      <c r="D391">
        <v>1.2</v>
      </c>
      <c r="E391">
        <v>15.6</v>
      </c>
      <c r="F391">
        <v>6.1</v>
      </c>
      <c r="G391">
        <v>41.865129000000003</v>
      </c>
      <c r="H391">
        <v>1.7254298699999999</v>
      </c>
      <c r="I391">
        <v>25</v>
      </c>
      <c r="J391">
        <v>0.66700000000000004</v>
      </c>
      <c r="K391">
        <f t="shared" si="6"/>
        <v>0.5454762194381606</v>
      </c>
    </row>
    <row r="392" spans="1:11">
      <c r="A392">
        <v>98</v>
      </c>
      <c r="B392">
        <v>6.1</v>
      </c>
      <c r="C392">
        <v>3.01</v>
      </c>
      <c r="D392">
        <v>1.2</v>
      </c>
      <c r="E392">
        <v>15.6</v>
      </c>
      <c r="F392">
        <v>6.1</v>
      </c>
      <c r="G392">
        <v>62.797796999999996</v>
      </c>
      <c r="H392">
        <v>2.1984227999999999</v>
      </c>
      <c r="I392">
        <v>25</v>
      </c>
      <c r="J392">
        <v>0.66700000000000004</v>
      </c>
      <c r="K392">
        <f t="shared" si="6"/>
        <v>0.78774019417115215</v>
      </c>
    </row>
    <row r="393" spans="1:11">
      <c r="A393">
        <v>98</v>
      </c>
      <c r="B393">
        <v>6.1</v>
      </c>
      <c r="C393">
        <v>3.01</v>
      </c>
      <c r="D393">
        <v>1.2</v>
      </c>
      <c r="E393">
        <v>15.6</v>
      </c>
      <c r="F393">
        <v>6.1</v>
      </c>
      <c r="G393">
        <v>184.90440600000002</v>
      </c>
      <c r="H393">
        <v>2.9280149999999998</v>
      </c>
      <c r="I393">
        <v>25</v>
      </c>
      <c r="J393">
        <v>0.66700000000000004</v>
      </c>
      <c r="K393">
        <f t="shared" si="6"/>
        <v>1.0743247190367624</v>
      </c>
    </row>
    <row r="394" spans="1:11">
      <c r="A394">
        <v>99</v>
      </c>
      <c r="B394">
        <v>5</v>
      </c>
      <c r="C394">
        <v>1.0900000000000001</v>
      </c>
      <c r="D394">
        <v>0.3</v>
      </c>
      <c r="E394">
        <v>4.5</v>
      </c>
      <c r="F394">
        <v>5</v>
      </c>
      <c r="G394">
        <v>19.935052199999998</v>
      </c>
      <c r="H394">
        <v>6.3360422999999999E-2</v>
      </c>
      <c r="I394">
        <v>25</v>
      </c>
      <c r="J394">
        <v>0.66700000000000004</v>
      </c>
      <c r="K394">
        <f t="shared" si="6"/>
        <v>-2.7589158553618884</v>
      </c>
    </row>
    <row r="395" spans="1:11">
      <c r="A395">
        <v>99</v>
      </c>
      <c r="B395">
        <v>5</v>
      </c>
      <c r="C395">
        <v>1.0900000000000001</v>
      </c>
      <c r="D395">
        <v>0.3</v>
      </c>
      <c r="E395">
        <v>4.5</v>
      </c>
      <c r="F395">
        <v>5</v>
      </c>
      <c r="G395">
        <v>23.093541000000002</v>
      </c>
      <c r="H395">
        <v>0.124495596</v>
      </c>
      <c r="I395">
        <v>25</v>
      </c>
      <c r="J395">
        <v>0.66700000000000004</v>
      </c>
      <c r="K395">
        <f t="shared" si="6"/>
        <v>-2.0834849371970074</v>
      </c>
    </row>
    <row r="396" spans="1:11">
      <c r="A396">
        <v>99</v>
      </c>
      <c r="B396">
        <v>5</v>
      </c>
      <c r="C396">
        <v>1.0900000000000001</v>
      </c>
      <c r="D396">
        <v>0.3</v>
      </c>
      <c r="E396">
        <v>4.5</v>
      </c>
      <c r="F396">
        <v>5</v>
      </c>
      <c r="G396">
        <v>27.640502999999999</v>
      </c>
      <c r="H396">
        <v>0.27500571000000001</v>
      </c>
      <c r="I396">
        <v>25</v>
      </c>
      <c r="J396">
        <v>0.66700000000000004</v>
      </c>
      <c r="K396">
        <f t="shared" si="6"/>
        <v>-1.2909634178947633</v>
      </c>
    </row>
    <row r="397" spans="1:11">
      <c r="A397">
        <v>99</v>
      </c>
      <c r="B397">
        <v>5</v>
      </c>
      <c r="C397">
        <v>1.0900000000000001</v>
      </c>
      <c r="D397">
        <v>0.3</v>
      </c>
      <c r="E397">
        <v>4.5</v>
      </c>
      <c r="F397">
        <v>5</v>
      </c>
      <c r="G397">
        <v>90.840707999999992</v>
      </c>
      <c r="H397">
        <v>0.45330102</v>
      </c>
      <c r="I397">
        <v>25</v>
      </c>
      <c r="J397">
        <v>0.66700000000000004</v>
      </c>
      <c r="K397">
        <f t="shared" si="6"/>
        <v>-0.79119887087241181</v>
      </c>
    </row>
    <row r="398" spans="1:11">
      <c r="A398">
        <v>100</v>
      </c>
      <c r="B398">
        <v>5.8</v>
      </c>
      <c r="C398">
        <v>20.5</v>
      </c>
      <c r="D398">
        <v>6.1</v>
      </c>
      <c r="E398">
        <v>23</v>
      </c>
      <c r="F398">
        <v>5.8</v>
      </c>
      <c r="G398">
        <v>27.910016999999996</v>
      </c>
      <c r="H398">
        <v>1.3906197900000001</v>
      </c>
      <c r="I398">
        <v>25</v>
      </c>
      <c r="J398">
        <v>0.66700000000000004</v>
      </c>
      <c r="K398">
        <f t="shared" si="6"/>
        <v>0.32974953984859595</v>
      </c>
    </row>
    <row r="399" spans="1:11">
      <c r="A399">
        <v>100</v>
      </c>
      <c r="B399">
        <v>5.8</v>
      </c>
      <c r="C399">
        <v>20.5</v>
      </c>
      <c r="D399">
        <v>6.1</v>
      </c>
      <c r="E399">
        <v>23</v>
      </c>
      <c r="F399">
        <v>5.8</v>
      </c>
      <c r="G399">
        <v>48.842685000000003</v>
      </c>
      <c r="H399">
        <v>2.2596327</v>
      </c>
      <c r="I399">
        <v>25</v>
      </c>
      <c r="J399">
        <v>0.66700000000000004</v>
      </c>
      <c r="K399">
        <f t="shared" si="6"/>
        <v>0.81520227795214928</v>
      </c>
    </row>
    <row r="400" spans="1:11">
      <c r="A400">
        <v>100</v>
      </c>
      <c r="B400">
        <v>5.8</v>
      </c>
      <c r="C400">
        <v>20.5</v>
      </c>
      <c r="D400">
        <v>6.1</v>
      </c>
      <c r="E400">
        <v>23</v>
      </c>
      <c r="F400">
        <v>5.8</v>
      </c>
      <c r="G400">
        <v>256.42331999999999</v>
      </c>
      <c r="H400">
        <v>4.5571878000000003</v>
      </c>
      <c r="I400">
        <v>25</v>
      </c>
      <c r="J400">
        <v>0.66700000000000004</v>
      </c>
      <c r="K400">
        <f t="shared" si="6"/>
        <v>1.5167057227558214</v>
      </c>
    </row>
    <row r="401" spans="1:11">
      <c r="A401">
        <v>100</v>
      </c>
      <c r="B401">
        <v>5.8</v>
      </c>
      <c r="C401">
        <v>20.5</v>
      </c>
      <c r="D401">
        <v>6.1</v>
      </c>
      <c r="E401">
        <v>23</v>
      </c>
      <c r="F401">
        <v>5.8</v>
      </c>
      <c r="G401">
        <v>464.00499000000002</v>
      </c>
      <c r="H401">
        <v>5.0500340999999995</v>
      </c>
      <c r="I401">
        <v>25</v>
      </c>
      <c r="J401">
        <v>0.66700000000000004</v>
      </c>
      <c r="K401">
        <f t="shared" si="6"/>
        <v>1.619394995739718</v>
      </c>
    </row>
    <row r="402" spans="1:11">
      <c r="A402">
        <v>101</v>
      </c>
      <c r="B402">
        <v>6.4</v>
      </c>
      <c r="C402">
        <v>14.72</v>
      </c>
      <c r="D402">
        <v>4</v>
      </c>
      <c r="E402">
        <v>15</v>
      </c>
      <c r="F402">
        <v>6.4</v>
      </c>
      <c r="G402">
        <v>3.7412144999999999</v>
      </c>
      <c r="H402">
        <v>2.9381580000000005</v>
      </c>
      <c r="I402">
        <v>24</v>
      </c>
      <c r="J402">
        <v>0.1</v>
      </c>
      <c r="K402">
        <f t="shared" si="6"/>
        <v>1.0777828543860233</v>
      </c>
    </row>
    <row r="403" spans="1:11">
      <c r="A403">
        <v>101</v>
      </c>
      <c r="B403">
        <v>6.4</v>
      </c>
      <c r="C403">
        <v>14.72</v>
      </c>
      <c r="D403">
        <v>4</v>
      </c>
      <c r="E403">
        <v>15</v>
      </c>
      <c r="F403">
        <v>6.4</v>
      </c>
      <c r="G403">
        <v>18.310081500000003</v>
      </c>
      <c r="H403">
        <v>5.7070935</v>
      </c>
      <c r="I403">
        <v>24</v>
      </c>
      <c r="J403">
        <v>0.1</v>
      </c>
      <c r="K403">
        <f t="shared" si="6"/>
        <v>1.7417098748091855</v>
      </c>
    </row>
    <row r="404" spans="1:11">
      <c r="A404">
        <v>101</v>
      </c>
      <c r="B404">
        <v>6.4</v>
      </c>
      <c r="C404">
        <v>14.72</v>
      </c>
      <c r="D404">
        <v>4</v>
      </c>
      <c r="E404">
        <v>15</v>
      </c>
      <c r="F404">
        <v>6.4</v>
      </c>
      <c r="G404">
        <v>35.138043000000003</v>
      </c>
      <c r="H404">
        <v>6.6536837999999996</v>
      </c>
      <c r="I404">
        <v>24</v>
      </c>
      <c r="J404">
        <v>0.1</v>
      </c>
      <c r="K404">
        <f t="shared" si="6"/>
        <v>1.8951706561786119</v>
      </c>
    </row>
    <row r="405" spans="1:11">
      <c r="A405">
        <v>101</v>
      </c>
      <c r="B405">
        <v>6.4</v>
      </c>
      <c r="C405">
        <v>14.72</v>
      </c>
      <c r="D405">
        <v>4</v>
      </c>
      <c r="E405">
        <v>15</v>
      </c>
      <c r="F405">
        <v>6.4</v>
      </c>
      <c r="G405">
        <v>77.492106000000007</v>
      </c>
      <c r="H405">
        <v>7.7159663999999992</v>
      </c>
      <c r="I405">
        <v>24</v>
      </c>
      <c r="J405">
        <v>0.1</v>
      </c>
      <c r="K405">
        <f t="shared" si="6"/>
        <v>2.0432917404461319</v>
      </c>
    </row>
    <row r="406" spans="1:11">
      <c r="A406">
        <v>102</v>
      </c>
      <c r="B406">
        <v>4.9000000000000004</v>
      </c>
      <c r="C406">
        <v>7.51</v>
      </c>
      <c r="D406">
        <v>0.98</v>
      </c>
      <c r="E406">
        <v>41</v>
      </c>
      <c r="F406">
        <v>4.9000000000000004</v>
      </c>
      <c r="G406">
        <v>18.091530899999999</v>
      </c>
      <c r="H406">
        <v>1.6085700900000002</v>
      </c>
      <c r="I406">
        <v>24</v>
      </c>
      <c r="J406">
        <v>0.1</v>
      </c>
      <c r="K406">
        <f t="shared" si="6"/>
        <v>0.47534564150668418</v>
      </c>
    </row>
    <row r="407" spans="1:11">
      <c r="A407">
        <v>102</v>
      </c>
      <c r="B407">
        <v>4.9000000000000004</v>
      </c>
      <c r="C407">
        <v>7.51</v>
      </c>
      <c r="D407">
        <v>0.98</v>
      </c>
      <c r="E407">
        <v>41</v>
      </c>
      <c r="F407">
        <v>4.9000000000000004</v>
      </c>
      <c r="G407">
        <v>44.011718999999999</v>
      </c>
      <c r="H407">
        <v>2.4693236999999999</v>
      </c>
      <c r="I407">
        <v>24</v>
      </c>
      <c r="J407">
        <v>0.1</v>
      </c>
      <c r="K407">
        <f t="shared" si="6"/>
        <v>0.90394430748025389</v>
      </c>
    </row>
    <row r="408" spans="1:11">
      <c r="A408">
        <v>102</v>
      </c>
      <c r="B408">
        <v>4.9000000000000004</v>
      </c>
      <c r="C408">
        <v>7.51</v>
      </c>
      <c r="D408">
        <v>0.98</v>
      </c>
      <c r="E408">
        <v>41</v>
      </c>
      <c r="F408">
        <v>4.9000000000000004</v>
      </c>
      <c r="G408">
        <v>76.438475999999994</v>
      </c>
      <c r="H408">
        <v>3.0381183000000003</v>
      </c>
      <c r="I408">
        <v>24</v>
      </c>
      <c r="J408">
        <v>0.1</v>
      </c>
      <c r="K408">
        <f t="shared" si="6"/>
        <v>1.1112383435076014</v>
      </c>
    </row>
    <row r="409" spans="1:11">
      <c r="A409">
        <v>102</v>
      </c>
      <c r="B409">
        <v>4.9000000000000004</v>
      </c>
      <c r="C409">
        <v>7.51</v>
      </c>
      <c r="D409">
        <v>0.98</v>
      </c>
      <c r="E409">
        <v>41</v>
      </c>
      <c r="F409">
        <v>4.9000000000000004</v>
      </c>
      <c r="G409">
        <v>101.956194</v>
      </c>
      <c r="H409">
        <v>3.3194105999999999</v>
      </c>
      <c r="I409">
        <v>24</v>
      </c>
      <c r="J409">
        <v>0.1</v>
      </c>
      <c r="K409">
        <f t="shared" si="6"/>
        <v>1.1997872370475779</v>
      </c>
    </row>
    <row r="410" spans="1:11">
      <c r="A410">
        <v>103</v>
      </c>
      <c r="B410">
        <v>4.5999999999999996</v>
      </c>
      <c r="C410">
        <v>4.82</v>
      </c>
      <c r="D410">
        <v>6.51</v>
      </c>
      <c r="E410">
        <v>18.899999999999999</v>
      </c>
      <c r="F410">
        <v>4.5999999999999996</v>
      </c>
      <c r="G410">
        <v>19.428771600000001</v>
      </c>
      <c r="H410">
        <v>0.86292296999999996</v>
      </c>
      <c r="I410">
        <v>24</v>
      </c>
      <c r="J410">
        <v>0.1</v>
      </c>
      <c r="K410">
        <f t="shared" si="6"/>
        <v>-0.14742985028340427</v>
      </c>
    </row>
    <row r="411" spans="1:11">
      <c r="A411">
        <v>103</v>
      </c>
      <c r="B411">
        <v>4.5999999999999996</v>
      </c>
      <c r="C411">
        <v>4.82</v>
      </c>
      <c r="D411">
        <v>6.51</v>
      </c>
      <c r="E411">
        <v>18.899999999999999</v>
      </c>
      <c r="F411">
        <v>4.5999999999999996</v>
      </c>
      <c r="G411">
        <v>38.881430999999999</v>
      </c>
      <c r="H411">
        <v>1.2704397300000001</v>
      </c>
      <c r="I411">
        <v>24</v>
      </c>
      <c r="J411">
        <v>0.1</v>
      </c>
      <c r="K411">
        <f t="shared" si="6"/>
        <v>0.23936308463633457</v>
      </c>
    </row>
    <row r="412" spans="1:11">
      <c r="A412">
        <v>103</v>
      </c>
      <c r="B412">
        <v>4.5999999999999996</v>
      </c>
      <c r="C412">
        <v>4.82</v>
      </c>
      <c r="D412">
        <v>6.51</v>
      </c>
      <c r="E412">
        <v>18.899999999999999</v>
      </c>
      <c r="F412">
        <v>4.5999999999999996</v>
      </c>
      <c r="G412">
        <v>76.507614000000004</v>
      </c>
      <c r="H412">
        <v>1.7132976</v>
      </c>
      <c r="I412">
        <v>24</v>
      </c>
      <c r="J412">
        <v>0.1</v>
      </c>
      <c r="K412">
        <f t="shared" si="6"/>
        <v>0.53841993455034554</v>
      </c>
    </row>
    <row r="413" spans="1:11">
      <c r="A413">
        <v>103</v>
      </c>
      <c r="B413">
        <v>4.5999999999999996</v>
      </c>
      <c r="C413">
        <v>4.82</v>
      </c>
      <c r="D413">
        <v>6.51</v>
      </c>
      <c r="E413">
        <v>18.899999999999999</v>
      </c>
      <c r="F413">
        <v>4.5999999999999996</v>
      </c>
      <c r="G413">
        <v>109.821573</v>
      </c>
      <c r="H413">
        <v>1.8677920499999998</v>
      </c>
      <c r="I413">
        <v>24</v>
      </c>
      <c r="J413">
        <v>0.1</v>
      </c>
      <c r="K413">
        <f t="shared" si="6"/>
        <v>0.62475701134005968</v>
      </c>
    </row>
    <row r="414" spans="1:11">
      <c r="A414">
        <v>104</v>
      </c>
      <c r="B414">
        <v>5.9</v>
      </c>
      <c r="C414">
        <v>12.52</v>
      </c>
      <c r="D414">
        <v>2.0301624129930396</v>
      </c>
      <c r="E414">
        <v>2.58</v>
      </c>
      <c r="F414" s="7">
        <v>2</v>
      </c>
      <c r="G414">
        <v>4.19672</v>
      </c>
      <c r="H414">
        <v>0.60291300000000003</v>
      </c>
      <c r="I414" s="5">
        <v>25</v>
      </c>
      <c r="J414" s="5">
        <v>0.1</v>
      </c>
      <c r="K414">
        <f t="shared" si="6"/>
        <v>-0.50598237127107615</v>
      </c>
    </row>
    <row r="415" spans="1:11">
      <c r="A415">
        <v>104</v>
      </c>
      <c r="B415">
        <v>5.9</v>
      </c>
      <c r="C415">
        <v>12.52</v>
      </c>
      <c r="D415">
        <v>2.0301624129930396</v>
      </c>
      <c r="E415">
        <v>2.58</v>
      </c>
      <c r="F415" s="7">
        <v>2</v>
      </c>
      <c r="G415">
        <v>7.0819700000000001</v>
      </c>
      <c r="H415">
        <v>0.861564</v>
      </c>
      <c r="I415" s="5">
        <v>25</v>
      </c>
      <c r="J415" s="5">
        <v>0.1</v>
      </c>
      <c r="K415">
        <f t="shared" si="6"/>
        <v>-0.14900593674268583</v>
      </c>
    </row>
    <row r="416" spans="1:11">
      <c r="A416">
        <v>104</v>
      </c>
      <c r="B416">
        <v>5.9</v>
      </c>
      <c r="C416">
        <v>12.52</v>
      </c>
      <c r="D416">
        <v>2.0301624129930396</v>
      </c>
      <c r="E416">
        <v>2.58</v>
      </c>
      <c r="F416" s="7">
        <v>2</v>
      </c>
      <c r="G416">
        <v>19.016400000000001</v>
      </c>
      <c r="H416">
        <v>1.41855</v>
      </c>
      <c r="I416" s="5">
        <v>25</v>
      </c>
      <c r="J416" s="5">
        <v>0.1</v>
      </c>
      <c r="K416">
        <f t="shared" si="6"/>
        <v>0.34963522314749379</v>
      </c>
    </row>
    <row r="417" spans="1:11">
      <c r="A417">
        <v>104</v>
      </c>
      <c r="B417">
        <v>5.9</v>
      </c>
      <c r="C417">
        <v>12.52</v>
      </c>
      <c r="D417">
        <v>2.0301624129930396</v>
      </c>
      <c r="E417">
        <v>2.58</v>
      </c>
      <c r="F417" s="7">
        <v>2</v>
      </c>
      <c r="G417">
        <v>25.836099999999998</v>
      </c>
      <c r="H417">
        <v>1.5730500000000001</v>
      </c>
      <c r="I417" s="5">
        <v>25</v>
      </c>
      <c r="J417" s="5">
        <v>0.1</v>
      </c>
      <c r="K417">
        <f t="shared" si="6"/>
        <v>0.45301640996638681</v>
      </c>
    </row>
    <row r="418" spans="1:11">
      <c r="A418">
        <v>105</v>
      </c>
      <c r="B418">
        <v>7.9</v>
      </c>
      <c r="C418">
        <v>15</v>
      </c>
      <c r="D418">
        <v>0.92800000000000005</v>
      </c>
      <c r="E418">
        <v>14</v>
      </c>
      <c r="F418" s="7">
        <v>5</v>
      </c>
      <c r="G418">
        <v>9.0032200000000007</v>
      </c>
      <c r="H418">
        <v>2.1387199999999997</v>
      </c>
      <c r="I418">
        <v>25</v>
      </c>
      <c r="J418">
        <v>0.05</v>
      </c>
      <c r="K418">
        <f t="shared" si="6"/>
        <v>0.7602075192410257</v>
      </c>
    </row>
    <row r="419" spans="1:11">
      <c r="A419">
        <v>105</v>
      </c>
      <c r="B419">
        <v>7.9</v>
      </c>
      <c r="C419">
        <v>15</v>
      </c>
      <c r="D419">
        <v>0.92800000000000005</v>
      </c>
      <c r="E419">
        <v>14</v>
      </c>
      <c r="F419" s="7">
        <v>5</v>
      </c>
      <c r="G419">
        <v>18.006399999999999</v>
      </c>
      <c r="H419">
        <v>2.9440999999999997</v>
      </c>
      <c r="I419">
        <v>25</v>
      </c>
      <c r="J419">
        <v>0.05</v>
      </c>
      <c r="K419">
        <f t="shared" si="6"/>
        <v>1.0798031676810553</v>
      </c>
    </row>
    <row r="420" spans="1:11">
      <c r="A420">
        <v>105</v>
      </c>
      <c r="B420">
        <v>7.9</v>
      </c>
      <c r="C420">
        <v>15</v>
      </c>
      <c r="D420">
        <v>0.92800000000000005</v>
      </c>
      <c r="E420">
        <v>14</v>
      </c>
      <c r="F420" s="7">
        <v>5</v>
      </c>
      <c r="G420">
        <v>31.511299999999999</v>
      </c>
      <c r="H420">
        <v>3.7987600000000001</v>
      </c>
      <c r="I420">
        <v>25</v>
      </c>
      <c r="J420">
        <v>0.05</v>
      </c>
      <c r="K420">
        <f t="shared" si="6"/>
        <v>1.3346746976902841</v>
      </c>
    </row>
    <row r="421" spans="1:11">
      <c r="A421">
        <v>105</v>
      </c>
      <c r="B421">
        <v>7.9</v>
      </c>
      <c r="C421">
        <v>15</v>
      </c>
      <c r="D421">
        <v>0.92800000000000005</v>
      </c>
      <c r="E421">
        <v>14</v>
      </c>
      <c r="F421" s="7">
        <v>5</v>
      </c>
      <c r="G421">
        <v>48.874600000000001</v>
      </c>
      <c r="H421">
        <v>4.0278400000000003</v>
      </c>
      <c r="I421">
        <v>25</v>
      </c>
      <c r="J421">
        <v>0.05</v>
      </c>
      <c r="K421">
        <f t="shared" si="6"/>
        <v>1.3932302521210032</v>
      </c>
    </row>
    <row r="422" spans="1:11">
      <c r="A422">
        <v>106</v>
      </c>
      <c r="B422">
        <v>7.4</v>
      </c>
      <c r="C422">
        <v>24</v>
      </c>
      <c r="D422">
        <v>1.6819999999999999</v>
      </c>
      <c r="E422">
        <v>43</v>
      </c>
      <c r="F422" s="7">
        <v>5</v>
      </c>
      <c r="G422">
        <v>9.8039199999999997</v>
      </c>
      <c r="H422">
        <v>2.15543</v>
      </c>
      <c r="I422">
        <v>25</v>
      </c>
      <c r="J422">
        <v>0.05</v>
      </c>
      <c r="K422">
        <f t="shared" si="6"/>
        <v>0.76799023961393564</v>
      </c>
    </row>
    <row r="423" spans="1:11">
      <c r="A423">
        <v>106</v>
      </c>
      <c r="B423">
        <v>7.4</v>
      </c>
      <c r="C423">
        <v>24</v>
      </c>
      <c r="D423">
        <v>1.6819999999999999</v>
      </c>
      <c r="E423">
        <v>43</v>
      </c>
      <c r="F423" s="7">
        <v>5</v>
      </c>
      <c r="G423">
        <v>18.300699999999999</v>
      </c>
      <c r="H423">
        <v>2.9179400000000002</v>
      </c>
      <c r="I423">
        <v>25</v>
      </c>
      <c r="J423">
        <v>0.05</v>
      </c>
      <c r="K423">
        <f t="shared" si="6"/>
        <v>1.0708778878604057</v>
      </c>
    </row>
    <row r="424" spans="1:11">
      <c r="A424">
        <v>106</v>
      </c>
      <c r="B424">
        <v>7.4</v>
      </c>
      <c r="C424">
        <v>24</v>
      </c>
      <c r="D424">
        <v>1.6819999999999999</v>
      </c>
      <c r="E424">
        <v>43</v>
      </c>
      <c r="F424" s="7">
        <v>5</v>
      </c>
      <c r="G424">
        <v>35.947699999999998</v>
      </c>
      <c r="H424">
        <v>3.5361899999999999</v>
      </c>
      <c r="I424">
        <v>25</v>
      </c>
      <c r="J424">
        <v>0.05</v>
      </c>
      <c r="K424">
        <f t="shared" si="6"/>
        <v>1.2630498763635036</v>
      </c>
    </row>
    <row r="425" spans="1:11">
      <c r="A425">
        <v>106</v>
      </c>
      <c r="B425">
        <v>7.4</v>
      </c>
      <c r="C425">
        <v>24</v>
      </c>
      <c r="D425">
        <v>1.6819999999999999</v>
      </c>
      <c r="E425">
        <v>43</v>
      </c>
      <c r="F425" s="7">
        <v>5</v>
      </c>
      <c r="G425">
        <v>99.346400000000003</v>
      </c>
      <c r="H425">
        <v>4.1618399999999998</v>
      </c>
      <c r="I425">
        <v>25</v>
      </c>
      <c r="J425">
        <v>0.05</v>
      </c>
      <c r="K425">
        <f t="shared" si="6"/>
        <v>1.4259572841762664</v>
      </c>
    </row>
    <row r="426" spans="1:11">
      <c r="A426">
        <v>107</v>
      </c>
      <c r="B426">
        <v>7.9</v>
      </c>
      <c r="C426">
        <v>12</v>
      </c>
      <c r="D426">
        <v>2.1459999999999999</v>
      </c>
      <c r="E426">
        <v>21</v>
      </c>
      <c r="F426" s="7">
        <v>5</v>
      </c>
      <c r="G426">
        <v>6.9811300000000003</v>
      </c>
      <c r="H426">
        <v>1.93964</v>
      </c>
      <c r="I426">
        <v>25</v>
      </c>
      <c r="J426">
        <v>0.05</v>
      </c>
      <c r="K426">
        <f t="shared" si="6"/>
        <v>0.66250238884523949</v>
      </c>
    </row>
    <row r="427" spans="1:11">
      <c r="A427">
        <v>107</v>
      </c>
      <c r="B427">
        <v>7.9</v>
      </c>
      <c r="C427">
        <v>12</v>
      </c>
      <c r="D427">
        <v>2.1459999999999999</v>
      </c>
      <c r="E427">
        <v>21</v>
      </c>
      <c r="F427" s="7">
        <v>5</v>
      </c>
      <c r="G427">
        <v>11.0624</v>
      </c>
      <c r="H427">
        <v>3.0429499999999998</v>
      </c>
      <c r="I427">
        <v>25</v>
      </c>
      <c r="J427">
        <v>0.05</v>
      </c>
      <c r="K427">
        <f t="shared" si="6"/>
        <v>1.1128274396263742</v>
      </c>
    </row>
    <row r="428" spans="1:11">
      <c r="A428">
        <v>107</v>
      </c>
      <c r="B428">
        <v>7.9</v>
      </c>
      <c r="C428">
        <v>12</v>
      </c>
      <c r="D428">
        <v>2.1459999999999999</v>
      </c>
      <c r="E428">
        <v>21</v>
      </c>
      <c r="F428" s="7">
        <v>5</v>
      </c>
      <c r="G428">
        <v>29.224</v>
      </c>
      <c r="H428">
        <v>3.6522399999999999</v>
      </c>
      <c r="I428">
        <v>25</v>
      </c>
      <c r="J428">
        <v>0.05</v>
      </c>
      <c r="K428">
        <f t="shared" si="6"/>
        <v>1.2953406779885424</v>
      </c>
    </row>
    <row r="429" spans="1:11">
      <c r="A429">
        <v>107</v>
      </c>
      <c r="B429">
        <v>7.9</v>
      </c>
      <c r="C429">
        <v>12</v>
      </c>
      <c r="D429">
        <v>2.1459999999999999</v>
      </c>
      <c r="E429">
        <v>21</v>
      </c>
      <c r="F429" s="7">
        <v>5</v>
      </c>
      <c r="G429">
        <v>53.747900000000001</v>
      </c>
      <c r="H429">
        <v>4.1565600000000007</v>
      </c>
      <c r="I429">
        <v>25</v>
      </c>
      <c r="J429">
        <v>0.05</v>
      </c>
      <c r="K429">
        <f t="shared" si="6"/>
        <v>1.4246878091067607</v>
      </c>
    </row>
    <row r="430" spans="1:11">
      <c r="A430">
        <v>108</v>
      </c>
      <c r="B430">
        <v>7.7</v>
      </c>
      <c r="C430">
        <v>21</v>
      </c>
      <c r="D430">
        <v>1.218</v>
      </c>
      <c r="E430">
        <v>35</v>
      </c>
      <c r="F430" s="7">
        <v>5</v>
      </c>
      <c r="G430">
        <v>7.1238200000000003</v>
      </c>
      <c r="H430">
        <v>1.8701300000000001</v>
      </c>
      <c r="I430">
        <v>25</v>
      </c>
      <c r="J430">
        <v>0.05</v>
      </c>
      <c r="K430">
        <f t="shared" si="6"/>
        <v>0.62600794716675889</v>
      </c>
    </row>
    <row r="431" spans="1:11">
      <c r="A431">
        <v>108</v>
      </c>
      <c r="B431">
        <v>7.7</v>
      </c>
      <c r="C431">
        <v>21</v>
      </c>
      <c r="D431">
        <v>1.218</v>
      </c>
      <c r="E431">
        <v>35</v>
      </c>
      <c r="F431" s="7">
        <v>5</v>
      </c>
      <c r="G431">
        <v>12.736000000000001</v>
      </c>
      <c r="H431">
        <v>3.0995700000000004</v>
      </c>
      <c r="I431">
        <v>25</v>
      </c>
      <c r="J431">
        <v>0.05</v>
      </c>
      <c r="K431">
        <f t="shared" si="6"/>
        <v>1.1312633921926043</v>
      </c>
    </row>
    <row r="432" spans="1:11">
      <c r="A432">
        <v>108</v>
      </c>
      <c r="B432">
        <v>7.7</v>
      </c>
      <c r="C432">
        <v>21</v>
      </c>
      <c r="D432">
        <v>1.218</v>
      </c>
      <c r="E432">
        <v>35</v>
      </c>
      <c r="F432" s="7">
        <v>5</v>
      </c>
      <c r="G432">
        <v>25.339500000000001</v>
      </c>
      <c r="H432">
        <v>3.7922099999999999</v>
      </c>
      <c r="I432">
        <v>25</v>
      </c>
      <c r="J432">
        <v>0.05</v>
      </c>
      <c r="K432">
        <f t="shared" si="6"/>
        <v>1.3329489626062092</v>
      </c>
    </row>
    <row r="433" spans="1:11">
      <c r="A433">
        <v>108</v>
      </c>
      <c r="B433">
        <v>7.7</v>
      </c>
      <c r="C433">
        <v>21</v>
      </c>
      <c r="D433">
        <v>1.218</v>
      </c>
      <c r="E433">
        <v>35</v>
      </c>
      <c r="F433" s="7">
        <v>5</v>
      </c>
      <c r="G433">
        <v>49.562199999999997</v>
      </c>
      <c r="H433">
        <v>4.1558400000000004</v>
      </c>
      <c r="I433">
        <v>25</v>
      </c>
      <c r="J433">
        <v>0.05</v>
      </c>
      <c r="K433">
        <f t="shared" si="6"/>
        <v>1.4245145739395886</v>
      </c>
    </row>
    <row r="434" spans="1:11">
      <c r="A434">
        <v>109</v>
      </c>
      <c r="B434">
        <v>7.4</v>
      </c>
      <c r="C434">
        <v>8</v>
      </c>
      <c r="D434">
        <v>0.57999999999999996</v>
      </c>
      <c r="E434">
        <v>15</v>
      </c>
      <c r="F434" s="7">
        <v>5</v>
      </c>
      <c r="G434">
        <v>6.6872400000000001</v>
      </c>
      <c r="H434">
        <v>1.8620999999999999</v>
      </c>
      <c r="I434">
        <v>25</v>
      </c>
      <c r="J434">
        <v>0.05</v>
      </c>
      <c r="K434">
        <f t="shared" si="6"/>
        <v>0.62170488310557959</v>
      </c>
    </row>
    <row r="435" spans="1:11">
      <c r="A435">
        <v>109</v>
      </c>
      <c r="B435">
        <v>7.4</v>
      </c>
      <c r="C435">
        <v>8</v>
      </c>
      <c r="D435">
        <v>0.57999999999999996</v>
      </c>
      <c r="E435">
        <v>15</v>
      </c>
      <c r="F435" s="7">
        <v>5</v>
      </c>
      <c r="G435">
        <v>14.543200000000001</v>
      </c>
      <c r="H435">
        <v>3.0402499999999999</v>
      </c>
      <c r="I435">
        <v>25</v>
      </c>
      <c r="J435">
        <v>0.05</v>
      </c>
      <c r="K435">
        <f t="shared" si="6"/>
        <v>1.1119397488789717</v>
      </c>
    </row>
    <row r="436" spans="1:11">
      <c r="A436">
        <v>109</v>
      </c>
      <c r="B436">
        <v>7.4</v>
      </c>
      <c r="C436">
        <v>8</v>
      </c>
      <c r="D436">
        <v>0.57999999999999996</v>
      </c>
      <c r="E436">
        <v>15</v>
      </c>
      <c r="F436" s="7">
        <v>5</v>
      </c>
      <c r="G436">
        <v>28.051400000000001</v>
      </c>
      <c r="H436">
        <v>3.6020400000000001</v>
      </c>
      <c r="I436">
        <v>25</v>
      </c>
      <c r="J436">
        <v>0.05</v>
      </c>
      <c r="K436">
        <f t="shared" si="6"/>
        <v>1.2815003516338039</v>
      </c>
    </row>
    <row r="437" spans="1:11">
      <c r="A437">
        <v>109</v>
      </c>
      <c r="B437">
        <v>7.4</v>
      </c>
      <c r="C437">
        <v>8</v>
      </c>
      <c r="D437">
        <v>0.57999999999999996</v>
      </c>
      <c r="E437">
        <v>15</v>
      </c>
      <c r="F437" s="7">
        <v>5</v>
      </c>
      <c r="G437">
        <v>84.386399999999995</v>
      </c>
      <c r="H437">
        <v>4.25908</v>
      </c>
      <c r="I437">
        <v>25</v>
      </c>
      <c r="J437">
        <v>0.05</v>
      </c>
      <c r="K437">
        <f t="shared" si="6"/>
        <v>1.4490531745167183</v>
      </c>
    </row>
    <row r="438" spans="1:11">
      <c r="A438">
        <v>110</v>
      </c>
      <c r="B438">
        <v>7.3</v>
      </c>
      <c r="C438">
        <v>7</v>
      </c>
      <c r="D438">
        <v>0.92800000000000005</v>
      </c>
      <c r="E438">
        <v>7</v>
      </c>
      <c r="F438" s="7">
        <v>5</v>
      </c>
      <c r="G438">
        <v>6.9175199999999997</v>
      </c>
      <c r="H438">
        <v>1.7902</v>
      </c>
      <c r="I438">
        <v>25</v>
      </c>
      <c r="J438">
        <v>0.05</v>
      </c>
      <c r="K438">
        <f t="shared" si="6"/>
        <v>0.58232734545470155</v>
      </c>
    </row>
    <row r="439" spans="1:11">
      <c r="A439">
        <v>110</v>
      </c>
      <c r="B439">
        <v>7.3</v>
      </c>
      <c r="C439">
        <v>7</v>
      </c>
      <c r="D439">
        <v>0.92800000000000005</v>
      </c>
      <c r="E439">
        <v>7</v>
      </c>
      <c r="F439" s="7">
        <v>5</v>
      </c>
      <c r="G439">
        <v>10.494199999999999</v>
      </c>
      <c r="H439">
        <v>3.0566199999999997</v>
      </c>
      <c r="I439">
        <v>25</v>
      </c>
      <c r="J439">
        <v>0.05</v>
      </c>
      <c r="K439">
        <f t="shared" si="6"/>
        <v>1.1173097303081467</v>
      </c>
    </row>
    <row r="440" spans="1:11">
      <c r="A440">
        <v>110</v>
      </c>
      <c r="B440">
        <v>7.3</v>
      </c>
      <c r="C440">
        <v>7</v>
      </c>
      <c r="D440">
        <v>0.92800000000000005</v>
      </c>
      <c r="E440">
        <v>7</v>
      </c>
      <c r="F440" s="7">
        <v>5</v>
      </c>
      <c r="G440">
        <v>47.669800000000002</v>
      </c>
      <c r="H440">
        <v>4.1599399999999997</v>
      </c>
      <c r="I440">
        <v>25</v>
      </c>
      <c r="J440">
        <v>0.05</v>
      </c>
      <c r="K440">
        <f t="shared" si="6"/>
        <v>1.4255006510922352</v>
      </c>
    </row>
    <row r="441" spans="1:11">
      <c r="A441">
        <v>110</v>
      </c>
      <c r="B441">
        <v>7.3</v>
      </c>
      <c r="C441">
        <v>7</v>
      </c>
      <c r="D441">
        <v>0.92800000000000005</v>
      </c>
      <c r="E441">
        <v>7</v>
      </c>
      <c r="F441" s="7">
        <v>5</v>
      </c>
      <c r="G441">
        <v>87.720200000000006</v>
      </c>
      <c r="H441">
        <v>4.3186</v>
      </c>
      <c r="I441">
        <v>25</v>
      </c>
      <c r="J441">
        <v>0.05</v>
      </c>
      <c r="K441">
        <f t="shared" si="6"/>
        <v>1.4629312756585942</v>
      </c>
    </row>
    <row r="442" spans="1:11">
      <c r="A442">
        <v>111</v>
      </c>
      <c r="B442">
        <v>4.95</v>
      </c>
      <c r="C442">
        <v>14.06</v>
      </c>
      <c r="D442">
        <v>0.44083526682134572</v>
      </c>
      <c r="E442">
        <v>56.23</v>
      </c>
      <c r="F442">
        <v>4.95</v>
      </c>
      <c r="G442">
        <v>11</v>
      </c>
      <c r="H442">
        <v>1.1399588533958473</v>
      </c>
      <c r="I442" s="9">
        <v>25</v>
      </c>
      <c r="J442" s="9">
        <v>0.2</v>
      </c>
      <c r="K442">
        <f t="shared" si="6"/>
        <v>0.13099216824260299</v>
      </c>
    </row>
    <row r="443" spans="1:11">
      <c r="A443">
        <v>111</v>
      </c>
      <c r="B443">
        <v>4.95</v>
      </c>
      <c r="C443">
        <v>14.06</v>
      </c>
      <c r="D443">
        <v>0.44083526682134572</v>
      </c>
      <c r="E443">
        <v>57.23</v>
      </c>
      <c r="F443">
        <v>4.95</v>
      </c>
      <c r="G443">
        <v>18</v>
      </c>
      <c r="H443">
        <v>1.3998356859133352</v>
      </c>
      <c r="I443" s="9">
        <v>25</v>
      </c>
      <c r="J443" s="9">
        <v>0.2</v>
      </c>
      <c r="K443">
        <f t="shared" si="6"/>
        <v>0.33635486252838298</v>
      </c>
    </row>
    <row r="444" spans="1:11">
      <c r="A444">
        <v>111</v>
      </c>
      <c r="B444">
        <v>4.95</v>
      </c>
      <c r="C444">
        <v>14.06</v>
      </c>
      <c r="D444">
        <v>0.44083526682134572</v>
      </c>
      <c r="E444">
        <v>58.23</v>
      </c>
      <c r="F444">
        <v>4.95</v>
      </c>
      <c r="G444">
        <v>38</v>
      </c>
      <c r="H444">
        <v>1.9116051238016216</v>
      </c>
      <c r="I444" s="9">
        <v>25</v>
      </c>
      <c r="J444" s="9">
        <v>0.2</v>
      </c>
      <c r="K444">
        <f t="shared" si="6"/>
        <v>0.64794326809158509</v>
      </c>
    </row>
    <row r="445" spans="1:11">
      <c r="A445">
        <v>111</v>
      </c>
      <c r="B445">
        <v>4.95</v>
      </c>
      <c r="C445">
        <v>14.06</v>
      </c>
      <c r="D445">
        <v>0.44083526682134572</v>
      </c>
      <c r="E445">
        <v>59.23</v>
      </c>
      <c r="F445">
        <v>4.95</v>
      </c>
      <c r="G445">
        <v>61</v>
      </c>
      <c r="H445">
        <v>2.3286861882625418</v>
      </c>
      <c r="I445" s="9">
        <v>25</v>
      </c>
      <c r="J445" s="9">
        <v>0.2</v>
      </c>
      <c r="K445">
        <f t="shared" si="6"/>
        <v>0.84530424084595335</v>
      </c>
    </row>
    <row r="446" spans="1:11">
      <c r="A446">
        <v>112</v>
      </c>
      <c r="B446">
        <v>6.78</v>
      </c>
      <c r="C446">
        <v>19.46</v>
      </c>
      <c r="D446">
        <v>1.3747099767981439</v>
      </c>
      <c r="E446">
        <v>38.51</v>
      </c>
      <c r="F446">
        <v>6.78</v>
      </c>
      <c r="G446">
        <v>5</v>
      </c>
      <c r="H446">
        <v>5.1260605156048706</v>
      </c>
      <c r="I446" s="9">
        <v>25</v>
      </c>
      <c r="J446" s="9">
        <v>0.2</v>
      </c>
      <c r="K446">
        <f t="shared" si="6"/>
        <v>1.6343374334915597</v>
      </c>
    </row>
    <row r="447" spans="1:11">
      <c r="A447">
        <v>112</v>
      </c>
      <c r="B447">
        <v>6.78</v>
      </c>
      <c r="C447">
        <v>19.46</v>
      </c>
      <c r="D447">
        <v>1.3747099767981439</v>
      </c>
      <c r="E447">
        <v>39.51</v>
      </c>
      <c r="F447">
        <v>6.78</v>
      </c>
      <c r="G447">
        <v>8</v>
      </c>
      <c r="H447">
        <v>6.0058179427986857</v>
      </c>
      <c r="I447" s="9">
        <v>25</v>
      </c>
      <c r="J447" s="9">
        <v>0.2</v>
      </c>
      <c r="K447">
        <f t="shared" si="6"/>
        <v>1.7927286565473723</v>
      </c>
    </row>
    <row r="448" spans="1:11">
      <c r="A448">
        <v>112</v>
      </c>
      <c r="B448">
        <v>6.78</v>
      </c>
      <c r="C448">
        <v>19.46</v>
      </c>
      <c r="D448">
        <v>1.3747099767981439</v>
      </c>
      <c r="E448">
        <v>40.51</v>
      </c>
      <c r="F448">
        <v>6.78</v>
      </c>
      <c r="G448">
        <v>12</v>
      </c>
      <c r="H448">
        <v>6.8851739572251063</v>
      </c>
      <c r="I448" s="9">
        <v>25</v>
      </c>
      <c r="J448" s="9">
        <v>0.2</v>
      </c>
      <c r="K448">
        <f t="shared" si="6"/>
        <v>1.9293703979798238</v>
      </c>
    </row>
    <row r="449" spans="1:11">
      <c r="A449">
        <v>112</v>
      </c>
      <c r="B449">
        <v>6.78</v>
      </c>
      <c r="C449">
        <v>19.46</v>
      </c>
      <c r="D449">
        <v>1.3747099767981439</v>
      </c>
      <c r="E449">
        <v>41.51</v>
      </c>
      <c r="F449">
        <v>6.78</v>
      </c>
      <c r="G449">
        <v>16</v>
      </c>
      <c r="H449">
        <v>7.5861123732316749</v>
      </c>
      <c r="I449" s="9">
        <v>25</v>
      </c>
      <c r="J449" s="9">
        <v>0.2</v>
      </c>
      <c r="K449">
        <f t="shared" si="6"/>
        <v>2.0263192563960741</v>
      </c>
    </row>
    <row r="450" spans="1:11">
      <c r="A450">
        <v>113</v>
      </c>
      <c r="B450">
        <v>5.21</v>
      </c>
      <c r="C450">
        <v>3.25</v>
      </c>
      <c r="D450">
        <v>5.0199999999999996</v>
      </c>
      <c r="E450">
        <v>11.69</v>
      </c>
      <c r="F450">
        <v>5.21</v>
      </c>
      <c r="G450">
        <v>18.007737300000002</v>
      </c>
      <c r="H450">
        <v>1.43955045</v>
      </c>
      <c r="I450">
        <v>25</v>
      </c>
      <c r="J450">
        <v>0.06</v>
      </c>
      <c r="K450">
        <f t="shared" ref="K450:K513" si="7">LN(H450)</f>
        <v>0.36433087734724728</v>
      </c>
    </row>
    <row r="451" spans="1:11">
      <c r="A451">
        <v>113</v>
      </c>
      <c r="B451">
        <v>5.21</v>
      </c>
      <c r="C451">
        <v>3.25</v>
      </c>
      <c r="D451">
        <v>5.0199999999999996</v>
      </c>
      <c r="E451">
        <v>11.69</v>
      </c>
      <c r="F451">
        <v>5.21</v>
      </c>
      <c r="G451">
        <v>62.809182</v>
      </c>
      <c r="H451">
        <v>2.5153191000000001</v>
      </c>
      <c r="I451">
        <v>25</v>
      </c>
      <c r="J451">
        <v>0.06</v>
      </c>
      <c r="K451">
        <f t="shared" si="7"/>
        <v>0.92239967423091174</v>
      </c>
    </row>
    <row r="452" spans="1:11">
      <c r="A452">
        <v>113</v>
      </c>
      <c r="B452">
        <v>5.21</v>
      </c>
      <c r="C452">
        <v>3.25</v>
      </c>
      <c r="D452">
        <v>5.0199999999999996</v>
      </c>
      <c r="E452">
        <v>11.69</v>
      </c>
      <c r="F452">
        <v>5.21</v>
      </c>
      <c r="G452">
        <v>216.70208999999997</v>
      </c>
      <c r="H452">
        <v>3.6290205000000002</v>
      </c>
      <c r="I452">
        <v>25</v>
      </c>
      <c r="J452">
        <v>0.06</v>
      </c>
      <c r="K452">
        <f t="shared" si="7"/>
        <v>1.2889627771540799</v>
      </c>
    </row>
    <row r="453" spans="1:11">
      <c r="A453">
        <v>113</v>
      </c>
      <c r="B453">
        <v>5.21</v>
      </c>
      <c r="C453">
        <v>3.25</v>
      </c>
      <c r="D453">
        <v>5.0199999999999996</v>
      </c>
      <c r="E453">
        <v>11.69</v>
      </c>
      <c r="F453">
        <v>5.21</v>
      </c>
      <c r="G453">
        <v>367.00893000000002</v>
      </c>
      <c r="H453">
        <v>4.6401741000000003</v>
      </c>
      <c r="I453">
        <v>25</v>
      </c>
      <c r="J453">
        <v>0.06</v>
      </c>
      <c r="K453">
        <f t="shared" si="7"/>
        <v>1.5347518870859722</v>
      </c>
    </row>
    <row r="454" spans="1:11">
      <c r="A454">
        <v>114</v>
      </c>
      <c r="B454">
        <v>4.97</v>
      </c>
      <c r="C454">
        <v>4.45</v>
      </c>
      <c r="D454">
        <v>14.478999999999999</v>
      </c>
      <c r="E454">
        <v>17.54</v>
      </c>
      <c r="F454">
        <v>4.97</v>
      </c>
      <c r="G454">
        <v>6.4281572999999996</v>
      </c>
      <c r="H454">
        <v>1.9559160899999999</v>
      </c>
      <c r="I454">
        <v>25</v>
      </c>
      <c r="J454">
        <v>0.06</v>
      </c>
      <c r="K454">
        <f t="shared" si="7"/>
        <v>0.67085867191944071</v>
      </c>
    </row>
    <row r="455" spans="1:11">
      <c r="A455">
        <v>114</v>
      </c>
      <c r="B455">
        <v>4.97</v>
      </c>
      <c r="C455">
        <v>4.45</v>
      </c>
      <c r="D455">
        <v>14.478999999999999</v>
      </c>
      <c r="E455">
        <v>17.54</v>
      </c>
      <c r="F455">
        <v>4.97</v>
      </c>
      <c r="G455">
        <v>28.034838000000001</v>
      </c>
      <c r="H455">
        <v>3.6524736</v>
      </c>
      <c r="I455">
        <v>25</v>
      </c>
      <c r="J455">
        <v>0.06</v>
      </c>
      <c r="K455">
        <f t="shared" si="7"/>
        <v>1.2954046366905179</v>
      </c>
    </row>
    <row r="456" spans="1:11">
      <c r="A456">
        <v>114</v>
      </c>
      <c r="B456">
        <v>4.97</v>
      </c>
      <c r="C456">
        <v>4.45</v>
      </c>
      <c r="D456">
        <v>14.478999999999999</v>
      </c>
      <c r="E456">
        <v>17.54</v>
      </c>
      <c r="F456">
        <v>4.97</v>
      </c>
      <c r="G456">
        <v>131.01423299999999</v>
      </c>
      <c r="H456">
        <v>5.3904249000000002</v>
      </c>
      <c r="I456">
        <v>25</v>
      </c>
      <c r="J456">
        <v>0.06</v>
      </c>
      <c r="K456">
        <f t="shared" si="7"/>
        <v>1.6846242129827236</v>
      </c>
    </row>
    <row r="457" spans="1:11">
      <c r="A457">
        <v>114</v>
      </c>
      <c r="B457">
        <v>4.97</v>
      </c>
      <c r="C457">
        <v>4.45</v>
      </c>
      <c r="D457">
        <v>14.478999999999999</v>
      </c>
      <c r="E457">
        <v>17.54</v>
      </c>
      <c r="F457">
        <v>4.97</v>
      </c>
      <c r="G457">
        <v>259.05221999999998</v>
      </c>
      <c r="H457">
        <v>7.3826963999999995</v>
      </c>
      <c r="I457">
        <v>25</v>
      </c>
      <c r="J457">
        <v>0.06</v>
      </c>
      <c r="K457">
        <f t="shared" si="7"/>
        <v>1.9991389377361894</v>
      </c>
    </row>
    <row r="458" spans="1:11">
      <c r="A458">
        <v>115</v>
      </c>
      <c r="B458">
        <v>4.8</v>
      </c>
      <c r="C458">
        <v>3.3000000000000003</v>
      </c>
      <c r="D458">
        <v>1.3</v>
      </c>
      <c r="E458">
        <v>4.8</v>
      </c>
      <c r="F458">
        <v>4.8</v>
      </c>
      <c r="G458">
        <v>2</v>
      </c>
      <c r="H458">
        <v>2.8735599999999998E-3</v>
      </c>
      <c r="I458">
        <v>25</v>
      </c>
      <c r="J458">
        <v>0.1</v>
      </c>
      <c r="K458">
        <f t="shared" si="7"/>
        <v>-5.8522035997751018</v>
      </c>
    </row>
    <row r="459" spans="1:11">
      <c r="A459">
        <v>115</v>
      </c>
      <c r="B459">
        <v>4.8</v>
      </c>
      <c r="C459">
        <v>3.3000000000000003</v>
      </c>
      <c r="D459">
        <v>1.3</v>
      </c>
      <c r="E459">
        <v>4.8</v>
      </c>
      <c r="F459">
        <v>4.8</v>
      </c>
      <c r="G459">
        <v>10</v>
      </c>
      <c r="H459">
        <v>5.4023000000000005E-3</v>
      </c>
      <c r="I459">
        <v>25</v>
      </c>
      <c r="J459">
        <v>0.1</v>
      </c>
      <c r="K459">
        <f t="shared" si="7"/>
        <v>-5.2209304901666815</v>
      </c>
    </row>
    <row r="460" spans="1:11">
      <c r="A460">
        <v>115</v>
      </c>
      <c r="B460">
        <v>4.8</v>
      </c>
      <c r="C460">
        <v>3.3000000000000003</v>
      </c>
      <c r="D460">
        <v>1.3</v>
      </c>
      <c r="E460">
        <v>4.8</v>
      </c>
      <c r="F460">
        <v>4.8</v>
      </c>
      <c r="G460">
        <v>21</v>
      </c>
      <c r="H460">
        <v>9.4252900000000011E-3</v>
      </c>
      <c r="I460">
        <v>25</v>
      </c>
      <c r="J460">
        <v>0.1</v>
      </c>
      <c r="K460">
        <f t="shared" si="7"/>
        <v>-4.6643587768906567</v>
      </c>
    </row>
    <row r="461" spans="1:11">
      <c r="A461">
        <v>115</v>
      </c>
      <c r="B461">
        <v>4.8</v>
      </c>
      <c r="C461">
        <v>3.3000000000000003</v>
      </c>
      <c r="D461">
        <v>1.3</v>
      </c>
      <c r="E461">
        <v>4.8</v>
      </c>
      <c r="F461">
        <v>4.8</v>
      </c>
      <c r="G461">
        <v>34</v>
      </c>
      <c r="H461">
        <v>1.57471E-2</v>
      </c>
      <c r="I461">
        <v>25</v>
      </c>
      <c r="J461">
        <v>0.1</v>
      </c>
      <c r="K461">
        <f t="shared" si="7"/>
        <v>-4.151099057648076</v>
      </c>
    </row>
    <row r="462" spans="1:11">
      <c r="A462">
        <v>116</v>
      </c>
      <c r="B462">
        <v>6.25</v>
      </c>
      <c r="C462">
        <v>4.6100000000000003</v>
      </c>
      <c r="D462">
        <v>2.21</v>
      </c>
      <c r="E462">
        <v>10</v>
      </c>
      <c r="F462">
        <v>6.25</v>
      </c>
      <c r="G462">
        <v>2</v>
      </c>
      <c r="H462">
        <v>2.8248600000000002E-3</v>
      </c>
      <c r="I462">
        <v>25</v>
      </c>
      <c r="J462">
        <v>0.1</v>
      </c>
      <c r="K462">
        <f t="shared" si="7"/>
        <v>-5.869296473133871</v>
      </c>
    </row>
    <row r="463" spans="1:11">
      <c r="A463">
        <v>116</v>
      </c>
      <c r="B463">
        <v>6.25</v>
      </c>
      <c r="C463">
        <v>4.6100000000000003</v>
      </c>
      <c r="D463">
        <v>2.21</v>
      </c>
      <c r="E463">
        <v>10</v>
      </c>
      <c r="F463">
        <v>6.25</v>
      </c>
      <c r="G463">
        <v>9</v>
      </c>
      <c r="H463">
        <v>6.0734500000000002E-3</v>
      </c>
      <c r="I463">
        <v>25</v>
      </c>
      <c r="J463">
        <v>0.1</v>
      </c>
      <c r="K463">
        <f t="shared" si="7"/>
        <v>-5.1038284663432227</v>
      </c>
    </row>
    <row r="464" spans="1:11">
      <c r="A464">
        <v>116</v>
      </c>
      <c r="B464">
        <v>6.25</v>
      </c>
      <c r="C464">
        <v>4.6100000000000003</v>
      </c>
      <c r="D464">
        <v>2.21</v>
      </c>
      <c r="E464">
        <v>10</v>
      </c>
      <c r="F464">
        <v>6.25</v>
      </c>
      <c r="G464">
        <v>18</v>
      </c>
      <c r="H464">
        <v>1.1299400000000001E-2</v>
      </c>
      <c r="I464">
        <v>25</v>
      </c>
      <c r="J464">
        <v>0.1</v>
      </c>
      <c r="K464">
        <f t="shared" si="7"/>
        <v>-4.4830056520186892</v>
      </c>
    </row>
    <row r="465" spans="1:11">
      <c r="A465">
        <v>116</v>
      </c>
      <c r="B465">
        <v>6.25</v>
      </c>
      <c r="C465">
        <v>4.6100000000000003</v>
      </c>
      <c r="D465">
        <v>2.21</v>
      </c>
      <c r="E465">
        <v>10</v>
      </c>
      <c r="F465">
        <v>6.25</v>
      </c>
      <c r="G465">
        <v>74</v>
      </c>
      <c r="H465">
        <v>2.5706199999999998E-2</v>
      </c>
      <c r="I465">
        <v>25</v>
      </c>
      <c r="J465">
        <v>0.1</v>
      </c>
      <c r="K465">
        <f t="shared" si="7"/>
        <v>-3.6610230710397049</v>
      </c>
    </row>
    <row r="466" spans="1:11">
      <c r="A466">
        <v>117</v>
      </c>
      <c r="B466">
        <v>7.5</v>
      </c>
      <c r="C466">
        <v>10.99</v>
      </c>
      <c r="D466">
        <v>1.32</v>
      </c>
      <c r="E466">
        <v>14.8</v>
      </c>
      <c r="F466">
        <v>7.5</v>
      </c>
      <c r="G466">
        <v>2</v>
      </c>
      <c r="H466">
        <v>2.4557699999999999E-3</v>
      </c>
      <c r="I466">
        <v>25</v>
      </c>
      <c r="J466">
        <v>0.1</v>
      </c>
      <c r="K466">
        <f t="shared" si="7"/>
        <v>-6.0093149212909776</v>
      </c>
    </row>
    <row r="467" spans="1:11">
      <c r="A467">
        <v>117</v>
      </c>
      <c r="B467">
        <v>7.5</v>
      </c>
      <c r="C467">
        <v>10.99</v>
      </c>
      <c r="D467">
        <v>1.32</v>
      </c>
      <c r="E467">
        <v>14.8</v>
      </c>
      <c r="F467">
        <v>7.5</v>
      </c>
      <c r="G467">
        <v>8</v>
      </c>
      <c r="H467">
        <v>7.1109400000000005E-3</v>
      </c>
      <c r="I467">
        <v>25</v>
      </c>
      <c r="J467">
        <v>0.1</v>
      </c>
      <c r="K467">
        <f t="shared" si="7"/>
        <v>-4.9461208357481912</v>
      </c>
    </row>
    <row r="468" spans="1:11">
      <c r="A468">
        <v>117</v>
      </c>
      <c r="B468">
        <v>7.5</v>
      </c>
      <c r="C468">
        <v>10.99</v>
      </c>
      <c r="D468">
        <v>1.32</v>
      </c>
      <c r="E468">
        <v>14.8</v>
      </c>
      <c r="F468">
        <v>7.5</v>
      </c>
      <c r="G468">
        <v>11</v>
      </c>
      <c r="H468">
        <v>1.86762E-2</v>
      </c>
      <c r="I468">
        <v>25</v>
      </c>
      <c r="J468">
        <v>0.1</v>
      </c>
      <c r="K468">
        <f t="shared" si="7"/>
        <v>-3.9805052929995379</v>
      </c>
    </row>
    <row r="469" spans="1:11">
      <c r="A469">
        <v>117</v>
      </c>
      <c r="B469">
        <v>7.5</v>
      </c>
      <c r="C469">
        <v>10.99</v>
      </c>
      <c r="D469">
        <v>1.32</v>
      </c>
      <c r="E469">
        <v>14.8</v>
      </c>
      <c r="F469">
        <v>7.5</v>
      </c>
      <c r="G469">
        <v>64</v>
      </c>
      <c r="H469">
        <v>3.6811100000000006E-2</v>
      </c>
      <c r="I469">
        <v>25</v>
      </c>
      <c r="J469">
        <v>0.1</v>
      </c>
      <c r="K469">
        <f t="shared" si="7"/>
        <v>-3.3019558488537832</v>
      </c>
    </row>
    <row r="470" spans="1:11">
      <c r="A470">
        <v>118</v>
      </c>
      <c r="B470">
        <v>4.9400000000000004</v>
      </c>
      <c r="C470">
        <v>15.1</v>
      </c>
      <c r="D470">
        <v>0.58579999999999999</v>
      </c>
      <c r="E470">
        <v>1.5</v>
      </c>
      <c r="F470">
        <v>4.9400000000000004</v>
      </c>
      <c r="G470">
        <v>10.118</v>
      </c>
      <c r="H470">
        <v>3.9152100000000001</v>
      </c>
      <c r="I470">
        <v>25</v>
      </c>
      <c r="J470">
        <v>0.2</v>
      </c>
      <c r="K470">
        <f t="shared" si="7"/>
        <v>1.3648689678509447</v>
      </c>
    </row>
    <row r="471" spans="1:11">
      <c r="A471">
        <v>118</v>
      </c>
      <c r="B471">
        <v>4.9400000000000004</v>
      </c>
      <c r="C471">
        <v>15.1</v>
      </c>
      <c r="D471">
        <v>0.58579999999999999</v>
      </c>
      <c r="E471">
        <v>1.5</v>
      </c>
      <c r="F471">
        <v>4.9400000000000004</v>
      </c>
      <c r="G471">
        <v>57.335599999999999</v>
      </c>
      <c r="H471">
        <v>5.7448600000000001</v>
      </c>
      <c r="I471">
        <v>25</v>
      </c>
      <c r="J471">
        <v>0.2</v>
      </c>
      <c r="K471">
        <f t="shared" si="7"/>
        <v>1.7483055419872535</v>
      </c>
    </row>
    <row r="472" spans="1:11">
      <c r="A472">
        <v>118</v>
      </c>
      <c r="B472">
        <v>4.9400000000000004</v>
      </c>
      <c r="C472">
        <v>15.1</v>
      </c>
      <c r="D472">
        <v>0.58579999999999999</v>
      </c>
      <c r="E472">
        <v>1.5</v>
      </c>
      <c r="F472">
        <v>4.9400000000000004</v>
      </c>
      <c r="G472">
        <v>101.18</v>
      </c>
      <c r="H472">
        <v>7.4619399999999994</v>
      </c>
      <c r="I472">
        <v>25</v>
      </c>
      <c r="J472">
        <v>0.2</v>
      </c>
      <c r="K472">
        <f t="shared" si="7"/>
        <v>2.009815434026891</v>
      </c>
    </row>
    <row r="473" spans="1:11">
      <c r="A473">
        <v>118</v>
      </c>
      <c r="B473">
        <v>4.9400000000000004</v>
      </c>
      <c r="C473">
        <v>15.1</v>
      </c>
      <c r="D473">
        <v>0.58579999999999999</v>
      </c>
      <c r="E473">
        <v>1.5</v>
      </c>
      <c r="F473">
        <v>4.9400000000000004</v>
      </c>
      <c r="G473">
        <v>190.55600000000001</v>
      </c>
      <c r="H473">
        <v>8.9523799999999998</v>
      </c>
      <c r="I473">
        <v>25</v>
      </c>
      <c r="J473">
        <v>0.2</v>
      </c>
      <c r="K473">
        <f t="shared" si="7"/>
        <v>2.191919418723542</v>
      </c>
    </row>
    <row r="474" spans="1:11">
      <c r="A474">
        <v>119</v>
      </c>
      <c r="B474">
        <v>7.05</v>
      </c>
      <c r="C474">
        <v>13.4</v>
      </c>
      <c r="D474">
        <v>0.88746999999999998</v>
      </c>
      <c r="E474">
        <v>1.22</v>
      </c>
      <c r="F474">
        <v>7.05</v>
      </c>
      <c r="G474">
        <v>80.944400000000002</v>
      </c>
      <c r="H474">
        <v>3.5470199999999998</v>
      </c>
      <c r="I474">
        <v>25</v>
      </c>
      <c r="J474">
        <v>0.2</v>
      </c>
      <c r="K474">
        <f t="shared" si="7"/>
        <v>1.2661078143433919</v>
      </c>
    </row>
    <row r="475" spans="1:11">
      <c r="A475">
        <v>119</v>
      </c>
      <c r="B475">
        <v>7.05</v>
      </c>
      <c r="C475">
        <v>13.4</v>
      </c>
      <c r="D475">
        <v>0.88746999999999998</v>
      </c>
      <c r="E475">
        <v>1.22</v>
      </c>
      <c r="F475">
        <v>7.05</v>
      </c>
      <c r="G475">
        <v>256.32400000000001</v>
      </c>
      <c r="H475">
        <v>4.7251700000000003</v>
      </c>
      <c r="I475">
        <v>25</v>
      </c>
      <c r="J475">
        <v>0.2</v>
      </c>
      <c r="K475">
        <f t="shared" si="7"/>
        <v>1.5529035391344621</v>
      </c>
    </row>
    <row r="476" spans="1:11">
      <c r="A476">
        <v>119</v>
      </c>
      <c r="B476">
        <v>7.05</v>
      </c>
      <c r="C476">
        <v>13.4</v>
      </c>
      <c r="D476">
        <v>0.88746999999999998</v>
      </c>
      <c r="E476">
        <v>1.22</v>
      </c>
      <c r="F476">
        <v>7.05</v>
      </c>
      <c r="G476">
        <v>480.60700000000003</v>
      </c>
      <c r="H476">
        <v>5.5921000000000003</v>
      </c>
      <c r="I476">
        <v>25</v>
      </c>
      <c r="J476">
        <v>0.2</v>
      </c>
      <c r="K476">
        <f t="shared" si="7"/>
        <v>1.7213548874611724</v>
      </c>
    </row>
    <row r="477" spans="1:11">
      <c r="A477">
        <v>119</v>
      </c>
      <c r="B477">
        <v>7.05</v>
      </c>
      <c r="C477">
        <v>13.4</v>
      </c>
      <c r="D477">
        <v>0.88746999999999998</v>
      </c>
      <c r="E477">
        <v>1.22</v>
      </c>
      <c r="F477">
        <v>7.05</v>
      </c>
      <c r="G477">
        <v>752.10799999999995</v>
      </c>
      <c r="H477">
        <v>6.2605000000000004</v>
      </c>
      <c r="I477">
        <v>25</v>
      </c>
      <c r="J477">
        <v>0.2</v>
      </c>
      <c r="K477">
        <f t="shared" si="7"/>
        <v>1.8342600541268654</v>
      </c>
    </row>
    <row r="478" spans="1:11">
      <c r="A478">
        <v>120</v>
      </c>
      <c r="B478">
        <v>8.1300000000000008</v>
      </c>
      <c r="C478">
        <v>24.35</v>
      </c>
      <c r="D478">
        <v>0.754</v>
      </c>
      <c r="E478">
        <v>2</v>
      </c>
      <c r="F478">
        <v>8.1300000000000008</v>
      </c>
      <c r="G478">
        <v>45.531199999999998</v>
      </c>
      <c r="H478">
        <v>1.8297000000000001</v>
      </c>
      <c r="I478">
        <v>25</v>
      </c>
      <c r="J478">
        <v>0.2</v>
      </c>
      <c r="K478">
        <f t="shared" si="7"/>
        <v>0.60415201898838333</v>
      </c>
    </row>
    <row r="479" spans="1:11">
      <c r="A479">
        <v>120</v>
      </c>
      <c r="B479">
        <v>8.1300000000000008</v>
      </c>
      <c r="C479">
        <v>24.35</v>
      </c>
      <c r="D479">
        <v>0.754</v>
      </c>
      <c r="E479">
        <v>2</v>
      </c>
      <c r="F479">
        <v>8.1300000000000008</v>
      </c>
      <c r="G479">
        <v>138.28</v>
      </c>
      <c r="H479">
        <v>3.2355399999999999</v>
      </c>
      <c r="I479">
        <v>25</v>
      </c>
      <c r="J479">
        <v>0.2</v>
      </c>
      <c r="K479">
        <f t="shared" si="7"/>
        <v>1.174195838288401</v>
      </c>
    </row>
    <row r="480" spans="1:11">
      <c r="A480">
        <v>120</v>
      </c>
      <c r="B480">
        <v>8.1300000000000008</v>
      </c>
      <c r="C480">
        <v>24.35</v>
      </c>
      <c r="D480">
        <v>0.754</v>
      </c>
      <c r="E480">
        <v>2</v>
      </c>
      <c r="F480">
        <v>8.1300000000000008</v>
      </c>
      <c r="G480">
        <v>340.64100000000002</v>
      </c>
      <c r="H480">
        <v>4.1875900000000001</v>
      </c>
      <c r="I480">
        <v>25</v>
      </c>
      <c r="J480">
        <v>0.2</v>
      </c>
      <c r="K480">
        <f t="shared" si="7"/>
        <v>1.432125389457537</v>
      </c>
    </row>
    <row r="481" spans="1:11">
      <c r="A481">
        <v>120</v>
      </c>
      <c r="B481">
        <v>8.1300000000000008</v>
      </c>
      <c r="C481">
        <v>24.35</v>
      </c>
      <c r="D481">
        <v>0.754</v>
      </c>
      <c r="E481">
        <v>2</v>
      </c>
      <c r="F481">
        <v>8.1300000000000008</v>
      </c>
      <c r="G481">
        <v>563.23800000000006</v>
      </c>
      <c r="H481">
        <v>5.16723</v>
      </c>
      <c r="I481">
        <v>25</v>
      </c>
      <c r="J481">
        <v>0.2</v>
      </c>
      <c r="K481">
        <f t="shared" si="7"/>
        <v>1.6423367615715712</v>
      </c>
    </row>
    <row r="482" spans="1:11">
      <c r="A482">
        <v>121</v>
      </c>
      <c r="B482">
        <v>7.65</v>
      </c>
      <c r="C482">
        <v>30</v>
      </c>
      <c r="D482">
        <v>0.55000000000000004</v>
      </c>
      <c r="E482">
        <v>39.5</v>
      </c>
      <c r="F482">
        <v>7.65</v>
      </c>
      <c r="G482">
        <v>3.5</v>
      </c>
      <c r="H482">
        <v>9.2978402606094038E-2</v>
      </c>
      <c r="I482">
        <v>25</v>
      </c>
      <c r="J482">
        <v>0.1</v>
      </c>
      <c r="K482">
        <f t="shared" si="7"/>
        <v>-2.3753880428404526</v>
      </c>
    </row>
    <row r="483" spans="1:11">
      <c r="A483">
        <v>121</v>
      </c>
      <c r="B483">
        <v>7.65</v>
      </c>
      <c r="C483">
        <v>30</v>
      </c>
      <c r="D483">
        <v>0.55000000000000004</v>
      </c>
      <c r="E483">
        <v>39.5</v>
      </c>
      <c r="F483">
        <v>7.65</v>
      </c>
      <c r="G483">
        <v>15.5</v>
      </c>
      <c r="H483">
        <v>3.7249113564624263</v>
      </c>
      <c r="I483">
        <v>25</v>
      </c>
      <c r="J483">
        <v>0.1</v>
      </c>
      <c r="K483">
        <f t="shared" si="7"/>
        <v>1.3150430546255329</v>
      </c>
    </row>
    <row r="484" spans="1:11">
      <c r="A484">
        <v>121</v>
      </c>
      <c r="B484">
        <v>7.65</v>
      </c>
      <c r="C484">
        <v>30</v>
      </c>
      <c r="D484">
        <v>0.55000000000000004</v>
      </c>
      <c r="E484">
        <v>39.5</v>
      </c>
      <c r="F484">
        <v>7.65</v>
      </c>
      <c r="G484">
        <v>30.5</v>
      </c>
      <c r="H484">
        <v>19.959834328074081</v>
      </c>
      <c r="I484">
        <v>25</v>
      </c>
      <c r="J484">
        <v>0.1</v>
      </c>
      <c r="K484">
        <f t="shared" si="7"/>
        <v>2.9937219706521816</v>
      </c>
    </row>
    <row r="485" spans="1:11">
      <c r="A485">
        <v>121</v>
      </c>
      <c r="B485">
        <v>7.65</v>
      </c>
      <c r="C485">
        <v>30</v>
      </c>
      <c r="D485">
        <v>0.55000000000000004</v>
      </c>
      <c r="E485">
        <v>39.5</v>
      </c>
      <c r="F485">
        <v>7.65</v>
      </c>
      <c r="G485">
        <v>40</v>
      </c>
      <c r="H485">
        <v>39.102282509658579</v>
      </c>
      <c r="I485">
        <v>25</v>
      </c>
      <c r="J485">
        <v>0.1</v>
      </c>
      <c r="K485">
        <f t="shared" si="7"/>
        <v>3.6661808414935972</v>
      </c>
    </row>
    <row r="486" spans="1:11">
      <c r="A486">
        <v>122</v>
      </c>
      <c r="B486">
        <v>7.55</v>
      </c>
      <c r="C486">
        <v>15</v>
      </c>
      <c r="D486">
        <v>0.5</v>
      </c>
      <c r="E486">
        <v>20.399999999999999</v>
      </c>
      <c r="F486">
        <v>7.55</v>
      </c>
      <c r="G486">
        <v>3.6</v>
      </c>
      <c r="H486">
        <v>7.5985683988300051E-2</v>
      </c>
      <c r="I486">
        <v>25</v>
      </c>
      <c r="J486">
        <v>0.1</v>
      </c>
      <c r="K486">
        <f t="shared" si="7"/>
        <v>-2.5772103250143936</v>
      </c>
    </row>
    <row r="487" spans="1:11">
      <c r="A487">
        <v>122</v>
      </c>
      <c r="B487">
        <v>7.55</v>
      </c>
      <c r="C487">
        <v>15</v>
      </c>
      <c r="D487">
        <v>0.5</v>
      </c>
      <c r="E487">
        <v>20.399999999999999</v>
      </c>
      <c r="F487">
        <v>7.55</v>
      </c>
      <c r="G487">
        <v>15.6</v>
      </c>
      <c r="H487">
        <v>2.6804608860760322</v>
      </c>
      <c r="I487">
        <v>25</v>
      </c>
      <c r="J487">
        <v>0.1</v>
      </c>
      <c r="K487">
        <f t="shared" si="7"/>
        <v>0.98598875215363435</v>
      </c>
    </row>
    <row r="488" spans="1:11">
      <c r="A488">
        <v>122</v>
      </c>
      <c r="B488">
        <v>7.55</v>
      </c>
      <c r="C488">
        <v>15</v>
      </c>
      <c r="D488">
        <v>0.5</v>
      </c>
      <c r="E488">
        <v>20.399999999999999</v>
      </c>
      <c r="F488">
        <v>7.55</v>
      </c>
      <c r="G488">
        <v>30.6</v>
      </c>
      <c r="H488">
        <v>13.779065564355276</v>
      </c>
      <c r="I488">
        <v>25</v>
      </c>
      <c r="J488">
        <v>0.1</v>
      </c>
      <c r="K488">
        <f t="shared" si="7"/>
        <v>2.6231504522815454</v>
      </c>
    </row>
    <row r="489" spans="1:11">
      <c r="A489">
        <v>122</v>
      </c>
      <c r="B489">
        <v>7.55</v>
      </c>
      <c r="C489">
        <v>15</v>
      </c>
      <c r="D489">
        <v>0.5</v>
      </c>
      <c r="E489">
        <v>20.399999999999999</v>
      </c>
      <c r="F489">
        <v>7.55</v>
      </c>
      <c r="G489">
        <v>40.1</v>
      </c>
      <c r="H489">
        <v>26.580156014615227</v>
      </c>
      <c r="I489">
        <v>25</v>
      </c>
      <c r="J489">
        <v>0.1</v>
      </c>
      <c r="K489">
        <f t="shared" si="7"/>
        <v>3.2801649228922232</v>
      </c>
    </row>
    <row r="490" spans="1:11">
      <c r="A490">
        <v>123</v>
      </c>
      <c r="B490">
        <v>7.25</v>
      </c>
      <c r="C490">
        <v>10</v>
      </c>
      <c r="D490">
        <v>0.42</v>
      </c>
      <c r="E490">
        <v>12.8</v>
      </c>
      <c r="F490">
        <v>7.25</v>
      </c>
      <c r="G490">
        <v>3.7</v>
      </c>
      <c r="H490">
        <v>5.5973218496203687E-2</v>
      </c>
      <c r="I490">
        <v>25</v>
      </c>
      <c r="J490">
        <v>0.1</v>
      </c>
      <c r="K490">
        <f t="shared" si="7"/>
        <v>-2.8828819437799744</v>
      </c>
    </row>
    <row r="491" spans="1:11">
      <c r="A491">
        <v>123</v>
      </c>
      <c r="B491">
        <v>7.25</v>
      </c>
      <c r="C491">
        <v>10</v>
      </c>
      <c r="D491">
        <v>0.42</v>
      </c>
      <c r="E491">
        <v>12.8</v>
      </c>
      <c r="F491">
        <v>7.25</v>
      </c>
      <c r="G491">
        <v>15.7</v>
      </c>
      <c r="H491">
        <v>1.6004402814427319</v>
      </c>
      <c r="I491">
        <v>25</v>
      </c>
      <c r="J491">
        <v>0.1</v>
      </c>
      <c r="K491">
        <f t="shared" si="7"/>
        <v>0.47027876729349871</v>
      </c>
    </row>
    <row r="492" spans="1:11">
      <c r="A492">
        <v>123</v>
      </c>
      <c r="B492">
        <v>7.25</v>
      </c>
      <c r="C492">
        <v>10</v>
      </c>
      <c r="D492">
        <v>0.42</v>
      </c>
      <c r="E492">
        <v>12.8</v>
      </c>
      <c r="F492">
        <v>7.25</v>
      </c>
      <c r="G492">
        <v>30.7</v>
      </c>
      <c r="H492">
        <v>7.5842617157283039</v>
      </c>
      <c r="I492">
        <v>25</v>
      </c>
      <c r="J492">
        <v>0.1</v>
      </c>
      <c r="K492">
        <f t="shared" si="7"/>
        <v>2.026075273287721</v>
      </c>
    </row>
    <row r="493" spans="1:11">
      <c r="A493">
        <v>123</v>
      </c>
      <c r="B493">
        <v>7.25</v>
      </c>
      <c r="C493">
        <v>10</v>
      </c>
      <c r="D493">
        <v>0.42</v>
      </c>
      <c r="E493">
        <v>12.8</v>
      </c>
      <c r="F493">
        <v>7.25</v>
      </c>
      <c r="G493">
        <v>40.200000000000003</v>
      </c>
      <c r="H493">
        <v>14.176098532314949</v>
      </c>
      <c r="I493">
        <v>25</v>
      </c>
      <c r="J493">
        <v>0.1</v>
      </c>
      <c r="K493">
        <f t="shared" si="7"/>
        <v>2.6515573444815539</v>
      </c>
    </row>
    <row r="494" spans="1:11">
      <c r="A494">
        <v>124</v>
      </c>
      <c r="B494">
        <v>6.05</v>
      </c>
      <c r="C494">
        <v>8</v>
      </c>
      <c r="D494">
        <v>0.4</v>
      </c>
      <c r="E494">
        <v>9.8000000000000007</v>
      </c>
      <c r="F494">
        <v>6.05</v>
      </c>
      <c r="G494">
        <v>3.4</v>
      </c>
      <c r="H494">
        <v>3.7750456033541921E-2</v>
      </c>
      <c r="I494">
        <v>25</v>
      </c>
      <c r="J494">
        <v>0.1</v>
      </c>
      <c r="K494">
        <f t="shared" si="7"/>
        <v>-3.276757723001344</v>
      </c>
    </row>
    <row r="495" spans="1:11">
      <c r="A495">
        <v>124</v>
      </c>
      <c r="B495">
        <v>6.05</v>
      </c>
      <c r="C495">
        <v>8</v>
      </c>
      <c r="D495">
        <v>0.4</v>
      </c>
      <c r="E495">
        <v>9.8000000000000007</v>
      </c>
      <c r="F495">
        <v>6.05</v>
      </c>
      <c r="G495">
        <v>15.4</v>
      </c>
      <c r="H495">
        <v>1.2002119127421356</v>
      </c>
      <c r="I495">
        <v>25</v>
      </c>
      <c r="J495">
        <v>0.1</v>
      </c>
      <c r="K495">
        <f t="shared" si="7"/>
        <v>0.18249813515485783</v>
      </c>
    </row>
    <row r="496" spans="1:11">
      <c r="A496">
        <v>124</v>
      </c>
      <c r="B496">
        <v>6.05</v>
      </c>
      <c r="C496">
        <v>8</v>
      </c>
      <c r="D496">
        <v>0.4</v>
      </c>
      <c r="E496">
        <v>9.8000000000000007</v>
      </c>
      <c r="F496">
        <v>6.05</v>
      </c>
      <c r="G496">
        <v>30.4</v>
      </c>
      <c r="H496">
        <v>5.6966034533205736</v>
      </c>
      <c r="I496">
        <v>25</v>
      </c>
      <c r="J496">
        <v>0.1</v>
      </c>
      <c r="K496">
        <f t="shared" si="7"/>
        <v>1.7398701118478941</v>
      </c>
    </row>
    <row r="497" spans="1:11">
      <c r="A497">
        <v>124</v>
      </c>
      <c r="B497">
        <v>6.05</v>
      </c>
      <c r="C497">
        <v>8</v>
      </c>
      <c r="D497">
        <v>0.4</v>
      </c>
      <c r="E497">
        <v>9.8000000000000007</v>
      </c>
      <c r="F497">
        <v>6.05</v>
      </c>
      <c r="G497">
        <v>39.9</v>
      </c>
      <c r="H497">
        <v>10.61850591880896</v>
      </c>
      <c r="I497">
        <v>25</v>
      </c>
      <c r="J497">
        <v>0.1</v>
      </c>
      <c r="K497">
        <f t="shared" si="7"/>
        <v>2.3625983203054348</v>
      </c>
    </row>
    <row r="498" spans="1:11">
      <c r="A498">
        <v>125</v>
      </c>
      <c r="B498">
        <v>5.22</v>
      </c>
      <c r="C498">
        <v>7</v>
      </c>
      <c r="D498">
        <v>0.38</v>
      </c>
      <c r="E498">
        <v>8.9</v>
      </c>
      <c r="F498">
        <v>5.22</v>
      </c>
      <c r="G498">
        <v>3.55</v>
      </c>
      <c r="H498">
        <v>3.399105053972537E-2</v>
      </c>
      <c r="I498">
        <v>25</v>
      </c>
      <c r="J498">
        <v>0.1</v>
      </c>
      <c r="K498">
        <f t="shared" si="7"/>
        <v>-3.3816580084341292</v>
      </c>
    </row>
    <row r="499" spans="1:11">
      <c r="A499">
        <v>125</v>
      </c>
      <c r="B499">
        <v>5.22</v>
      </c>
      <c r="C499">
        <v>7</v>
      </c>
      <c r="D499">
        <v>0.38</v>
      </c>
      <c r="E499">
        <v>8.9</v>
      </c>
      <c r="F499">
        <v>5.22</v>
      </c>
      <c r="G499">
        <v>15.55</v>
      </c>
      <c r="H499">
        <v>0.929670729595516</v>
      </c>
      <c r="I499">
        <v>25</v>
      </c>
      <c r="J499">
        <v>0.1</v>
      </c>
      <c r="K499">
        <f t="shared" si="7"/>
        <v>-7.2924809725191025E-2</v>
      </c>
    </row>
    <row r="500" spans="1:11">
      <c r="A500">
        <v>125</v>
      </c>
      <c r="B500">
        <v>5.22</v>
      </c>
      <c r="C500">
        <v>7</v>
      </c>
      <c r="D500">
        <v>0.38</v>
      </c>
      <c r="E500">
        <v>8.9</v>
      </c>
      <c r="F500">
        <v>5.22</v>
      </c>
      <c r="G500">
        <v>30.549999999999997</v>
      </c>
      <c r="H500">
        <v>4.2196671711325591</v>
      </c>
      <c r="I500">
        <v>25</v>
      </c>
      <c r="J500">
        <v>0.1</v>
      </c>
      <c r="K500">
        <f t="shared" si="7"/>
        <v>1.4397562555376981</v>
      </c>
    </row>
    <row r="501" spans="1:11">
      <c r="A501">
        <v>125</v>
      </c>
      <c r="B501">
        <v>5.22</v>
      </c>
      <c r="C501">
        <v>7</v>
      </c>
      <c r="D501">
        <v>0.38</v>
      </c>
      <c r="E501">
        <v>8.9</v>
      </c>
      <c r="F501">
        <v>5.22</v>
      </c>
      <c r="G501">
        <v>40.049999999999997</v>
      </c>
      <c r="H501">
        <v>7.738962141973567</v>
      </c>
      <c r="I501">
        <v>25</v>
      </c>
      <c r="J501">
        <v>0.1</v>
      </c>
      <c r="K501">
        <f t="shared" si="7"/>
        <v>2.0462675884264496</v>
      </c>
    </row>
    <row r="502" spans="1:11">
      <c r="A502">
        <v>126</v>
      </c>
      <c r="B502">
        <v>5.2</v>
      </c>
      <c r="C502">
        <v>4.5999999999999996</v>
      </c>
      <c r="D502">
        <v>0.1</v>
      </c>
      <c r="E502">
        <v>16</v>
      </c>
      <c r="F502">
        <v>6</v>
      </c>
      <c r="G502">
        <v>0.29289879000000002</v>
      </c>
      <c r="H502">
        <v>0.20208043800000003</v>
      </c>
      <c r="I502">
        <v>22</v>
      </c>
      <c r="J502">
        <v>2.0000000000000001E-4</v>
      </c>
      <c r="K502">
        <f t="shared" si="7"/>
        <v>-1.5990894529238726</v>
      </c>
    </row>
    <row r="503" spans="1:11">
      <c r="A503">
        <v>126</v>
      </c>
      <c r="B503">
        <v>5.2</v>
      </c>
      <c r="C503">
        <v>4.5999999999999996</v>
      </c>
      <c r="D503">
        <v>0.1</v>
      </c>
      <c r="E503">
        <v>16</v>
      </c>
      <c r="F503">
        <v>6</v>
      </c>
      <c r="G503">
        <v>0.39063383999999995</v>
      </c>
      <c r="H503">
        <v>0.16463227499999999</v>
      </c>
      <c r="I503">
        <v>22</v>
      </c>
      <c r="J503">
        <v>2.0000000000000001E-4</v>
      </c>
      <c r="K503">
        <f t="shared" si="7"/>
        <v>-1.8040409285511372</v>
      </c>
    </row>
    <row r="504" spans="1:11">
      <c r="A504">
        <v>126</v>
      </c>
      <c r="B504">
        <v>5.2</v>
      </c>
      <c r="C504">
        <v>4.5999999999999996</v>
      </c>
      <c r="D504">
        <v>0.1</v>
      </c>
      <c r="E504">
        <v>16</v>
      </c>
      <c r="F504">
        <v>6</v>
      </c>
      <c r="G504">
        <v>0.59804784000000011</v>
      </c>
      <c r="H504">
        <v>0.36509004</v>
      </c>
      <c r="I504">
        <v>22</v>
      </c>
      <c r="J504">
        <v>2.0000000000000001E-4</v>
      </c>
      <c r="K504">
        <f t="shared" si="7"/>
        <v>-1.0076112708898635</v>
      </c>
    </row>
    <row r="505" spans="1:11">
      <c r="A505">
        <v>126</v>
      </c>
      <c r="B505">
        <v>5.2</v>
      </c>
      <c r="C505">
        <v>4.5999999999999996</v>
      </c>
      <c r="D505">
        <v>0.1</v>
      </c>
      <c r="E505">
        <v>16</v>
      </c>
      <c r="F505">
        <v>6</v>
      </c>
      <c r="G505">
        <v>0.85450428000000012</v>
      </c>
      <c r="H505">
        <v>0.36995868000000004</v>
      </c>
      <c r="I505">
        <v>22</v>
      </c>
      <c r="J505">
        <v>2.0000000000000001E-4</v>
      </c>
      <c r="K505">
        <f t="shared" si="7"/>
        <v>-0.99436395525573507</v>
      </c>
    </row>
    <row r="506" spans="1:11">
      <c r="A506">
        <v>127</v>
      </c>
      <c r="B506">
        <v>3.5</v>
      </c>
      <c r="C506">
        <v>8.8000000000000007</v>
      </c>
      <c r="D506">
        <v>0.42</v>
      </c>
      <c r="E506">
        <v>13</v>
      </c>
      <c r="F506">
        <v>6</v>
      </c>
      <c r="G506">
        <v>0.24930665999999999</v>
      </c>
      <c r="H506">
        <v>1.06593615</v>
      </c>
      <c r="I506">
        <v>22</v>
      </c>
      <c r="J506">
        <v>2.0000000000000001E-4</v>
      </c>
      <c r="K506">
        <f t="shared" si="7"/>
        <v>6.3853427139260621E-2</v>
      </c>
    </row>
    <row r="507" spans="1:11">
      <c r="A507">
        <v>127</v>
      </c>
      <c r="B507">
        <v>3.5</v>
      </c>
      <c r="C507">
        <v>8.8000000000000007</v>
      </c>
      <c r="D507">
        <v>0.42</v>
      </c>
      <c r="E507">
        <v>13</v>
      </c>
      <c r="F507">
        <v>6</v>
      </c>
      <c r="G507">
        <v>0.42004439999999998</v>
      </c>
      <c r="H507">
        <v>1.3050004500000001</v>
      </c>
      <c r="I507">
        <v>22</v>
      </c>
      <c r="J507">
        <v>2.0000000000000001E-4</v>
      </c>
      <c r="K507">
        <f t="shared" si="7"/>
        <v>0.26620338560218354</v>
      </c>
    </row>
    <row r="508" spans="1:11">
      <c r="A508">
        <v>127</v>
      </c>
      <c r="B508">
        <v>3.5</v>
      </c>
      <c r="C508">
        <v>8.8000000000000007</v>
      </c>
      <c r="D508">
        <v>0.42</v>
      </c>
      <c r="E508">
        <v>13</v>
      </c>
      <c r="F508">
        <v>6</v>
      </c>
      <c r="G508">
        <v>0.67638284999999998</v>
      </c>
      <c r="H508">
        <v>1.4277804300000001</v>
      </c>
      <c r="I508">
        <v>22</v>
      </c>
      <c r="J508">
        <v>2.0000000000000001E-4</v>
      </c>
      <c r="K508">
        <f t="shared" si="7"/>
        <v>0.35612109159083283</v>
      </c>
    </row>
    <row r="509" spans="1:11">
      <c r="A509">
        <v>127</v>
      </c>
      <c r="B509">
        <v>3.5</v>
      </c>
      <c r="C509">
        <v>8.8000000000000007</v>
      </c>
      <c r="D509">
        <v>0.42</v>
      </c>
      <c r="E509">
        <v>13</v>
      </c>
      <c r="F509">
        <v>6</v>
      </c>
      <c r="G509">
        <v>0.96936030000000006</v>
      </c>
      <c r="H509">
        <v>1.5512538600000001</v>
      </c>
      <c r="I509">
        <v>22</v>
      </c>
      <c r="J509">
        <v>2.0000000000000001E-4</v>
      </c>
      <c r="K509">
        <f t="shared" si="7"/>
        <v>0.43906354584945839</v>
      </c>
    </row>
    <row r="510" spans="1:11">
      <c r="A510">
        <v>128</v>
      </c>
      <c r="B510">
        <v>8.1</v>
      </c>
      <c r="C510">
        <v>8.3000000000000007</v>
      </c>
      <c r="D510">
        <v>1.3</v>
      </c>
      <c r="E510">
        <v>2</v>
      </c>
      <c r="F510">
        <v>6</v>
      </c>
      <c r="G510">
        <v>0.27983709000000001</v>
      </c>
      <c r="H510">
        <v>1.06651575</v>
      </c>
      <c r="I510">
        <v>22</v>
      </c>
      <c r="J510">
        <v>2.0000000000000001E-4</v>
      </c>
      <c r="K510">
        <f t="shared" si="7"/>
        <v>6.4397026752712805E-2</v>
      </c>
    </row>
    <row r="511" spans="1:11">
      <c r="A511">
        <v>128</v>
      </c>
      <c r="B511">
        <v>8.1</v>
      </c>
      <c r="C511">
        <v>8.3000000000000007</v>
      </c>
      <c r="D511">
        <v>1.3</v>
      </c>
      <c r="E511">
        <v>2</v>
      </c>
      <c r="F511">
        <v>6</v>
      </c>
      <c r="G511">
        <v>0.43824590999999996</v>
      </c>
      <c r="H511">
        <v>1.42325748</v>
      </c>
      <c r="I511">
        <v>22</v>
      </c>
      <c r="J511">
        <v>2.0000000000000001E-4</v>
      </c>
      <c r="K511">
        <f t="shared" si="7"/>
        <v>0.35294824441226813</v>
      </c>
    </row>
    <row r="512" spans="1:11">
      <c r="A512">
        <v>128</v>
      </c>
      <c r="B512">
        <v>8.1</v>
      </c>
      <c r="C512">
        <v>8.3000000000000007</v>
      </c>
      <c r="D512">
        <v>1.3</v>
      </c>
      <c r="E512">
        <v>2</v>
      </c>
      <c r="F512">
        <v>6</v>
      </c>
      <c r="G512">
        <v>0.50514210000000004</v>
      </c>
      <c r="H512">
        <v>1.6996542299999999</v>
      </c>
      <c r="I512">
        <v>22</v>
      </c>
      <c r="J512">
        <v>2.0000000000000001E-4</v>
      </c>
      <c r="K512">
        <f t="shared" si="7"/>
        <v>0.53042483625713455</v>
      </c>
    </row>
    <row r="513" spans="1:11">
      <c r="A513">
        <v>128</v>
      </c>
      <c r="B513">
        <v>8.1</v>
      </c>
      <c r="C513">
        <v>8.3000000000000007</v>
      </c>
      <c r="D513">
        <v>1.3</v>
      </c>
      <c r="E513">
        <v>2</v>
      </c>
      <c r="F513">
        <v>6</v>
      </c>
      <c r="G513">
        <v>0.77968413000000003</v>
      </c>
      <c r="H513">
        <v>1.94069124</v>
      </c>
      <c r="I513">
        <v>22</v>
      </c>
      <c r="J513">
        <v>2.0000000000000001E-4</v>
      </c>
      <c r="K513">
        <f t="shared" si="7"/>
        <v>0.66304421889051091</v>
      </c>
    </row>
    <row r="514" spans="1:11">
      <c r="A514">
        <v>129</v>
      </c>
      <c r="B514">
        <v>5.9</v>
      </c>
      <c r="C514">
        <v>9.4</v>
      </c>
      <c r="D514">
        <v>1.4</v>
      </c>
      <c r="E514">
        <v>2</v>
      </c>
      <c r="F514">
        <v>6</v>
      </c>
      <c r="G514">
        <v>0.32764167000000005</v>
      </c>
      <c r="H514">
        <v>2.1286224000000002</v>
      </c>
      <c r="I514">
        <v>22</v>
      </c>
      <c r="J514">
        <v>2.0000000000000001E-4</v>
      </c>
      <c r="K514">
        <f t="shared" ref="K514:K577" si="8">LN(H514)</f>
        <v>0.75547500991811678</v>
      </c>
    </row>
    <row r="515" spans="1:11">
      <c r="A515">
        <v>129</v>
      </c>
      <c r="B515">
        <v>5.9</v>
      </c>
      <c r="C515">
        <v>9.4</v>
      </c>
      <c r="D515">
        <v>1.4</v>
      </c>
      <c r="E515">
        <v>2</v>
      </c>
      <c r="F515">
        <v>6</v>
      </c>
      <c r="G515">
        <v>0.49215699000000002</v>
      </c>
      <c r="H515">
        <v>2.4854903999999998</v>
      </c>
      <c r="I515">
        <v>22</v>
      </c>
      <c r="J515">
        <v>2.0000000000000001E-4</v>
      </c>
      <c r="K515">
        <f t="shared" si="8"/>
        <v>0.91046998414319991</v>
      </c>
    </row>
    <row r="516" spans="1:11">
      <c r="A516">
        <v>129</v>
      </c>
      <c r="B516">
        <v>5.9</v>
      </c>
      <c r="C516">
        <v>9.4</v>
      </c>
      <c r="D516">
        <v>1.4</v>
      </c>
      <c r="E516">
        <v>2</v>
      </c>
      <c r="F516">
        <v>6</v>
      </c>
      <c r="G516">
        <v>0.63843353999999997</v>
      </c>
      <c r="H516">
        <v>2.7633879000000001</v>
      </c>
      <c r="I516">
        <v>22</v>
      </c>
      <c r="J516">
        <v>2.0000000000000001E-4</v>
      </c>
      <c r="K516">
        <f t="shared" si="8"/>
        <v>1.0164574269668811</v>
      </c>
    </row>
    <row r="517" spans="1:11">
      <c r="A517">
        <v>129</v>
      </c>
      <c r="B517">
        <v>5.9</v>
      </c>
      <c r="C517">
        <v>9.4</v>
      </c>
      <c r="D517">
        <v>1.4</v>
      </c>
      <c r="E517">
        <v>2</v>
      </c>
      <c r="F517">
        <v>6</v>
      </c>
      <c r="G517">
        <v>0.96777467999999989</v>
      </c>
      <c r="H517">
        <v>3.1626702</v>
      </c>
      <c r="I517">
        <v>22</v>
      </c>
      <c r="J517">
        <v>2.0000000000000001E-4</v>
      </c>
      <c r="K517">
        <f t="shared" si="8"/>
        <v>1.1514166707873104</v>
      </c>
    </row>
    <row r="518" spans="1:11">
      <c r="A518">
        <v>130</v>
      </c>
      <c r="B518">
        <v>6.2</v>
      </c>
      <c r="C518">
        <v>9.1999999999999993</v>
      </c>
      <c r="D518">
        <v>1.5</v>
      </c>
      <c r="E518">
        <v>2</v>
      </c>
      <c r="F518">
        <v>6</v>
      </c>
      <c r="G518">
        <v>0.27844398000000004</v>
      </c>
      <c r="H518">
        <v>2.4814332000000001</v>
      </c>
      <c r="I518">
        <v>22</v>
      </c>
      <c r="J518">
        <v>2.0000000000000001E-4</v>
      </c>
      <c r="K518">
        <f t="shared" si="8"/>
        <v>0.90883629648093478</v>
      </c>
    </row>
    <row r="519" spans="1:11">
      <c r="A519">
        <v>130</v>
      </c>
      <c r="B519">
        <v>6.2</v>
      </c>
      <c r="C519">
        <v>9.1999999999999993</v>
      </c>
      <c r="D519">
        <v>1.5</v>
      </c>
      <c r="E519">
        <v>2</v>
      </c>
      <c r="F519">
        <v>6</v>
      </c>
      <c r="G519">
        <v>0.49134555000000002</v>
      </c>
      <c r="H519">
        <v>3.3108407999999998</v>
      </c>
      <c r="I519">
        <v>22</v>
      </c>
      <c r="J519">
        <v>2.0000000000000001E-4</v>
      </c>
      <c r="K519">
        <f t="shared" si="8"/>
        <v>1.1972021752587179</v>
      </c>
    </row>
    <row r="520" spans="1:11">
      <c r="A520">
        <v>130</v>
      </c>
      <c r="B520">
        <v>6.2</v>
      </c>
      <c r="C520">
        <v>9.1999999999999993</v>
      </c>
      <c r="D520">
        <v>1.5</v>
      </c>
      <c r="E520">
        <v>2</v>
      </c>
      <c r="F520">
        <v>6</v>
      </c>
      <c r="G520">
        <v>1.0214539200000001</v>
      </c>
      <c r="H520">
        <v>4.4607257999999996</v>
      </c>
      <c r="I520">
        <v>22</v>
      </c>
      <c r="J520">
        <v>2.0000000000000001E-4</v>
      </c>
      <c r="K520">
        <f t="shared" si="8"/>
        <v>1.4953114882180085</v>
      </c>
    </row>
    <row r="521" spans="1:11">
      <c r="A521">
        <v>130</v>
      </c>
      <c r="B521">
        <v>6.2</v>
      </c>
      <c r="C521">
        <v>9.1999999999999993</v>
      </c>
      <c r="D521">
        <v>1.5</v>
      </c>
      <c r="E521">
        <v>2</v>
      </c>
      <c r="F521">
        <v>6</v>
      </c>
      <c r="G521">
        <v>1.34476722</v>
      </c>
      <c r="H521">
        <v>4.7812859999999997</v>
      </c>
      <c r="I521">
        <v>22</v>
      </c>
      <c r="J521">
        <v>2.0000000000000001E-4</v>
      </c>
      <c r="K521">
        <f t="shared" si="8"/>
        <v>1.5647095479761277</v>
      </c>
    </row>
    <row r="522" spans="1:11">
      <c r="A522">
        <v>131</v>
      </c>
      <c r="B522">
        <v>7.6</v>
      </c>
      <c r="C522">
        <v>10.6</v>
      </c>
      <c r="D522">
        <v>1.2</v>
      </c>
      <c r="E522">
        <v>5</v>
      </c>
      <c r="F522">
        <v>6</v>
      </c>
      <c r="G522">
        <v>0.40647969</v>
      </c>
      <c r="H522">
        <v>2.6803809000000003</v>
      </c>
      <c r="I522">
        <v>22</v>
      </c>
      <c r="J522">
        <v>2.0000000000000001E-4</v>
      </c>
      <c r="K522">
        <f t="shared" si="8"/>
        <v>0.98595891128937097</v>
      </c>
    </row>
    <row r="523" spans="1:11">
      <c r="A523">
        <v>131</v>
      </c>
      <c r="B523">
        <v>7.6</v>
      </c>
      <c r="C523">
        <v>10.6</v>
      </c>
      <c r="D523">
        <v>1.2</v>
      </c>
      <c r="E523">
        <v>5</v>
      </c>
      <c r="F523">
        <v>6</v>
      </c>
      <c r="G523">
        <v>0.78397523999999996</v>
      </c>
      <c r="H523">
        <v>3.7880586000000003</v>
      </c>
      <c r="I523">
        <v>22</v>
      </c>
      <c r="J523">
        <v>2.0000000000000001E-4</v>
      </c>
      <c r="K523">
        <f t="shared" si="8"/>
        <v>1.3318536451091372</v>
      </c>
    </row>
    <row r="524" spans="1:11">
      <c r="A524">
        <v>131</v>
      </c>
      <c r="B524">
        <v>7.6</v>
      </c>
      <c r="C524">
        <v>10.6</v>
      </c>
      <c r="D524">
        <v>1.2</v>
      </c>
      <c r="E524">
        <v>5</v>
      </c>
      <c r="F524">
        <v>6</v>
      </c>
      <c r="G524">
        <v>0.98497224000000005</v>
      </c>
      <c r="H524">
        <v>4.3028262000000002</v>
      </c>
      <c r="I524">
        <v>22</v>
      </c>
      <c r="J524">
        <v>2.0000000000000001E-4</v>
      </c>
      <c r="K524">
        <f t="shared" si="8"/>
        <v>1.4592720626154627</v>
      </c>
    </row>
    <row r="525" spans="1:11">
      <c r="A525">
        <v>131</v>
      </c>
      <c r="B525">
        <v>7.6</v>
      </c>
      <c r="C525">
        <v>10.6</v>
      </c>
      <c r="D525">
        <v>1.2</v>
      </c>
      <c r="E525">
        <v>5</v>
      </c>
      <c r="F525">
        <v>6</v>
      </c>
      <c r="G525">
        <v>1.7106686999999998</v>
      </c>
      <c r="H525">
        <v>5.2598906999999997</v>
      </c>
      <c r="I525">
        <v>22</v>
      </c>
      <c r="J525">
        <v>2.0000000000000001E-4</v>
      </c>
      <c r="K525">
        <f t="shared" si="8"/>
        <v>1.6601102470660416</v>
      </c>
    </row>
    <row r="526" spans="1:11">
      <c r="A526">
        <v>132</v>
      </c>
      <c r="B526">
        <v>5.2</v>
      </c>
      <c r="C526">
        <v>4.5999999999999996</v>
      </c>
      <c r="D526">
        <v>0.1</v>
      </c>
      <c r="E526">
        <v>16</v>
      </c>
      <c r="F526">
        <v>6.8</v>
      </c>
      <c r="G526">
        <v>0.18940727699999999</v>
      </c>
      <c r="H526">
        <v>0.52316765999999992</v>
      </c>
      <c r="I526">
        <v>22</v>
      </c>
      <c r="J526">
        <v>2.0000000000000001E-4</v>
      </c>
      <c r="K526">
        <f t="shared" si="8"/>
        <v>-0.64785329267618963</v>
      </c>
    </row>
    <row r="527" spans="1:11">
      <c r="A527">
        <v>132</v>
      </c>
      <c r="B527">
        <v>5.2</v>
      </c>
      <c r="C527">
        <v>4.5999999999999996</v>
      </c>
      <c r="D527">
        <v>0.1</v>
      </c>
      <c r="E527">
        <v>16</v>
      </c>
      <c r="F527">
        <v>6.8</v>
      </c>
      <c r="G527">
        <v>0.29327760000000003</v>
      </c>
      <c r="H527">
        <v>0.80480978999999997</v>
      </c>
      <c r="I527">
        <v>22</v>
      </c>
      <c r="J527">
        <v>2.0000000000000001E-4</v>
      </c>
      <c r="K527">
        <f t="shared" si="8"/>
        <v>-0.21714931519772696</v>
      </c>
    </row>
    <row r="528" spans="1:11">
      <c r="A528">
        <v>132</v>
      </c>
      <c r="B528">
        <v>5.2</v>
      </c>
      <c r="C528">
        <v>4.5999999999999996</v>
      </c>
      <c r="D528">
        <v>0.1</v>
      </c>
      <c r="E528">
        <v>16</v>
      </c>
      <c r="F528">
        <v>6.8</v>
      </c>
      <c r="G528">
        <v>0.53789156999999999</v>
      </c>
      <c r="H528">
        <v>1.0411189200000002</v>
      </c>
      <c r="I528">
        <v>22</v>
      </c>
      <c r="J528">
        <v>2.0000000000000001E-4</v>
      </c>
      <c r="K528">
        <f t="shared" si="8"/>
        <v>4.0296019419600669E-2</v>
      </c>
    </row>
    <row r="529" spans="1:11">
      <c r="A529">
        <v>132</v>
      </c>
      <c r="B529">
        <v>5.2</v>
      </c>
      <c r="C529">
        <v>4.5999999999999996</v>
      </c>
      <c r="D529">
        <v>0.1</v>
      </c>
      <c r="E529">
        <v>16</v>
      </c>
      <c r="F529">
        <v>6.8</v>
      </c>
      <c r="G529">
        <v>0.86220261000000009</v>
      </c>
      <c r="H529">
        <v>0.94904324999999989</v>
      </c>
      <c r="I529">
        <v>22</v>
      </c>
      <c r="J529">
        <v>2.0000000000000001E-4</v>
      </c>
      <c r="K529">
        <f t="shared" si="8"/>
        <v>-5.2300907121960671E-2</v>
      </c>
    </row>
    <row r="530" spans="1:11">
      <c r="A530">
        <v>133</v>
      </c>
      <c r="B530">
        <v>3.5</v>
      </c>
      <c r="C530">
        <v>8.8000000000000007</v>
      </c>
      <c r="D530">
        <v>0.42</v>
      </c>
      <c r="E530">
        <v>13</v>
      </c>
      <c r="F530">
        <v>6.8</v>
      </c>
      <c r="G530">
        <v>0.13955795100000001</v>
      </c>
      <c r="H530">
        <v>2.3572539000000003</v>
      </c>
      <c r="I530">
        <v>22</v>
      </c>
      <c r="J530">
        <v>2.0000000000000001E-4</v>
      </c>
      <c r="K530">
        <f t="shared" si="8"/>
        <v>0.85749733983253251</v>
      </c>
    </row>
    <row r="531" spans="1:11">
      <c r="A531">
        <v>133</v>
      </c>
      <c r="B531">
        <v>3.5</v>
      </c>
      <c r="C531">
        <v>8.8000000000000007</v>
      </c>
      <c r="D531">
        <v>0.42</v>
      </c>
      <c r="E531">
        <v>13</v>
      </c>
      <c r="F531">
        <v>6.8</v>
      </c>
      <c r="G531">
        <v>0.26158382999999996</v>
      </c>
      <c r="H531">
        <v>3.0455288999999999</v>
      </c>
      <c r="I531">
        <v>22</v>
      </c>
      <c r="J531">
        <v>2.0000000000000001E-4</v>
      </c>
      <c r="K531">
        <f t="shared" si="8"/>
        <v>1.1136745806599839</v>
      </c>
    </row>
    <row r="532" spans="1:11">
      <c r="A532">
        <v>133</v>
      </c>
      <c r="B532">
        <v>3.5</v>
      </c>
      <c r="C532">
        <v>8.8000000000000007</v>
      </c>
      <c r="D532">
        <v>0.42</v>
      </c>
      <c r="E532">
        <v>13</v>
      </c>
      <c r="F532">
        <v>6.8</v>
      </c>
      <c r="G532">
        <v>0.47560527000000002</v>
      </c>
      <c r="H532">
        <v>3.2828337000000003</v>
      </c>
      <c r="I532">
        <v>22</v>
      </c>
      <c r="J532">
        <v>2.0000000000000001E-4</v>
      </c>
      <c r="K532">
        <f t="shared" si="8"/>
        <v>1.1887069823476324</v>
      </c>
    </row>
    <row r="533" spans="1:11">
      <c r="A533">
        <v>133</v>
      </c>
      <c r="B533">
        <v>3.5</v>
      </c>
      <c r="C533">
        <v>8.8000000000000007</v>
      </c>
      <c r="D533">
        <v>0.42</v>
      </c>
      <c r="E533">
        <v>13</v>
      </c>
      <c r="F533">
        <v>6.8</v>
      </c>
      <c r="G533">
        <v>0.62232480000000001</v>
      </c>
      <c r="H533">
        <v>3.5223534000000005</v>
      </c>
      <c r="I533">
        <v>22</v>
      </c>
      <c r="J533">
        <v>2.0000000000000001E-4</v>
      </c>
      <c r="K533">
        <f t="shared" si="8"/>
        <v>1.2591293457557242</v>
      </c>
    </row>
    <row r="534" spans="1:11">
      <c r="A534">
        <v>134</v>
      </c>
      <c r="B534">
        <v>8.5</v>
      </c>
      <c r="C534">
        <v>2.2999999999999998</v>
      </c>
      <c r="D534">
        <v>0.38</v>
      </c>
      <c r="E534">
        <v>0.4</v>
      </c>
      <c r="F534">
        <v>6.8</v>
      </c>
      <c r="G534">
        <v>0.34242560999999999</v>
      </c>
      <c r="H534">
        <v>0.39598686</v>
      </c>
      <c r="I534">
        <v>22</v>
      </c>
      <c r="J534">
        <v>2.0000000000000001E-4</v>
      </c>
      <c r="K534">
        <f t="shared" si="8"/>
        <v>-0.92637425009636709</v>
      </c>
    </row>
    <row r="535" spans="1:11">
      <c r="A535">
        <v>134</v>
      </c>
      <c r="B535">
        <v>8.5</v>
      </c>
      <c r="C535">
        <v>2.2999999999999998</v>
      </c>
      <c r="D535">
        <v>0.38</v>
      </c>
      <c r="E535">
        <v>0.4</v>
      </c>
      <c r="F535">
        <v>6.8</v>
      </c>
      <c r="G535">
        <v>0.40360859999999998</v>
      </c>
      <c r="H535">
        <v>0.39398102999999995</v>
      </c>
      <c r="I535">
        <v>22</v>
      </c>
      <c r="J535">
        <v>2.0000000000000001E-4</v>
      </c>
      <c r="K535">
        <f t="shared" si="8"/>
        <v>-0.93145251805143925</v>
      </c>
    </row>
    <row r="536" spans="1:11">
      <c r="A536">
        <v>134</v>
      </c>
      <c r="B536">
        <v>8.5</v>
      </c>
      <c r="C536">
        <v>2.2999999999999998</v>
      </c>
      <c r="D536">
        <v>0.38</v>
      </c>
      <c r="E536">
        <v>0.4</v>
      </c>
      <c r="F536">
        <v>6.8</v>
      </c>
      <c r="G536">
        <v>0.61769006999999998</v>
      </c>
      <c r="H536">
        <v>0.50912477999999994</v>
      </c>
      <c r="I536">
        <v>22</v>
      </c>
      <c r="J536">
        <v>2.0000000000000001E-4</v>
      </c>
      <c r="K536">
        <f t="shared" si="8"/>
        <v>-0.67506214512757479</v>
      </c>
    </row>
    <row r="537" spans="1:11">
      <c r="A537">
        <v>134</v>
      </c>
      <c r="B537">
        <v>8.5</v>
      </c>
      <c r="C537">
        <v>2.2999999999999998</v>
      </c>
      <c r="D537">
        <v>0.38</v>
      </c>
      <c r="E537">
        <v>0.4</v>
      </c>
      <c r="F537">
        <v>6.8</v>
      </c>
      <c r="G537">
        <v>0.82567332000000004</v>
      </c>
      <c r="H537">
        <v>0.58374828000000001</v>
      </c>
      <c r="I537">
        <v>22</v>
      </c>
      <c r="J537">
        <v>2.0000000000000001E-4</v>
      </c>
      <c r="K537">
        <f t="shared" si="8"/>
        <v>-0.53828541647018024</v>
      </c>
    </row>
    <row r="538" spans="1:11">
      <c r="A538">
        <v>135</v>
      </c>
      <c r="B538">
        <v>8.1</v>
      </c>
      <c r="C538">
        <v>8.3000000000000007</v>
      </c>
      <c r="D538">
        <v>1.3</v>
      </c>
      <c r="E538">
        <v>2</v>
      </c>
      <c r="F538">
        <v>6.8</v>
      </c>
      <c r="G538">
        <v>0.17626795199999998</v>
      </c>
      <c r="H538">
        <v>2.3560533000000001</v>
      </c>
      <c r="I538">
        <v>22</v>
      </c>
      <c r="J538">
        <v>2.0000000000000001E-4</v>
      </c>
      <c r="K538">
        <f t="shared" si="8"/>
        <v>0.85698788862342512</v>
      </c>
    </row>
    <row r="539" spans="1:11">
      <c r="A539">
        <v>135</v>
      </c>
      <c r="B539">
        <v>8.1</v>
      </c>
      <c r="C539">
        <v>8.3000000000000007</v>
      </c>
      <c r="D539">
        <v>1.3</v>
      </c>
      <c r="E539">
        <v>2</v>
      </c>
      <c r="F539">
        <v>6.8</v>
      </c>
      <c r="G539">
        <v>0.35303643000000001</v>
      </c>
      <c r="H539">
        <v>3.6940599000000001</v>
      </c>
      <c r="I539">
        <v>22</v>
      </c>
      <c r="J539">
        <v>2.0000000000000001E-4</v>
      </c>
      <c r="K539">
        <f t="shared" si="8"/>
        <v>1.3067260971301482</v>
      </c>
    </row>
    <row r="540" spans="1:11">
      <c r="A540">
        <v>135</v>
      </c>
      <c r="B540">
        <v>8.1</v>
      </c>
      <c r="C540">
        <v>8.3000000000000007</v>
      </c>
      <c r="D540">
        <v>1.3</v>
      </c>
      <c r="E540">
        <v>2</v>
      </c>
      <c r="F540">
        <v>6.8</v>
      </c>
      <c r="G540">
        <v>0.50559335999999999</v>
      </c>
      <c r="H540">
        <v>4.5034920000000005</v>
      </c>
      <c r="I540">
        <v>22</v>
      </c>
      <c r="J540">
        <v>2.0000000000000001E-4</v>
      </c>
      <c r="K540">
        <f t="shared" si="8"/>
        <v>1.5048530958439466</v>
      </c>
    </row>
    <row r="541" spans="1:11">
      <c r="A541">
        <v>135</v>
      </c>
      <c r="B541">
        <v>8.1</v>
      </c>
      <c r="C541">
        <v>8.3000000000000007</v>
      </c>
      <c r="D541">
        <v>1.3</v>
      </c>
      <c r="E541">
        <v>2</v>
      </c>
      <c r="F541">
        <v>6.8</v>
      </c>
      <c r="G541">
        <v>0.78055766999999998</v>
      </c>
      <c r="H541">
        <v>5.2274538000000002</v>
      </c>
      <c r="I541">
        <v>22</v>
      </c>
      <c r="J541">
        <v>2.0000000000000001E-4</v>
      </c>
      <c r="K541">
        <f t="shared" si="8"/>
        <v>1.6539243144049833</v>
      </c>
    </row>
    <row r="542" spans="1:11">
      <c r="A542">
        <v>136</v>
      </c>
      <c r="B542">
        <v>5.9</v>
      </c>
      <c r="C542">
        <v>9.4</v>
      </c>
      <c r="D542">
        <v>1.4</v>
      </c>
      <c r="E542">
        <v>2</v>
      </c>
      <c r="F542">
        <v>6.8</v>
      </c>
      <c r="G542">
        <v>0.24166422000000001</v>
      </c>
      <c r="H542">
        <v>6.2224406999999999</v>
      </c>
      <c r="I542">
        <v>22</v>
      </c>
      <c r="J542">
        <v>2.0000000000000001E-4</v>
      </c>
      <c r="K542">
        <f t="shared" si="8"/>
        <v>1.8281622252825005</v>
      </c>
    </row>
    <row r="543" spans="1:11">
      <c r="A543">
        <v>136</v>
      </c>
      <c r="B543">
        <v>5.9</v>
      </c>
      <c r="C543">
        <v>9.4</v>
      </c>
      <c r="D543">
        <v>1.4</v>
      </c>
      <c r="E543">
        <v>2</v>
      </c>
      <c r="F543">
        <v>6.8</v>
      </c>
      <c r="G543">
        <v>0.40027796999999998</v>
      </c>
      <c r="H543">
        <v>7.1538372000000008</v>
      </c>
      <c r="I543">
        <v>22</v>
      </c>
      <c r="J543">
        <v>2.0000000000000001E-4</v>
      </c>
      <c r="K543">
        <f t="shared" si="8"/>
        <v>1.9676488840780328</v>
      </c>
    </row>
    <row r="544" spans="1:11">
      <c r="A544">
        <v>136</v>
      </c>
      <c r="B544">
        <v>5.9</v>
      </c>
      <c r="C544">
        <v>9.4</v>
      </c>
      <c r="D544">
        <v>1.4</v>
      </c>
      <c r="E544">
        <v>2</v>
      </c>
      <c r="F544">
        <v>6.8</v>
      </c>
      <c r="G544">
        <v>0.51002730000000007</v>
      </c>
      <c r="H544">
        <v>7.9239392999999998</v>
      </c>
      <c r="I544">
        <v>22</v>
      </c>
      <c r="J544">
        <v>2.0000000000000001E-4</v>
      </c>
      <c r="K544">
        <f t="shared" si="8"/>
        <v>2.069888468534375</v>
      </c>
    </row>
    <row r="545" spans="1:11">
      <c r="A545">
        <v>136</v>
      </c>
      <c r="B545">
        <v>5.9</v>
      </c>
      <c r="C545">
        <v>9.4</v>
      </c>
      <c r="D545">
        <v>1.4</v>
      </c>
      <c r="E545">
        <v>2</v>
      </c>
      <c r="F545">
        <v>6.8</v>
      </c>
      <c r="G545">
        <v>0.92486979000000002</v>
      </c>
      <c r="H545">
        <v>10.3536018</v>
      </c>
      <c r="I545">
        <v>22</v>
      </c>
      <c r="J545">
        <v>2.0000000000000001E-4</v>
      </c>
      <c r="K545">
        <f t="shared" si="8"/>
        <v>2.3373344591734226</v>
      </c>
    </row>
    <row r="546" spans="1:11">
      <c r="A546">
        <v>137</v>
      </c>
      <c r="B546">
        <v>6.2</v>
      </c>
      <c r="C546">
        <v>9.1999999999999993</v>
      </c>
      <c r="D546">
        <v>1.5</v>
      </c>
      <c r="E546">
        <v>2</v>
      </c>
      <c r="F546">
        <v>6.8</v>
      </c>
      <c r="G546">
        <v>0.29789163000000002</v>
      </c>
      <c r="H546">
        <v>3.8587490999999998</v>
      </c>
      <c r="I546">
        <v>22</v>
      </c>
      <c r="J546">
        <v>2.0000000000000001E-4</v>
      </c>
      <c r="K546">
        <f t="shared" si="8"/>
        <v>1.3503430635980531</v>
      </c>
    </row>
    <row r="547" spans="1:11">
      <c r="A547">
        <v>137</v>
      </c>
      <c r="B547">
        <v>6.2</v>
      </c>
      <c r="C547">
        <v>9.1999999999999993</v>
      </c>
      <c r="D547">
        <v>1.5</v>
      </c>
      <c r="E547">
        <v>2</v>
      </c>
      <c r="F547">
        <v>6.8</v>
      </c>
      <c r="G547">
        <v>0.50495165999999991</v>
      </c>
      <c r="H547">
        <v>5.8065983999999995</v>
      </c>
      <c r="I547">
        <v>22</v>
      </c>
      <c r="J547">
        <v>2.0000000000000001E-4</v>
      </c>
      <c r="K547">
        <f t="shared" si="8"/>
        <v>1.7589949260855302</v>
      </c>
    </row>
    <row r="548" spans="1:11">
      <c r="A548">
        <v>137</v>
      </c>
      <c r="B548">
        <v>6.2</v>
      </c>
      <c r="C548">
        <v>9.1999999999999993</v>
      </c>
      <c r="D548">
        <v>1.5</v>
      </c>
      <c r="E548">
        <v>2</v>
      </c>
      <c r="F548">
        <v>6.8</v>
      </c>
      <c r="G548">
        <v>0.84067875000000003</v>
      </c>
      <c r="H548">
        <v>7.3837107</v>
      </c>
      <c r="I548">
        <v>22</v>
      </c>
      <c r="J548">
        <v>2.0000000000000001E-4</v>
      </c>
      <c r="K548">
        <f t="shared" si="8"/>
        <v>1.999276317126413</v>
      </c>
    </row>
    <row r="549" spans="1:11">
      <c r="A549">
        <v>137</v>
      </c>
      <c r="B549">
        <v>6.2</v>
      </c>
      <c r="C549">
        <v>9.1999999999999993</v>
      </c>
      <c r="D549">
        <v>1.5</v>
      </c>
      <c r="E549">
        <v>2</v>
      </c>
      <c r="F549">
        <v>6.8</v>
      </c>
      <c r="G549">
        <v>1.0666958400000002</v>
      </c>
      <c r="H549">
        <v>8.1092870999999995</v>
      </c>
      <c r="I549">
        <v>22</v>
      </c>
      <c r="J549">
        <v>2.0000000000000001E-4</v>
      </c>
      <c r="K549">
        <f t="shared" si="8"/>
        <v>2.0930099604411128</v>
      </c>
    </row>
    <row r="550" spans="1:11">
      <c r="A550">
        <v>138</v>
      </c>
      <c r="B550">
        <v>7.6</v>
      </c>
      <c r="C550">
        <v>10.6</v>
      </c>
      <c r="D550">
        <v>1.2</v>
      </c>
      <c r="E550">
        <v>5</v>
      </c>
      <c r="F550">
        <v>6.8</v>
      </c>
      <c r="G550">
        <v>0.12683987099999999</v>
      </c>
      <c r="H550">
        <v>3.3349976999999997</v>
      </c>
      <c r="I550">
        <v>22</v>
      </c>
      <c r="J550">
        <v>2.0000000000000001E-4</v>
      </c>
      <c r="K550">
        <f t="shared" si="8"/>
        <v>1.2044719897121767</v>
      </c>
    </row>
    <row r="551" spans="1:11">
      <c r="A551">
        <v>138</v>
      </c>
      <c r="B551">
        <v>7.6</v>
      </c>
      <c r="C551">
        <v>10.6</v>
      </c>
      <c r="D551">
        <v>1.2</v>
      </c>
      <c r="E551">
        <v>5</v>
      </c>
      <c r="F551">
        <v>6.8</v>
      </c>
      <c r="G551">
        <v>0.38852451000000005</v>
      </c>
      <c r="H551">
        <v>6.1769007</v>
      </c>
      <c r="I551">
        <v>22</v>
      </c>
      <c r="J551">
        <v>2.0000000000000001E-4</v>
      </c>
      <c r="K551">
        <f t="shared" si="8"/>
        <v>1.8208166408196111</v>
      </c>
    </row>
    <row r="552" spans="1:11">
      <c r="A552">
        <v>138</v>
      </c>
      <c r="B552">
        <v>7.6</v>
      </c>
      <c r="C552">
        <v>10.6</v>
      </c>
      <c r="D552">
        <v>1.2</v>
      </c>
      <c r="E552">
        <v>5</v>
      </c>
      <c r="F552">
        <v>6.8</v>
      </c>
      <c r="G552">
        <v>0.53482176000000003</v>
      </c>
      <c r="H552">
        <v>7.2715788000000003</v>
      </c>
      <c r="I552">
        <v>22</v>
      </c>
      <c r="J552">
        <v>2.0000000000000001E-4</v>
      </c>
      <c r="K552">
        <f t="shared" si="8"/>
        <v>1.9839734344056248</v>
      </c>
    </row>
    <row r="553" spans="1:11">
      <c r="A553">
        <v>138</v>
      </c>
      <c r="B553">
        <v>7.6</v>
      </c>
      <c r="C553">
        <v>10.6</v>
      </c>
      <c r="D553">
        <v>1.2</v>
      </c>
      <c r="E553">
        <v>5</v>
      </c>
      <c r="F553">
        <v>6.8</v>
      </c>
      <c r="G553">
        <v>0.71783046000000006</v>
      </c>
      <c r="H553">
        <v>8.3650563000000009</v>
      </c>
      <c r="I553">
        <v>22</v>
      </c>
      <c r="J553">
        <v>2.0000000000000001E-4</v>
      </c>
      <c r="K553">
        <f t="shared" si="8"/>
        <v>2.1240630648405254</v>
      </c>
    </row>
    <row r="554" spans="1:11">
      <c r="A554">
        <v>139</v>
      </c>
      <c r="B554">
        <v>5.2</v>
      </c>
      <c r="C554">
        <v>4.5999999999999996</v>
      </c>
      <c r="D554">
        <v>0.1</v>
      </c>
      <c r="E554">
        <v>16</v>
      </c>
      <c r="F554">
        <v>7.2</v>
      </c>
      <c r="G554">
        <v>0.24393915000000002</v>
      </c>
      <c r="H554">
        <v>1.8302277600000001</v>
      </c>
      <c r="I554">
        <v>22</v>
      </c>
      <c r="J554">
        <v>2.0000000000000001E-4</v>
      </c>
      <c r="K554">
        <f t="shared" si="8"/>
        <v>0.60444041812534222</v>
      </c>
    </row>
    <row r="555" spans="1:11">
      <c r="A555">
        <v>139</v>
      </c>
      <c r="B555">
        <v>5.2</v>
      </c>
      <c r="C555">
        <v>4.5999999999999996</v>
      </c>
      <c r="D555">
        <v>0.1</v>
      </c>
      <c r="E555">
        <v>16</v>
      </c>
      <c r="F555">
        <v>7.2</v>
      </c>
      <c r="G555">
        <v>0.55757520000000005</v>
      </c>
      <c r="H555">
        <v>2.1651992999999998</v>
      </c>
      <c r="I555">
        <v>22</v>
      </c>
      <c r="J555">
        <v>2.0000000000000001E-4</v>
      </c>
      <c r="K555">
        <f t="shared" si="8"/>
        <v>0.77251241264486403</v>
      </c>
    </row>
    <row r="556" spans="1:11">
      <c r="A556">
        <v>139</v>
      </c>
      <c r="B556">
        <v>5.2</v>
      </c>
      <c r="C556">
        <v>4.5999999999999996</v>
      </c>
      <c r="D556">
        <v>0.1</v>
      </c>
      <c r="E556">
        <v>16</v>
      </c>
      <c r="F556">
        <v>7.2</v>
      </c>
      <c r="G556">
        <v>0.99666566999999984</v>
      </c>
      <c r="H556">
        <v>2.9243924999999997</v>
      </c>
      <c r="I556">
        <v>22</v>
      </c>
      <c r="J556">
        <v>2.0000000000000001E-4</v>
      </c>
      <c r="K556">
        <f t="shared" si="8"/>
        <v>1.0730867668050932</v>
      </c>
    </row>
    <row r="557" spans="1:11">
      <c r="A557">
        <v>139</v>
      </c>
      <c r="B557">
        <v>5.2</v>
      </c>
      <c r="C557">
        <v>4.5999999999999996</v>
      </c>
      <c r="D557">
        <v>0.1</v>
      </c>
      <c r="E557">
        <v>16</v>
      </c>
      <c r="F557">
        <v>7.2</v>
      </c>
      <c r="G557">
        <v>1.49848542</v>
      </c>
      <c r="H557">
        <v>3.1274595000000001</v>
      </c>
      <c r="I557">
        <v>22</v>
      </c>
      <c r="J557">
        <v>2.0000000000000001E-4</v>
      </c>
      <c r="K557">
        <f t="shared" si="8"/>
        <v>1.1402210136347941</v>
      </c>
    </row>
    <row r="558" spans="1:11">
      <c r="A558">
        <v>140</v>
      </c>
      <c r="B558">
        <v>3.5</v>
      </c>
      <c r="C558">
        <v>8.8000000000000007</v>
      </c>
      <c r="D558">
        <v>0.42</v>
      </c>
      <c r="E558">
        <v>13</v>
      </c>
      <c r="F558">
        <v>7.2</v>
      </c>
      <c r="G558">
        <v>0.26484822000000002</v>
      </c>
      <c r="H558">
        <v>2.7687699000000001</v>
      </c>
      <c r="I558">
        <v>22</v>
      </c>
      <c r="J558">
        <v>2.0000000000000001E-4</v>
      </c>
      <c r="K558">
        <f t="shared" si="8"/>
        <v>1.0184031421443962</v>
      </c>
    </row>
    <row r="559" spans="1:11">
      <c r="A559">
        <v>140</v>
      </c>
      <c r="B559">
        <v>3.5</v>
      </c>
      <c r="C559">
        <v>8.8000000000000007</v>
      </c>
      <c r="D559">
        <v>0.42</v>
      </c>
      <c r="E559">
        <v>13</v>
      </c>
      <c r="F559">
        <v>7.2</v>
      </c>
      <c r="G559">
        <v>0.59939334</v>
      </c>
      <c r="H559">
        <v>3.0606399</v>
      </c>
      <c r="I559">
        <v>22</v>
      </c>
      <c r="J559">
        <v>2.0000000000000001E-4</v>
      </c>
      <c r="K559">
        <f t="shared" si="8"/>
        <v>1.1186240117493009</v>
      </c>
    </row>
    <row r="560" spans="1:11">
      <c r="A560">
        <v>140</v>
      </c>
      <c r="B560">
        <v>3.5</v>
      </c>
      <c r="C560">
        <v>8.8000000000000007</v>
      </c>
      <c r="D560">
        <v>0.42</v>
      </c>
      <c r="E560">
        <v>13</v>
      </c>
      <c r="F560">
        <v>7.2</v>
      </c>
      <c r="G560">
        <v>0.99666566999999984</v>
      </c>
      <c r="H560">
        <v>3.6072855000000001</v>
      </c>
      <c r="I560">
        <v>22</v>
      </c>
      <c r="J560">
        <v>2.0000000000000001E-4</v>
      </c>
      <c r="K560">
        <f t="shared" si="8"/>
        <v>1.2829555504386458</v>
      </c>
    </row>
    <row r="561" spans="1:11">
      <c r="A561">
        <v>140</v>
      </c>
      <c r="B561">
        <v>3.5</v>
      </c>
      <c r="C561">
        <v>8.8000000000000007</v>
      </c>
      <c r="D561">
        <v>0.42</v>
      </c>
      <c r="E561">
        <v>13</v>
      </c>
      <c r="F561">
        <v>7.2</v>
      </c>
      <c r="G561">
        <v>1.17787968</v>
      </c>
      <c r="H561">
        <v>4.1157189000000001</v>
      </c>
      <c r="I561">
        <v>22</v>
      </c>
      <c r="J561">
        <v>2.0000000000000001E-4</v>
      </c>
      <c r="K561">
        <f t="shared" si="8"/>
        <v>1.414813521178989</v>
      </c>
    </row>
    <row r="562" spans="1:11">
      <c r="A562">
        <v>141</v>
      </c>
      <c r="B562">
        <v>8.5</v>
      </c>
      <c r="C562">
        <v>2.2999999999999998</v>
      </c>
      <c r="D562">
        <v>0.38</v>
      </c>
      <c r="E562">
        <v>0.4</v>
      </c>
      <c r="F562">
        <v>7.2</v>
      </c>
      <c r="G562">
        <v>0.22999977000000002</v>
      </c>
      <c r="H562">
        <v>0.80618634000000011</v>
      </c>
      <c r="I562">
        <v>22</v>
      </c>
      <c r="J562">
        <v>2.0000000000000001E-4</v>
      </c>
      <c r="K562">
        <f t="shared" si="8"/>
        <v>-0.21544037212904754</v>
      </c>
    </row>
    <row r="563" spans="1:11">
      <c r="A563">
        <v>141</v>
      </c>
      <c r="B563">
        <v>8.5</v>
      </c>
      <c r="C563">
        <v>2.2999999999999998</v>
      </c>
      <c r="D563">
        <v>0.38</v>
      </c>
      <c r="E563">
        <v>0.4</v>
      </c>
      <c r="F563">
        <v>7.2</v>
      </c>
      <c r="G563">
        <v>0.64121148000000006</v>
      </c>
      <c r="H563">
        <v>1.2671919</v>
      </c>
      <c r="I563">
        <v>22</v>
      </c>
      <c r="J563">
        <v>2.0000000000000001E-4</v>
      </c>
      <c r="K563">
        <f t="shared" si="8"/>
        <v>0.23680335001214062</v>
      </c>
    </row>
    <row r="564" spans="1:11">
      <c r="A564">
        <v>141</v>
      </c>
      <c r="B564">
        <v>8.5</v>
      </c>
      <c r="C564">
        <v>2.2999999999999998</v>
      </c>
      <c r="D564">
        <v>0.38</v>
      </c>
      <c r="E564">
        <v>0.4</v>
      </c>
      <c r="F564">
        <v>7.2</v>
      </c>
      <c r="G564">
        <v>0.8712112500000001</v>
      </c>
      <c r="H564">
        <v>1.3904914500000001</v>
      </c>
      <c r="I564">
        <v>22</v>
      </c>
      <c r="J564">
        <v>2.0000000000000001E-4</v>
      </c>
      <c r="K564">
        <f t="shared" si="8"/>
        <v>0.32965724580566425</v>
      </c>
    </row>
    <row r="565" spans="1:11">
      <c r="A565">
        <v>141</v>
      </c>
      <c r="B565">
        <v>8.5</v>
      </c>
      <c r="C565">
        <v>2.2999999999999998</v>
      </c>
      <c r="D565">
        <v>0.38</v>
      </c>
      <c r="E565">
        <v>0.4</v>
      </c>
      <c r="F565">
        <v>7.2</v>
      </c>
      <c r="G565">
        <v>1.34515224</v>
      </c>
      <c r="H565">
        <v>1.59412149</v>
      </c>
      <c r="I565">
        <v>22</v>
      </c>
      <c r="J565">
        <v>2.0000000000000001E-4</v>
      </c>
      <c r="K565">
        <f t="shared" si="8"/>
        <v>0.46632279452764042</v>
      </c>
    </row>
    <row r="566" spans="1:11">
      <c r="A566">
        <v>142</v>
      </c>
      <c r="B566">
        <v>8.1</v>
      </c>
      <c r="C566">
        <v>8.3000000000000007</v>
      </c>
      <c r="D566">
        <v>1.3</v>
      </c>
      <c r="E566">
        <v>2</v>
      </c>
      <c r="F566">
        <v>7.2</v>
      </c>
      <c r="G566">
        <v>0.55757520000000005</v>
      </c>
      <c r="H566">
        <v>6.6893292000000013</v>
      </c>
      <c r="I566">
        <v>22</v>
      </c>
      <c r="J566">
        <v>2.0000000000000001E-4</v>
      </c>
      <c r="K566">
        <f t="shared" si="8"/>
        <v>1.9005136000545633</v>
      </c>
    </row>
    <row r="567" spans="1:11">
      <c r="A567">
        <v>142</v>
      </c>
      <c r="B567">
        <v>8.1</v>
      </c>
      <c r="C567">
        <v>8.3000000000000007</v>
      </c>
      <c r="D567">
        <v>1.3</v>
      </c>
      <c r="E567">
        <v>2</v>
      </c>
      <c r="F567">
        <v>7.2</v>
      </c>
      <c r="G567">
        <v>0.82242342000000002</v>
      </c>
      <c r="H567">
        <v>8.0496504000000009</v>
      </c>
      <c r="I567">
        <v>22</v>
      </c>
      <c r="J567">
        <v>2.0000000000000001E-4</v>
      </c>
      <c r="K567">
        <f t="shared" si="8"/>
        <v>2.0856286619159956</v>
      </c>
    </row>
    <row r="568" spans="1:11">
      <c r="A568">
        <v>142</v>
      </c>
      <c r="B568">
        <v>8.1</v>
      </c>
      <c r="C568">
        <v>8.3000000000000007</v>
      </c>
      <c r="D568">
        <v>1.3</v>
      </c>
      <c r="E568">
        <v>2</v>
      </c>
      <c r="F568">
        <v>7.2</v>
      </c>
      <c r="G568">
        <v>1.2684856500000001</v>
      </c>
      <c r="H568">
        <v>9.1074617999999994</v>
      </c>
      <c r="I568">
        <v>22</v>
      </c>
      <c r="J568">
        <v>2.0000000000000001E-4</v>
      </c>
      <c r="K568">
        <f t="shared" si="8"/>
        <v>2.2090940555464655</v>
      </c>
    </row>
    <row r="569" spans="1:11">
      <c r="A569">
        <v>142</v>
      </c>
      <c r="B569">
        <v>8.1</v>
      </c>
      <c r="C569">
        <v>8.3000000000000007</v>
      </c>
      <c r="D569">
        <v>1.3</v>
      </c>
      <c r="E569">
        <v>2</v>
      </c>
      <c r="F569">
        <v>7.2</v>
      </c>
      <c r="G569">
        <v>1.6448489099999999</v>
      </c>
      <c r="H569">
        <v>10.209384900000002</v>
      </c>
      <c r="I569">
        <v>22</v>
      </c>
      <c r="J569">
        <v>2.0000000000000001E-4</v>
      </c>
      <c r="K569">
        <f t="shared" si="8"/>
        <v>2.3233073855037976</v>
      </c>
    </row>
    <row r="570" spans="1:11">
      <c r="A570">
        <v>143</v>
      </c>
      <c r="B570">
        <v>5.9</v>
      </c>
      <c r="C570">
        <v>9.4</v>
      </c>
      <c r="D570">
        <v>1.4</v>
      </c>
      <c r="E570">
        <v>2</v>
      </c>
      <c r="F570">
        <v>7.2</v>
      </c>
      <c r="G570">
        <v>0.20909069999999999</v>
      </c>
      <c r="H570">
        <v>5.8429062000000007</v>
      </c>
      <c r="I570">
        <v>22</v>
      </c>
      <c r="J570">
        <v>2.0000000000000001E-4</v>
      </c>
      <c r="K570">
        <f t="shared" si="8"/>
        <v>1.7652283100462154</v>
      </c>
    </row>
    <row r="571" spans="1:11">
      <c r="A571">
        <v>143</v>
      </c>
      <c r="B571">
        <v>5.9</v>
      </c>
      <c r="C571">
        <v>9.4</v>
      </c>
      <c r="D571">
        <v>1.4</v>
      </c>
      <c r="E571">
        <v>2</v>
      </c>
      <c r="F571">
        <v>7.2</v>
      </c>
      <c r="G571">
        <v>0.34151480999999995</v>
      </c>
      <c r="H571">
        <v>8.5717251000000001</v>
      </c>
      <c r="I571">
        <v>22</v>
      </c>
      <c r="J571">
        <v>2.0000000000000001E-4</v>
      </c>
      <c r="K571">
        <f t="shared" si="8"/>
        <v>2.1484690075683943</v>
      </c>
    </row>
    <row r="572" spans="1:11">
      <c r="A572">
        <v>143</v>
      </c>
      <c r="B572">
        <v>5.9</v>
      </c>
      <c r="C572">
        <v>9.4</v>
      </c>
      <c r="D572">
        <v>1.4</v>
      </c>
      <c r="E572">
        <v>2</v>
      </c>
      <c r="F572">
        <v>7.2</v>
      </c>
      <c r="G572">
        <v>0.55060551000000002</v>
      </c>
      <c r="H572">
        <v>10.146581099999999</v>
      </c>
      <c r="I572">
        <v>22</v>
      </c>
      <c r="J572">
        <v>2.0000000000000001E-4</v>
      </c>
      <c r="K572">
        <f t="shared" si="8"/>
        <v>2.3171368113069004</v>
      </c>
    </row>
    <row r="573" spans="1:11">
      <c r="A573">
        <v>143</v>
      </c>
      <c r="B573">
        <v>5.9</v>
      </c>
      <c r="C573">
        <v>9.4</v>
      </c>
      <c r="D573">
        <v>1.4</v>
      </c>
      <c r="E573">
        <v>2</v>
      </c>
      <c r="F573">
        <v>7.2</v>
      </c>
      <c r="G573">
        <v>0.72484775999999995</v>
      </c>
      <c r="H573">
        <v>11.0392893</v>
      </c>
      <c r="I573">
        <v>22</v>
      </c>
      <c r="J573">
        <v>2.0000000000000001E-4</v>
      </c>
      <c r="K573">
        <f t="shared" si="8"/>
        <v>2.4014606637767901</v>
      </c>
    </row>
    <row r="574" spans="1:11">
      <c r="A574">
        <v>144</v>
      </c>
      <c r="B574">
        <v>6.2</v>
      </c>
      <c r="C574">
        <v>9.1999999999999993</v>
      </c>
      <c r="D574">
        <v>1.5</v>
      </c>
      <c r="E574">
        <v>2</v>
      </c>
      <c r="F574">
        <v>7.2</v>
      </c>
      <c r="G574">
        <v>0.25787852999999999</v>
      </c>
      <c r="H574">
        <v>6.3967346999999997</v>
      </c>
      <c r="I574">
        <v>22</v>
      </c>
      <c r="J574">
        <v>2.0000000000000001E-4</v>
      </c>
      <c r="K574">
        <f t="shared" si="8"/>
        <v>1.855787657042725</v>
      </c>
    </row>
    <row r="575" spans="1:11">
      <c r="A575">
        <v>144</v>
      </c>
      <c r="B575">
        <v>6.2</v>
      </c>
      <c r="C575">
        <v>9.1999999999999993</v>
      </c>
      <c r="D575">
        <v>1.5</v>
      </c>
      <c r="E575">
        <v>2</v>
      </c>
      <c r="F575">
        <v>7.2</v>
      </c>
      <c r="G575">
        <v>0.50878736999999996</v>
      </c>
      <c r="H575">
        <v>7.8427125000000002</v>
      </c>
      <c r="I575">
        <v>22</v>
      </c>
      <c r="J575">
        <v>2.0000000000000001E-4</v>
      </c>
      <c r="K575">
        <f t="shared" si="8"/>
        <v>2.0595847566671535</v>
      </c>
    </row>
    <row r="576" spans="1:11">
      <c r="A576">
        <v>144</v>
      </c>
      <c r="B576">
        <v>6.2</v>
      </c>
      <c r="C576">
        <v>9.1999999999999993</v>
      </c>
      <c r="D576">
        <v>1.5</v>
      </c>
      <c r="E576">
        <v>2</v>
      </c>
      <c r="F576">
        <v>7.2</v>
      </c>
      <c r="G576">
        <v>0.72484775999999995</v>
      </c>
      <c r="H576">
        <v>9.2467106999999995</v>
      </c>
      <c r="I576">
        <v>22</v>
      </c>
      <c r="J576">
        <v>2.0000000000000001E-4</v>
      </c>
      <c r="K576">
        <f t="shared" si="8"/>
        <v>2.2242678882836611</v>
      </c>
    </row>
    <row r="577" spans="1:11">
      <c r="A577">
        <v>144</v>
      </c>
      <c r="B577">
        <v>6.2</v>
      </c>
      <c r="C577">
        <v>9.1999999999999993</v>
      </c>
      <c r="D577">
        <v>1.5</v>
      </c>
      <c r="E577">
        <v>2</v>
      </c>
      <c r="F577">
        <v>7.2</v>
      </c>
      <c r="G577">
        <v>1.1360615399999998</v>
      </c>
      <c r="H577">
        <v>10.475959499999998</v>
      </c>
      <c r="I577">
        <v>22</v>
      </c>
      <c r="J577">
        <v>2.0000000000000001E-4</v>
      </c>
      <c r="K577">
        <f t="shared" si="8"/>
        <v>2.3490830606586108</v>
      </c>
    </row>
    <row r="578" spans="1:11">
      <c r="A578">
        <v>145</v>
      </c>
      <c r="B578">
        <v>7.6</v>
      </c>
      <c r="C578">
        <v>10.6</v>
      </c>
      <c r="D578">
        <v>1.2</v>
      </c>
      <c r="E578">
        <v>5</v>
      </c>
      <c r="F578">
        <v>7.2</v>
      </c>
      <c r="G578">
        <v>0.42515108999999995</v>
      </c>
      <c r="H578">
        <v>6.9054578999999991</v>
      </c>
      <c r="I578">
        <v>22</v>
      </c>
      <c r="J578">
        <v>2.0000000000000001E-4</v>
      </c>
      <c r="K578">
        <f t="shared" ref="K578:K641" si="9">LN(H578)</f>
        <v>1.932312098927587</v>
      </c>
    </row>
    <row r="579" spans="1:11">
      <c r="A579">
        <v>145</v>
      </c>
      <c r="B579">
        <v>7.6</v>
      </c>
      <c r="C579">
        <v>10.6</v>
      </c>
      <c r="D579">
        <v>1.2</v>
      </c>
      <c r="E579">
        <v>5</v>
      </c>
      <c r="F579">
        <v>7.2</v>
      </c>
      <c r="G579">
        <v>0.65515086</v>
      </c>
      <c r="H579">
        <v>8.1811367999999991</v>
      </c>
      <c r="I579">
        <v>22</v>
      </c>
      <c r="J579">
        <v>2.0000000000000001E-4</v>
      </c>
      <c r="K579">
        <f t="shared" si="9"/>
        <v>2.1018311140639225</v>
      </c>
    </row>
    <row r="580" spans="1:11">
      <c r="A580">
        <v>145</v>
      </c>
      <c r="B580">
        <v>7.6</v>
      </c>
      <c r="C580">
        <v>10.6</v>
      </c>
      <c r="D580">
        <v>1.2</v>
      </c>
      <c r="E580">
        <v>5</v>
      </c>
      <c r="F580">
        <v>7.2</v>
      </c>
      <c r="G580">
        <v>0.94787783999999986</v>
      </c>
      <c r="H580">
        <v>9.4555115999999995</v>
      </c>
      <c r="I580">
        <v>22</v>
      </c>
      <c r="J580">
        <v>2.0000000000000001E-4</v>
      </c>
      <c r="K580">
        <f t="shared" si="9"/>
        <v>2.2465978095836552</v>
      </c>
    </row>
    <row r="581" spans="1:11">
      <c r="A581">
        <v>145</v>
      </c>
      <c r="B581">
        <v>7.6</v>
      </c>
      <c r="C581">
        <v>10.6</v>
      </c>
      <c r="D581">
        <v>1.2</v>
      </c>
      <c r="E581">
        <v>5</v>
      </c>
      <c r="F581">
        <v>7.2</v>
      </c>
      <c r="G581">
        <v>1.3312128600000002</v>
      </c>
      <c r="H581">
        <v>10.5146064</v>
      </c>
      <c r="I581">
        <v>22</v>
      </c>
      <c r="J581">
        <v>2.0000000000000001E-4</v>
      </c>
      <c r="K581">
        <f t="shared" si="9"/>
        <v>2.3527653762144016</v>
      </c>
    </row>
    <row r="582" spans="1:11">
      <c r="A582">
        <v>146</v>
      </c>
      <c r="B582">
        <v>5.9</v>
      </c>
      <c r="C582">
        <v>9.4</v>
      </c>
      <c r="D582">
        <v>1.4</v>
      </c>
      <c r="E582">
        <v>2</v>
      </c>
      <c r="F582">
        <v>6</v>
      </c>
      <c r="G582">
        <v>0.35099126999999997</v>
      </c>
      <c r="H582">
        <v>0.65717324999999993</v>
      </c>
      <c r="I582">
        <v>22</v>
      </c>
      <c r="J582">
        <v>2.0000000000000001E-4</v>
      </c>
      <c r="K582">
        <f t="shared" si="9"/>
        <v>-0.41980759662976236</v>
      </c>
    </row>
    <row r="583" spans="1:11">
      <c r="A583">
        <v>146</v>
      </c>
      <c r="B583">
        <v>5.9</v>
      </c>
      <c r="C583">
        <v>9.4</v>
      </c>
      <c r="D583">
        <v>1.4</v>
      </c>
      <c r="E583">
        <v>2</v>
      </c>
      <c r="F583">
        <v>6</v>
      </c>
      <c r="G583">
        <v>0.51553764000000002</v>
      </c>
      <c r="H583">
        <v>0.82589688000000006</v>
      </c>
      <c r="I583">
        <v>22</v>
      </c>
      <c r="J583">
        <v>2.0000000000000001E-4</v>
      </c>
      <c r="K583">
        <f t="shared" si="9"/>
        <v>-0.19128535586965895</v>
      </c>
    </row>
    <row r="584" spans="1:11">
      <c r="A584">
        <v>146</v>
      </c>
      <c r="B584">
        <v>5.9</v>
      </c>
      <c r="C584">
        <v>9.4</v>
      </c>
      <c r="D584">
        <v>1.4</v>
      </c>
      <c r="E584">
        <v>2</v>
      </c>
      <c r="F584">
        <v>6</v>
      </c>
      <c r="G584">
        <v>0.71010936000000002</v>
      </c>
      <c r="H584">
        <v>0.96450614999999995</v>
      </c>
      <c r="I584">
        <v>22</v>
      </c>
      <c r="J584">
        <v>2.0000000000000001E-4</v>
      </c>
      <c r="K584">
        <f t="shared" si="9"/>
        <v>-3.6139070295873529E-2</v>
      </c>
    </row>
    <row r="585" spans="1:11">
      <c r="A585">
        <v>146</v>
      </c>
      <c r="B585">
        <v>5.9</v>
      </c>
      <c r="C585">
        <v>9.4</v>
      </c>
      <c r="D585">
        <v>1.4</v>
      </c>
      <c r="E585">
        <v>2</v>
      </c>
      <c r="F585">
        <v>6</v>
      </c>
      <c r="G585">
        <v>0.87448185</v>
      </c>
      <c r="H585">
        <v>1.2287582100000001</v>
      </c>
      <c r="I585">
        <v>22</v>
      </c>
      <c r="J585">
        <v>2.0000000000000001E-4</v>
      </c>
      <c r="K585">
        <f t="shared" si="9"/>
        <v>0.20600407404389626</v>
      </c>
    </row>
    <row r="586" spans="1:11">
      <c r="A586">
        <v>147</v>
      </c>
      <c r="B586">
        <v>6.2</v>
      </c>
      <c r="C586">
        <v>9.1999999999999993</v>
      </c>
      <c r="D586">
        <v>1.5</v>
      </c>
      <c r="E586">
        <v>2</v>
      </c>
      <c r="F586">
        <v>6</v>
      </c>
      <c r="G586">
        <v>0.28240596000000001</v>
      </c>
      <c r="H586">
        <v>1.29013785</v>
      </c>
      <c r="I586">
        <v>22</v>
      </c>
      <c r="J586">
        <v>2.0000000000000001E-4</v>
      </c>
      <c r="K586">
        <f t="shared" si="9"/>
        <v>0.25474907312952427</v>
      </c>
    </row>
    <row r="587" spans="1:11">
      <c r="A587">
        <v>147</v>
      </c>
      <c r="B587">
        <v>6.2</v>
      </c>
      <c r="C587">
        <v>9.1999999999999993</v>
      </c>
      <c r="D587">
        <v>1.5</v>
      </c>
      <c r="E587">
        <v>2</v>
      </c>
      <c r="F587">
        <v>6</v>
      </c>
      <c r="G587">
        <v>0.43888347000000005</v>
      </c>
      <c r="H587">
        <v>1.7768590199999998</v>
      </c>
      <c r="I587">
        <v>22</v>
      </c>
      <c r="J587">
        <v>2.0000000000000001E-4</v>
      </c>
      <c r="K587">
        <f t="shared" si="9"/>
        <v>0.57484721006576822</v>
      </c>
    </row>
    <row r="588" spans="1:11">
      <c r="A588">
        <v>147</v>
      </c>
      <c r="B588">
        <v>6.2</v>
      </c>
      <c r="C588">
        <v>9.1999999999999993</v>
      </c>
      <c r="D588">
        <v>1.5</v>
      </c>
      <c r="E588">
        <v>2</v>
      </c>
      <c r="F588">
        <v>6</v>
      </c>
      <c r="G588">
        <v>0.59582051999999996</v>
      </c>
      <c r="H588">
        <v>2.00883564</v>
      </c>
      <c r="I588">
        <v>22</v>
      </c>
      <c r="J588">
        <v>2.0000000000000001E-4</v>
      </c>
      <c r="K588">
        <f t="shared" si="9"/>
        <v>0.69755527063933587</v>
      </c>
    </row>
    <row r="589" spans="1:11">
      <c r="A589">
        <v>147</v>
      </c>
      <c r="B589">
        <v>6.2</v>
      </c>
      <c r="C589">
        <v>9.1999999999999993</v>
      </c>
      <c r="D589">
        <v>1.5</v>
      </c>
      <c r="E589">
        <v>2</v>
      </c>
      <c r="F589">
        <v>6</v>
      </c>
      <c r="G589">
        <v>0.86531795999999994</v>
      </c>
      <c r="H589">
        <v>2.1517649999999997</v>
      </c>
      <c r="I589">
        <v>22</v>
      </c>
      <c r="J589">
        <v>2.0000000000000001E-4</v>
      </c>
      <c r="K589">
        <f t="shared" si="9"/>
        <v>0.76628843559320814</v>
      </c>
    </row>
    <row r="590" spans="1:11">
      <c r="A590">
        <v>148</v>
      </c>
      <c r="B590">
        <v>7.6</v>
      </c>
      <c r="C590">
        <v>10.6</v>
      </c>
      <c r="D590">
        <v>1.2</v>
      </c>
      <c r="E590">
        <v>5</v>
      </c>
      <c r="F590">
        <v>6</v>
      </c>
      <c r="G590">
        <v>0.34200126000000003</v>
      </c>
      <c r="H590">
        <v>1.4846536800000001</v>
      </c>
      <c r="I590">
        <v>22</v>
      </c>
      <c r="J590">
        <v>2.0000000000000001E-4</v>
      </c>
      <c r="K590">
        <f t="shared" si="9"/>
        <v>0.39518153293527541</v>
      </c>
    </row>
    <row r="591" spans="1:11">
      <c r="A591">
        <v>148</v>
      </c>
      <c r="B591">
        <v>7.6</v>
      </c>
      <c r="C591">
        <v>10.6</v>
      </c>
      <c r="D591">
        <v>1.2</v>
      </c>
      <c r="E591">
        <v>5</v>
      </c>
      <c r="F591">
        <v>6</v>
      </c>
      <c r="G591">
        <v>0.7454960100000001</v>
      </c>
      <c r="H591">
        <v>2.1130146000000001</v>
      </c>
      <c r="I591">
        <v>22</v>
      </c>
      <c r="J591">
        <v>2.0000000000000001E-4</v>
      </c>
      <c r="K591">
        <f t="shared" si="9"/>
        <v>0.74811564821724197</v>
      </c>
    </row>
    <row r="592" spans="1:11">
      <c r="A592">
        <v>148</v>
      </c>
      <c r="B592">
        <v>7.6</v>
      </c>
      <c r="C592">
        <v>10.6</v>
      </c>
      <c r="D592">
        <v>1.2</v>
      </c>
      <c r="E592">
        <v>5</v>
      </c>
      <c r="F592">
        <v>6</v>
      </c>
      <c r="G592">
        <v>0.86514615000000006</v>
      </c>
      <c r="H592">
        <v>2.2472955000000003</v>
      </c>
      <c r="I592">
        <v>22</v>
      </c>
      <c r="J592">
        <v>2.0000000000000001E-4</v>
      </c>
      <c r="K592">
        <f t="shared" si="9"/>
        <v>0.80972749323492177</v>
      </c>
    </row>
    <row r="593" spans="1:11">
      <c r="A593">
        <v>148</v>
      </c>
      <c r="B593">
        <v>7.6</v>
      </c>
      <c r="C593">
        <v>10.6</v>
      </c>
      <c r="D593">
        <v>1.2</v>
      </c>
      <c r="E593">
        <v>5</v>
      </c>
      <c r="F593">
        <v>6</v>
      </c>
      <c r="G593">
        <v>1.1943506699999999</v>
      </c>
      <c r="H593">
        <v>2.5210529999999998</v>
      </c>
      <c r="I593">
        <v>22</v>
      </c>
      <c r="J593">
        <v>2.0000000000000001E-4</v>
      </c>
      <c r="K593">
        <f t="shared" si="9"/>
        <v>0.92467667138820542</v>
      </c>
    </row>
    <row r="594" spans="1:11">
      <c r="A594">
        <v>149</v>
      </c>
      <c r="B594">
        <v>5.2</v>
      </c>
      <c r="C594">
        <v>4.5999999999999996</v>
      </c>
      <c r="D594">
        <v>0.1</v>
      </c>
      <c r="E594">
        <v>16</v>
      </c>
      <c r="F594">
        <v>6.8</v>
      </c>
      <c r="G594">
        <v>0.13584375000000001</v>
      </c>
      <c r="H594">
        <v>0.51749999999999996</v>
      </c>
      <c r="I594">
        <v>22</v>
      </c>
      <c r="J594">
        <v>2.0000000000000001E-4</v>
      </c>
      <c r="K594">
        <f t="shared" si="9"/>
        <v>-0.65874575384261302</v>
      </c>
    </row>
    <row r="595" spans="1:11">
      <c r="A595">
        <v>149</v>
      </c>
      <c r="B595">
        <v>5.2</v>
      </c>
      <c r="C595">
        <v>4.5999999999999996</v>
      </c>
      <c r="D595">
        <v>0.1</v>
      </c>
      <c r="E595">
        <v>16</v>
      </c>
      <c r="F595">
        <v>6.8</v>
      </c>
      <c r="G595">
        <v>0.25228125000000001</v>
      </c>
      <c r="H595">
        <v>0.60882426000000001</v>
      </c>
      <c r="I595">
        <v>22</v>
      </c>
      <c r="J595">
        <v>2.0000000000000001E-4</v>
      </c>
      <c r="K595">
        <f t="shared" si="9"/>
        <v>-0.496225624345558</v>
      </c>
    </row>
    <row r="596" spans="1:11">
      <c r="A596">
        <v>149</v>
      </c>
      <c r="B596">
        <v>5.2</v>
      </c>
      <c r="C596">
        <v>4.5999999999999996</v>
      </c>
      <c r="D596">
        <v>0.1</v>
      </c>
      <c r="E596">
        <v>16</v>
      </c>
      <c r="F596">
        <v>6.8</v>
      </c>
      <c r="G596">
        <v>0.34284375</v>
      </c>
      <c r="H596">
        <v>0.76102929000000008</v>
      </c>
      <c r="I596">
        <v>22</v>
      </c>
      <c r="J596">
        <v>2.0000000000000001E-4</v>
      </c>
      <c r="K596">
        <f t="shared" si="9"/>
        <v>-0.27308343303064092</v>
      </c>
    </row>
    <row r="597" spans="1:11">
      <c r="A597">
        <v>149</v>
      </c>
      <c r="B597">
        <v>5.2</v>
      </c>
      <c r="C597">
        <v>4.5999999999999996</v>
      </c>
      <c r="D597">
        <v>0.1</v>
      </c>
      <c r="E597">
        <v>16</v>
      </c>
      <c r="F597">
        <v>6.8</v>
      </c>
      <c r="G597">
        <v>0.51103125000000005</v>
      </c>
      <c r="H597">
        <v>0.79147070999999991</v>
      </c>
      <c r="I597">
        <v>22</v>
      </c>
      <c r="J597">
        <v>2.0000000000000001E-4</v>
      </c>
      <c r="K597">
        <f t="shared" si="9"/>
        <v>-0.23386240603120506</v>
      </c>
    </row>
    <row r="598" spans="1:11">
      <c r="A598">
        <v>150</v>
      </c>
      <c r="B598">
        <v>3.5</v>
      </c>
      <c r="C598">
        <v>8.8000000000000007</v>
      </c>
      <c r="D598">
        <v>0.42</v>
      </c>
      <c r="E598">
        <v>13</v>
      </c>
      <c r="F598">
        <v>6.8</v>
      </c>
      <c r="G598">
        <v>0.32343749999999999</v>
      </c>
      <c r="H598">
        <v>2.5874999999999999</v>
      </c>
      <c r="I598">
        <v>22</v>
      </c>
      <c r="J598">
        <v>2.0000000000000001E-4</v>
      </c>
      <c r="K598">
        <f t="shared" si="9"/>
        <v>0.95069215859148748</v>
      </c>
    </row>
    <row r="599" spans="1:11">
      <c r="A599">
        <v>150</v>
      </c>
      <c r="B599">
        <v>3.5</v>
      </c>
      <c r="C599">
        <v>8.8000000000000007</v>
      </c>
      <c r="D599">
        <v>0.42</v>
      </c>
      <c r="E599">
        <v>13</v>
      </c>
      <c r="F599">
        <v>6.8</v>
      </c>
      <c r="G599">
        <v>0.68568750000000001</v>
      </c>
      <c r="H599">
        <v>3.2572071</v>
      </c>
      <c r="I599">
        <v>22</v>
      </c>
      <c r="J599">
        <v>2.0000000000000001E-4</v>
      </c>
      <c r="K599">
        <f t="shared" si="9"/>
        <v>1.180870110394783</v>
      </c>
    </row>
    <row r="600" spans="1:11">
      <c r="A600">
        <v>150</v>
      </c>
      <c r="B600">
        <v>3.5</v>
      </c>
      <c r="C600">
        <v>8.8000000000000007</v>
      </c>
      <c r="D600">
        <v>0.42</v>
      </c>
      <c r="E600">
        <v>13</v>
      </c>
      <c r="F600">
        <v>6.8</v>
      </c>
      <c r="G600">
        <v>0.82153125000000005</v>
      </c>
      <c r="H600">
        <v>3.4094142000000001</v>
      </c>
      <c r="I600">
        <v>22</v>
      </c>
      <c r="J600">
        <v>2.0000000000000001E-4</v>
      </c>
      <c r="K600">
        <f t="shared" si="9"/>
        <v>1.2265404876817247</v>
      </c>
    </row>
    <row r="601" spans="1:11">
      <c r="A601">
        <v>150</v>
      </c>
      <c r="B601">
        <v>3.5</v>
      </c>
      <c r="C601">
        <v>8.8000000000000007</v>
      </c>
      <c r="D601">
        <v>0.42</v>
      </c>
      <c r="E601">
        <v>13</v>
      </c>
      <c r="F601">
        <v>6.8</v>
      </c>
      <c r="G601">
        <v>1.2743437500000001</v>
      </c>
      <c r="H601">
        <v>3.7747070999999996</v>
      </c>
      <c r="I601">
        <v>22</v>
      </c>
      <c r="J601">
        <v>2.0000000000000001E-4</v>
      </c>
      <c r="K601">
        <f t="shared" si="9"/>
        <v>1.3283227902868009</v>
      </c>
    </row>
    <row r="602" spans="1:11">
      <c r="A602">
        <v>151</v>
      </c>
      <c r="B602">
        <v>8.5</v>
      </c>
      <c r="C602">
        <v>2.2999999999999998</v>
      </c>
      <c r="D602">
        <v>0.38</v>
      </c>
      <c r="E602">
        <v>0.4</v>
      </c>
      <c r="F602">
        <v>6.8</v>
      </c>
      <c r="G602">
        <v>0.31696875000000002</v>
      </c>
      <c r="H602">
        <v>0.21308786999999998</v>
      </c>
      <c r="I602">
        <v>22</v>
      </c>
      <c r="J602">
        <v>2.0000000000000001E-4</v>
      </c>
      <c r="K602">
        <f t="shared" si="9"/>
        <v>-1.5460506631306994</v>
      </c>
    </row>
    <row r="603" spans="1:11">
      <c r="A603">
        <v>151</v>
      </c>
      <c r="B603">
        <v>8.5</v>
      </c>
      <c r="C603">
        <v>2.2999999999999998</v>
      </c>
      <c r="D603">
        <v>0.38</v>
      </c>
      <c r="E603">
        <v>0.4</v>
      </c>
      <c r="F603">
        <v>6.8</v>
      </c>
      <c r="G603">
        <v>0.41399999999999998</v>
      </c>
      <c r="H603">
        <v>0.24352928999999998</v>
      </c>
      <c r="I603">
        <v>22</v>
      </c>
      <c r="J603">
        <v>2.0000000000000001E-4</v>
      </c>
      <c r="K603">
        <f t="shared" si="9"/>
        <v>-1.4125180562191182</v>
      </c>
    </row>
    <row r="604" spans="1:11">
      <c r="A604">
        <v>151</v>
      </c>
      <c r="B604">
        <v>8.5</v>
      </c>
      <c r="C604">
        <v>2.2999999999999998</v>
      </c>
      <c r="D604">
        <v>0.38</v>
      </c>
      <c r="E604">
        <v>0.4</v>
      </c>
      <c r="F604">
        <v>6.8</v>
      </c>
      <c r="G604">
        <v>0.621</v>
      </c>
      <c r="H604">
        <v>0.24352928999999998</v>
      </c>
      <c r="I604">
        <v>22</v>
      </c>
      <c r="J604">
        <v>2.0000000000000001E-4</v>
      </c>
      <c r="K604">
        <f t="shared" si="9"/>
        <v>-1.4125180562191182</v>
      </c>
    </row>
    <row r="605" spans="1:11">
      <c r="A605">
        <v>151</v>
      </c>
      <c r="B605">
        <v>8.5</v>
      </c>
      <c r="C605">
        <v>2.2999999999999998</v>
      </c>
      <c r="D605">
        <v>0.38</v>
      </c>
      <c r="E605">
        <v>0.4</v>
      </c>
      <c r="F605">
        <v>6.8</v>
      </c>
      <c r="G605">
        <v>0.78271875000000002</v>
      </c>
      <c r="H605">
        <v>0.30441213</v>
      </c>
      <c r="I605">
        <v>22</v>
      </c>
      <c r="J605">
        <v>2.0000000000000001E-4</v>
      </c>
      <c r="K605">
        <f t="shared" si="9"/>
        <v>-1.1893728049055032</v>
      </c>
    </row>
    <row r="606" spans="1:11">
      <c r="A606">
        <v>152</v>
      </c>
      <c r="B606">
        <v>8.1</v>
      </c>
      <c r="C606">
        <v>8.3000000000000007</v>
      </c>
      <c r="D606">
        <v>1.3</v>
      </c>
      <c r="E606">
        <v>2</v>
      </c>
      <c r="F606">
        <v>6.8</v>
      </c>
      <c r="G606">
        <v>0.28462500000000002</v>
      </c>
      <c r="H606">
        <v>1.4611757399999998</v>
      </c>
      <c r="I606">
        <v>22</v>
      </c>
      <c r="J606">
        <v>2.0000000000000001E-4</v>
      </c>
      <c r="K606">
        <f t="shared" si="9"/>
        <v>0.37924141300893682</v>
      </c>
    </row>
    <row r="607" spans="1:11">
      <c r="A607">
        <v>152</v>
      </c>
      <c r="B607">
        <v>8.1</v>
      </c>
      <c r="C607">
        <v>8.3000000000000007</v>
      </c>
      <c r="D607">
        <v>1.3</v>
      </c>
      <c r="E607">
        <v>2</v>
      </c>
      <c r="F607">
        <v>6.8</v>
      </c>
      <c r="G607">
        <v>0.40753125000000001</v>
      </c>
      <c r="H607">
        <v>1.7655878700000001</v>
      </c>
      <c r="I607">
        <v>22</v>
      </c>
      <c r="J607">
        <v>2.0000000000000001E-4</v>
      </c>
      <c r="K607">
        <f t="shared" si="9"/>
        <v>0.56848370575101725</v>
      </c>
    </row>
    <row r="608" spans="1:11">
      <c r="A608">
        <v>152</v>
      </c>
      <c r="B608">
        <v>8.1</v>
      </c>
      <c r="C608">
        <v>8.3000000000000007</v>
      </c>
      <c r="D608">
        <v>1.3</v>
      </c>
      <c r="E608">
        <v>2</v>
      </c>
      <c r="F608">
        <v>6.8</v>
      </c>
      <c r="G608">
        <v>0.52396874999999998</v>
      </c>
      <c r="H608">
        <v>1.9482343199999999</v>
      </c>
      <c r="I608">
        <v>22</v>
      </c>
      <c r="J608">
        <v>2.0000000000000001E-4</v>
      </c>
      <c r="K608">
        <f t="shared" si="9"/>
        <v>0.66692348546071778</v>
      </c>
    </row>
    <row r="609" spans="1:11">
      <c r="A609">
        <v>152</v>
      </c>
      <c r="B609">
        <v>8.1</v>
      </c>
      <c r="C609">
        <v>8.3000000000000007</v>
      </c>
      <c r="D609">
        <v>1.3</v>
      </c>
      <c r="E609">
        <v>2</v>
      </c>
      <c r="F609">
        <v>6.8</v>
      </c>
      <c r="G609">
        <v>0.64040624999999995</v>
      </c>
      <c r="H609">
        <v>2.2830858000000003</v>
      </c>
      <c r="I609">
        <v>22</v>
      </c>
      <c r="J609">
        <v>2.0000000000000001E-4</v>
      </c>
      <c r="K609">
        <f t="shared" si="9"/>
        <v>0.82552794897024606</v>
      </c>
    </row>
    <row r="610" spans="1:11">
      <c r="A610">
        <v>153</v>
      </c>
      <c r="B610">
        <v>5.9</v>
      </c>
      <c r="C610">
        <v>9.4</v>
      </c>
      <c r="D610">
        <v>1.4</v>
      </c>
      <c r="E610">
        <v>2</v>
      </c>
      <c r="F610">
        <v>6.8</v>
      </c>
      <c r="G610">
        <v>0.388125</v>
      </c>
      <c r="H610">
        <v>3.6833787</v>
      </c>
      <c r="I610">
        <v>22</v>
      </c>
      <c r="J610">
        <v>2.0000000000000001E-4</v>
      </c>
      <c r="K610">
        <f t="shared" si="9"/>
        <v>1.3038304559618832</v>
      </c>
    </row>
    <row r="611" spans="1:11">
      <c r="A611">
        <v>153</v>
      </c>
      <c r="B611">
        <v>5.9</v>
      </c>
      <c r="C611">
        <v>9.4</v>
      </c>
      <c r="D611">
        <v>1.4</v>
      </c>
      <c r="E611">
        <v>2</v>
      </c>
      <c r="F611">
        <v>6.8</v>
      </c>
      <c r="G611">
        <v>0.72450000000000003</v>
      </c>
      <c r="H611">
        <v>4.6574999999999998</v>
      </c>
      <c r="I611">
        <v>22</v>
      </c>
      <c r="J611">
        <v>2.0000000000000001E-4</v>
      </c>
      <c r="K611">
        <f t="shared" si="9"/>
        <v>1.5384788234936064</v>
      </c>
    </row>
    <row r="612" spans="1:11">
      <c r="A612">
        <v>153</v>
      </c>
      <c r="B612">
        <v>5.9</v>
      </c>
      <c r="C612">
        <v>9.4</v>
      </c>
      <c r="D612">
        <v>1.4</v>
      </c>
      <c r="E612">
        <v>2</v>
      </c>
      <c r="F612">
        <v>6.8</v>
      </c>
      <c r="G612">
        <v>0.97031250000000002</v>
      </c>
      <c r="H612">
        <v>5.0227929000000007</v>
      </c>
      <c r="I612">
        <v>22</v>
      </c>
      <c r="J612">
        <v>2.0000000000000001E-4</v>
      </c>
      <c r="K612">
        <f t="shared" si="9"/>
        <v>1.6139861335774799</v>
      </c>
    </row>
    <row r="613" spans="1:11">
      <c r="A613">
        <v>153</v>
      </c>
      <c r="B613">
        <v>5.9</v>
      </c>
      <c r="C613">
        <v>9.4</v>
      </c>
      <c r="D613">
        <v>1.4</v>
      </c>
      <c r="E613">
        <v>2</v>
      </c>
      <c r="F613">
        <v>6.8</v>
      </c>
      <c r="G613">
        <v>1.1514374999999999</v>
      </c>
      <c r="H613">
        <v>5.6620503000000006</v>
      </c>
      <c r="I613">
        <v>22</v>
      </c>
      <c r="J613">
        <v>2.0000000000000001E-4</v>
      </c>
      <c r="K613">
        <f t="shared" si="9"/>
        <v>1.7337860704368953</v>
      </c>
    </row>
    <row r="614" spans="1:11">
      <c r="A614">
        <v>154</v>
      </c>
      <c r="B614">
        <v>6.2</v>
      </c>
      <c r="C614">
        <v>9.1999999999999993</v>
      </c>
      <c r="D614">
        <v>1.5</v>
      </c>
      <c r="E614">
        <v>2</v>
      </c>
      <c r="F614">
        <v>6.8</v>
      </c>
      <c r="G614">
        <v>0.51749999999999996</v>
      </c>
      <c r="H614">
        <v>4.1095503000000004</v>
      </c>
      <c r="I614">
        <v>22</v>
      </c>
      <c r="J614">
        <v>2.0000000000000001E-4</v>
      </c>
      <c r="K614">
        <f t="shared" si="9"/>
        <v>1.4133136064633756</v>
      </c>
    </row>
    <row r="615" spans="1:11">
      <c r="A615">
        <v>154</v>
      </c>
      <c r="B615">
        <v>6.2</v>
      </c>
      <c r="C615">
        <v>9.1999999999999993</v>
      </c>
      <c r="D615">
        <v>1.5</v>
      </c>
      <c r="E615">
        <v>2</v>
      </c>
      <c r="F615">
        <v>6.8</v>
      </c>
      <c r="G615">
        <v>0.77625</v>
      </c>
      <c r="H615">
        <v>4.8705857999999997</v>
      </c>
      <c r="I615">
        <v>22</v>
      </c>
      <c r="J615">
        <v>2.0000000000000001E-4</v>
      </c>
      <c r="K615">
        <f t="shared" si="9"/>
        <v>1.5832142173348729</v>
      </c>
    </row>
    <row r="616" spans="1:11">
      <c r="A616">
        <v>154</v>
      </c>
      <c r="B616">
        <v>6.2</v>
      </c>
      <c r="C616">
        <v>9.1999999999999993</v>
      </c>
      <c r="D616">
        <v>1.5</v>
      </c>
      <c r="E616">
        <v>2</v>
      </c>
      <c r="F616">
        <v>6.8</v>
      </c>
      <c r="G616">
        <v>0.9961875</v>
      </c>
      <c r="H616">
        <v>5.5098432000000006</v>
      </c>
      <c r="I616">
        <v>22</v>
      </c>
      <c r="J616">
        <v>2.0000000000000001E-4</v>
      </c>
      <c r="K616">
        <f t="shared" si="9"/>
        <v>1.7065361654096329</v>
      </c>
    </row>
    <row r="617" spans="1:11">
      <c r="A617">
        <v>154</v>
      </c>
      <c r="B617">
        <v>6.2</v>
      </c>
      <c r="C617">
        <v>9.1999999999999993</v>
      </c>
      <c r="D617">
        <v>1.5</v>
      </c>
      <c r="E617">
        <v>2</v>
      </c>
      <c r="F617">
        <v>6.8</v>
      </c>
      <c r="G617">
        <v>1.3519687499999999</v>
      </c>
      <c r="H617">
        <v>5.9969142</v>
      </c>
      <c r="I617">
        <v>22</v>
      </c>
      <c r="J617">
        <v>2.0000000000000001E-4</v>
      </c>
      <c r="K617">
        <f t="shared" si="9"/>
        <v>1.7912450369304476</v>
      </c>
    </row>
    <row r="618" spans="1:11">
      <c r="A618">
        <v>155</v>
      </c>
      <c r="B618">
        <v>7.6</v>
      </c>
      <c r="C618">
        <v>10.6</v>
      </c>
      <c r="D618">
        <v>1.2</v>
      </c>
      <c r="E618">
        <v>5</v>
      </c>
      <c r="F618">
        <v>6.8</v>
      </c>
      <c r="G618">
        <v>0.73096874999999994</v>
      </c>
      <c r="H618">
        <v>4.4444141999999998</v>
      </c>
      <c r="I618">
        <v>22</v>
      </c>
      <c r="J618">
        <v>2.0000000000000001E-4</v>
      </c>
      <c r="K618">
        <f t="shared" si="9"/>
        <v>1.4916480717545628</v>
      </c>
    </row>
    <row r="619" spans="1:11">
      <c r="A619">
        <v>155</v>
      </c>
      <c r="B619">
        <v>7.6</v>
      </c>
      <c r="C619">
        <v>10.6</v>
      </c>
      <c r="D619">
        <v>1.2</v>
      </c>
      <c r="E619">
        <v>5</v>
      </c>
      <c r="F619">
        <v>6.8</v>
      </c>
      <c r="G619">
        <v>0.94443750000000004</v>
      </c>
      <c r="H619">
        <v>4.8097070999999998</v>
      </c>
      <c r="I619">
        <v>22</v>
      </c>
      <c r="J619">
        <v>2.0000000000000001E-4</v>
      </c>
      <c r="K619">
        <f t="shared" si="9"/>
        <v>1.5706361882926627</v>
      </c>
    </row>
    <row r="620" spans="1:11">
      <c r="A620">
        <v>155</v>
      </c>
      <c r="B620">
        <v>7.6</v>
      </c>
      <c r="C620">
        <v>10.6</v>
      </c>
      <c r="D620">
        <v>1.2</v>
      </c>
      <c r="E620">
        <v>5</v>
      </c>
      <c r="F620">
        <v>6.8</v>
      </c>
      <c r="G620">
        <v>1.2872812499999999</v>
      </c>
      <c r="H620">
        <v>5.2054496999999991</v>
      </c>
      <c r="I620">
        <v>22</v>
      </c>
      <c r="J620">
        <v>2.0000000000000001E-4</v>
      </c>
      <c r="K620">
        <f t="shared" si="9"/>
        <v>1.6497060960293908</v>
      </c>
    </row>
    <row r="621" spans="1:11">
      <c r="A621">
        <v>155</v>
      </c>
      <c r="B621">
        <v>7.6</v>
      </c>
      <c r="C621">
        <v>10.6</v>
      </c>
      <c r="D621">
        <v>1.2</v>
      </c>
      <c r="E621">
        <v>5</v>
      </c>
      <c r="F621">
        <v>6.8</v>
      </c>
      <c r="G621">
        <v>1.67540625</v>
      </c>
      <c r="H621">
        <v>5.4794141999999999</v>
      </c>
      <c r="I621">
        <v>22</v>
      </c>
      <c r="J621">
        <v>2.0000000000000001E-4</v>
      </c>
      <c r="K621">
        <f t="shared" si="9"/>
        <v>1.7009981974357271</v>
      </c>
    </row>
    <row r="622" spans="1:11">
      <c r="A622">
        <v>156</v>
      </c>
      <c r="B622">
        <v>5.2</v>
      </c>
      <c r="C622">
        <v>4.5999999999999996</v>
      </c>
      <c r="D622">
        <v>0.1</v>
      </c>
      <c r="E622">
        <v>16</v>
      </c>
      <c r="F622">
        <v>7.2</v>
      </c>
      <c r="G622">
        <v>0.19500000300000001</v>
      </c>
      <c r="H622">
        <v>1.2316789800000001</v>
      </c>
      <c r="I622">
        <v>22</v>
      </c>
      <c r="J622">
        <v>2.0000000000000001E-4</v>
      </c>
      <c r="K622">
        <f t="shared" si="9"/>
        <v>0.20837826297572293</v>
      </c>
    </row>
    <row r="623" spans="1:11">
      <c r="A623">
        <v>156</v>
      </c>
      <c r="B623">
        <v>5.2</v>
      </c>
      <c r="C623">
        <v>4.5999999999999996</v>
      </c>
      <c r="D623">
        <v>0.1</v>
      </c>
      <c r="E623">
        <v>16</v>
      </c>
      <c r="F623">
        <v>7.2</v>
      </c>
      <c r="G623">
        <v>0.41249925000000004</v>
      </c>
      <c r="H623">
        <v>1.6692003899999999</v>
      </c>
      <c r="I623">
        <v>22</v>
      </c>
      <c r="J623">
        <v>2.0000000000000001E-4</v>
      </c>
      <c r="K623">
        <f t="shared" si="9"/>
        <v>0.51234470338009297</v>
      </c>
    </row>
    <row r="624" spans="1:11">
      <c r="A624">
        <v>156</v>
      </c>
      <c r="B624">
        <v>5.2</v>
      </c>
      <c r="C624">
        <v>4.5999999999999996</v>
      </c>
      <c r="D624">
        <v>0.1</v>
      </c>
      <c r="E624">
        <v>16</v>
      </c>
      <c r="F624">
        <v>7.2</v>
      </c>
      <c r="G624">
        <v>0.82500057000000004</v>
      </c>
      <c r="H624">
        <v>1.8811207800000003</v>
      </c>
      <c r="I624">
        <v>22</v>
      </c>
      <c r="J624">
        <v>2.0000000000000001E-4</v>
      </c>
      <c r="K624">
        <f t="shared" si="9"/>
        <v>0.63186775878380164</v>
      </c>
    </row>
    <row r="625" spans="1:11">
      <c r="A625">
        <v>156</v>
      </c>
      <c r="B625">
        <v>5.2</v>
      </c>
      <c r="C625">
        <v>4.5999999999999996</v>
      </c>
      <c r="D625">
        <v>0.1</v>
      </c>
      <c r="E625">
        <v>16</v>
      </c>
      <c r="F625">
        <v>7.2</v>
      </c>
      <c r="G625">
        <v>1.4099991299999999</v>
      </c>
      <c r="H625">
        <v>2.2641660000000003</v>
      </c>
      <c r="I625">
        <v>22</v>
      </c>
      <c r="J625">
        <v>2.0000000000000001E-4</v>
      </c>
      <c r="K625">
        <f t="shared" si="9"/>
        <v>0.8172064792078132</v>
      </c>
    </row>
    <row r="626" spans="1:11">
      <c r="A626">
        <v>157</v>
      </c>
      <c r="B626">
        <v>3.5</v>
      </c>
      <c r="C626">
        <v>8.8000000000000007</v>
      </c>
      <c r="D626">
        <v>0.42</v>
      </c>
      <c r="E626">
        <v>13</v>
      </c>
      <c r="F626">
        <v>7.2</v>
      </c>
      <c r="G626">
        <v>0.28499967000000004</v>
      </c>
      <c r="H626">
        <v>3.5529687000000005</v>
      </c>
      <c r="I626">
        <v>22</v>
      </c>
      <c r="J626">
        <v>2.0000000000000001E-4</v>
      </c>
      <c r="K626">
        <f t="shared" si="9"/>
        <v>1.2677835075432897</v>
      </c>
    </row>
    <row r="627" spans="1:11">
      <c r="A627">
        <v>157</v>
      </c>
      <c r="B627">
        <v>3.5</v>
      </c>
      <c r="C627">
        <v>8.8000000000000007</v>
      </c>
      <c r="D627">
        <v>0.42</v>
      </c>
      <c r="E627">
        <v>13</v>
      </c>
      <c r="F627">
        <v>7.2</v>
      </c>
      <c r="G627">
        <v>0.34500069</v>
      </c>
      <c r="H627">
        <v>4.0516731000000004</v>
      </c>
      <c r="I627">
        <v>22</v>
      </c>
      <c r="J627">
        <v>2.0000000000000001E-4</v>
      </c>
      <c r="K627">
        <f t="shared" si="9"/>
        <v>1.3991299069226573</v>
      </c>
    </row>
    <row r="628" spans="1:11">
      <c r="A628">
        <v>157</v>
      </c>
      <c r="B628">
        <v>3.5</v>
      </c>
      <c r="C628">
        <v>8.8000000000000007</v>
      </c>
      <c r="D628">
        <v>0.42</v>
      </c>
      <c r="E628">
        <v>13</v>
      </c>
      <c r="F628">
        <v>7.2</v>
      </c>
      <c r="G628">
        <v>0.52499961000000006</v>
      </c>
      <c r="H628">
        <v>4.5211284000000003</v>
      </c>
      <c r="I628">
        <v>22</v>
      </c>
      <c r="J628">
        <v>2.0000000000000001E-4</v>
      </c>
      <c r="K628">
        <f t="shared" si="9"/>
        <v>1.5087616087054572</v>
      </c>
    </row>
    <row r="629" spans="1:11">
      <c r="A629">
        <v>157</v>
      </c>
      <c r="B629">
        <v>3.5</v>
      </c>
      <c r="C629">
        <v>8.8000000000000007</v>
      </c>
      <c r="D629">
        <v>0.42</v>
      </c>
      <c r="E629">
        <v>13</v>
      </c>
      <c r="F629">
        <v>7.2</v>
      </c>
      <c r="G629">
        <v>0.83999978999999991</v>
      </c>
      <c r="H629">
        <v>5.2267292999999997</v>
      </c>
      <c r="I629">
        <v>22</v>
      </c>
      <c r="J629">
        <v>2.0000000000000001E-4</v>
      </c>
      <c r="K629">
        <f t="shared" si="9"/>
        <v>1.6537857096007189</v>
      </c>
    </row>
    <row r="630" spans="1:11">
      <c r="A630">
        <v>158</v>
      </c>
      <c r="B630">
        <v>8.5</v>
      </c>
      <c r="C630">
        <v>2.2999999999999998</v>
      </c>
      <c r="D630">
        <v>0.38</v>
      </c>
      <c r="E630">
        <v>0.4</v>
      </c>
      <c r="F630">
        <v>7.2</v>
      </c>
      <c r="G630">
        <v>0.17999995499999999</v>
      </c>
      <c r="H630">
        <v>0.5356808099999999</v>
      </c>
      <c r="I630">
        <v>22</v>
      </c>
      <c r="J630">
        <v>2.0000000000000001E-4</v>
      </c>
      <c r="K630">
        <f t="shared" si="9"/>
        <v>-0.62421679902545046</v>
      </c>
    </row>
    <row r="631" spans="1:11">
      <c r="A631">
        <v>158</v>
      </c>
      <c r="B631">
        <v>8.5</v>
      </c>
      <c r="C631">
        <v>2.2999999999999998</v>
      </c>
      <c r="D631">
        <v>0.38</v>
      </c>
      <c r="E631">
        <v>0.4</v>
      </c>
      <c r="F631">
        <v>7.2</v>
      </c>
      <c r="G631">
        <v>0.31500018000000002</v>
      </c>
      <c r="H631">
        <v>0.67248090000000005</v>
      </c>
      <c r="I631">
        <v>22</v>
      </c>
      <c r="J631">
        <v>2.0000000000000001E-4</v>
      </c>
      <c r="K631">
        <f t="shared" si="9"/>
        <v>-0.39678156939646153</v>
      </c>
    </row>
    <row r="632" spans="1:11">
      <c r="A632">
        <v>158</v>
      </c>
      <c r="B632">
        <v>8.5</v>
      </c>
      <c r="C632">
        <v>2.2999999999999998</v>
      </c>
      <c r="D632">
        <v>0.38</v>
      </c>
      <c r="E632">
        <v>0.4</v>
      </c>
      <c r="F632">
        <v>7.2</v>
      </c>
      <c r="G632">
        <v>0.49499910000000008</v>
      </c>
      <c r="H632">
        <v>0.77759964000000004</v>
      </c>
      <c r="I632">
        <v>22</v>
      </c>
      <c r="J632">
        <v>2.0000000000000001E-4</v>
      </c>
      <c r="K632">
        <f t="shared" si="9"/>
        <v>-0.25154348879897781</v>
      </c>
    </row>
    <row r="633" spans="1:11">
      <c r="A633">
        <v>158</v>
      </c>
      <c r="B633">
        <v>8.5</v>
      </c>
      <c r="C633">
        <v>2.2999999999999998</v>
      </c>
      <c r="D633">
        <v>0.38</v>
      </c>
      <c r="E633">
        <v>0.4</v>
      </c>
      <c r="F633">
        <v>7.2</v>
      </c>
      <c r="G633">
        <v>0.67500009000000005</v>
      </c>
      <c r="H633">
        <v>0.81648045000000002</v>
      </c>
      <c r="I633">
        <v>22</v>
      </c>
      <c r="J633">
        <v>2.0000000000000001E-4</v>
      </c>
      <c r="K633">
        <f t="shared" si="9"/>
        <v>-0.20275231052024309</v>
      </c>
    </row>
    <row r="634" spans="1:11">
      <c r="A634">
        <v>159</v>
      </c>
      <c r="B634">
        <v>8.1</v>
      </c>
      <c r="C634">
        <v>8.3000000000000007</v>
      </c>
      <c r="D634">
        <v>1.3</v>
      </c>
      <c r="E634">
        <v>2</v>
      </c>
      <c r="F634">
        <v>7.2</v>
      </c>
      <c r="G634">
        <v>0.44999936999999995</v>
      </c>
      <c r="H634">
        <v>2.6640071999999999</v>
      </c>
      <c r="I634">
        <v>22</v>
      </c>
      <c r="J634">
        <v>2.0000000000000001E-4</v>
      </c>
      <c r="K634">
        <f t="shared" si="9"/>
        <v>0.97983145537719307</v>
      </c>
    </row>
    <row r="635" spans="1:11">
      <c r="A635">
        <v>159</v>
      </c>
      <c r="B635">
        <v>8.1</v>
      </c>
      <c r="C635">
        <v>8.3000000000000007</v>
      </c>
      <c r="D635">
        <v>1.3</v>
      </c>
      <c r="E635">
        <v>2</v>
      </c>
      <c r="F635">
        <v>7.2</v>
      </c>
      <c r="G635">
        <v>0.72749942999999995</v>
      </c>
      <c r="H635">
        <v>3.3352875000000002</v>
      </c>
      <c r="I635">
        <v>22</v>
      </c>
      <c r="J635">
        <v>2.0000000000000001E-4</v>
      </c>
      <c r="K635">
        <f t="shared" si="9"/>
        <v>1.2045588825485378</v>
      </c>
    </row>
    <row r="636" spans="1:11">
      <c r="A636">
        <v>159</v>
      </c>
      <c r="B636">
        <v>8.1</v>
      </c>
      <c r="C636">
        <v>8.3000000000000007</v>
      </c>
      <c r="D636">
        <v>1.3</v>
      </c>
      <c r="E636">
        <v>2</v>
      </c>
      <c r="F636">
        <v>7.2</v>
      </c>
      <c r="G636">
        <v>0.82500057000000004</v>
      </c>
      <c r="H636">
        <v>3.7689524999999997</v>
      </c>
      <c r="I636">
        <v>22</v>
      </c>
      <c r="J636">
        <v>2.0000000000000001E-4</v>
      </c>
      <c r="K636">
        <f t="shared" si="9"/>
        <v>1.3267971113931651</v>
      </c>
    </row>
    <row r="637" spans="1:11">
      <c r="A637">
        <v>159</v>
      </c>
      <c r="B637">
        <v>8.1</v>
      </c>
      <c r="C637">
        <v>8.3000000000000007</v>
      </c>
      <c r="D637">
        <v>1.3</v>
      </c>
      <c r="E637">
        <v>2</v>
      </c>
      <c r="F637">
        <v>7.2</v>
      </c>
      <c r="G637">
        <v>1.3050004500000001</v>
      </c>
      <c r="H637">
        <v>4.1817519000000001</v>
      </c>
      <c r="I637">
        <v>22</v>
      </c>
      <c r="J637">
        <v>2.0000000000000001E-4</v>
      </c>
      <c r="K637">
        <f t="shared" si="9"/>
        <v>1.430730273565112</v>
      </c>
    </row>
    <row r="638" spans="1:11">
      <c r="A638">
        <v>160</v>
      </c>
      <c r="B638">
        <v>5.9</v>
      </c>
      <c r="C638">
        <v>9.4</v>
      </c>
      <c r="D638">
        <v>1.4</v>
      </c>
      <c r="E638">
        <v>2</v>
      </c>
      <c r="F638">
        <v>7.2</v>
      </c>
      <c r="G638">
        <v>0.135000018</v>
      </c>
      <c r="H638">
        <v>3.9787263000000004</v>
      </c>
      <c r="I638">
        <v>22</v>
      </c>
      <c r="J638">
        <v>2.0000000000000001E-4</v>
      </c>
      <c r="K638">
        <f t="shared" si="9"/>
        <v>1.38096174295175</v>
      </c>
    </row>
    <row r="639" spans="1:11">
      <c r="A639">
        <v>160</v>
      </c>
      <c r="B639">
        <v>5.9</v>
      </c>
      <c r="C639">
        <v>9.4</v>
      </c>
      <c r="D639">
        <v>1.4</v>
      </c>
      <c r="E639">
        <v>2</v>
      </c>
      <c r="F639">
        <v>7.2</v>
      </c>
      <c r="G639">
        <v>0.20250002700000003</v>
      </c>
      <c r="H639">
        <v>5.2394390999999993</v>
      </c>
      <c r="I639">
        <v>22</v>
      </c>
      <c r="J639">
        <v>2.0000000000000001E-4</v>
      </c>
      <c r="K639">
        <f t="shared" si="9"/>
        <v>1.6562144506188157</v>
      </c>
    </row>
    <row r="640" spans="1:11">
      <c r="A640">
        <v>160</v>
      </c>
      <c r="B640">
        <v>5.9</v>
      </c>
      <c r="C640">
        <v>9.4</v>
      </c>
      <c r="D640">
        <v>1.4</v>
      </c>
      <c r="E640">
        <v>2</v>
      </c>
      <c r="F640">
        <v>7.2</v>
      </c>
      <c r="G640">
        <v>0.36749952000000002</v>
      </c>
      <c r="H640">
        <v>6.9669575999999998</v>
      </c>
      <c r="I640">
        <v>22</v>
      </c>
      <c r="J640">
        <v>2.0000000000000001E-4</v>
      </c>
      <c r="K640">
        <f t="shared" si="9"/>
        <v>1.9411786301962493</v>
      </c>
    </row>
    <row r="641" spans="1:11">
      <c r="A641">
        <v>160</v>
      </c>
      <c r="B641">
        <v>5.9</v>
      </c>
      <c r="C641">
        <v>9.4</v>
      </c>
      <c r="D641">
        <v>1.4</v>
      </c>
      <c r="E641">
        <v>2</v>
      </c>
      <c r="F641">
        <v>7.2</v>
      </c>
      <c r="G641">
        <v>0.51749999999999996</v>
      </c>
      <c r="H641">
        <v>8.0647199999999994</v>
      </c>
      <c r="I641">
        <v>22</v>
      </c>
      <c r="J641">
        <v>2.0000000000000001E-4</v>
      </c>
      <c r="K641">
        <f t="shared" si="9"/>
        <v>2.0874989930575665</v>
      </c>
    </row>
    <row r="642" spans="1:11">
      <c r="A642">
        <v>161</v>
      </c>
      <c r="B642">
        <v>6.2</v>
      </c>
      <c r="C642">
        <v>9.1999999999999993</v>
      </c>
      <c r="D642">
        <v>1.5</v>
      </c>
      <c r="E642">
        <v>2</v>
      </c>
      <c r="F642">
        <v>7.2</v>
      </c>
      <c r="G642">
        <v>0.43500014999999997</v>
      </c>
      <c r="H642">
        <v>4.6838303999999997</v>
      </c>
      <c r="I642">
        <v>22</v>
      </c>
      <c r="J642">
        <v>2.0000000000000001E-4</v>
      </c>
      <c r="K642">
        <f t="shared" ref="K642:K705" si="10">LN(H642)</f>
        <v>1.5441162367110166</v>
      </c>
    </row>
    <row r="643" spans="1:11">
      <c r="A643">
        <v>161</v>
      </c>
      <c r="B643">
        <v>6.2</v>
      </c>
      <c r="C643">
        <v>9.1999999999999993</v>
      </c>
      <c r="D643">
        <v>1.5</v>
      </c>
      <c r="E643">
        <v>2</v>
      </c>
      <c r="F643">
        <v>7.2</v>
      </c>
      <c r="G643">
        <v>0.65249919000000001</v>
      </c>
      <c r="H643">
        <v>5.6181662999999995</v>
      </c>
      <c r="I643">
        <v>22</v>
      </c>
      <c r="J643">
        <v>2.0000000000000001E-4</v>
      </c>
      <c r="K643">
        <f t="shared" si="10"/>
        <v>1.7260053295255373</v>
      </c>
    </row>
    <row r="644" spans="1:11">
      <c r="A644">
        <v>161</v>
      </c>
      <c r="B644">
        <v>6.2</v>
      </c>
      <c r="C644">
        <v>9.1999999999999993</v>
      </c>
      <c r="D644">
        <v>1.5</v>
      </c>
      <c r="E644">
        <v>2</v>
      </c>
      <c r="F644">
        <v>7.2</v>
      </c>
      <c r="G644">
        <v>1.20749931</v>
      </c>
      <c r="H644">
        <v>7.1594468999999998</v>
      </c>
      <c r="I644">
        <v>22</v>
      </c>
      <c r="J644">
        <v>2.0000000000000001E-4</v>
      </c>
      <c r="K644">
        <f t="shared" si="10"/>
        <v>1.9684327293853752</v>
      </c>
    </row>
    <row r="645" spans="1:11">
      <c r="A645">
        <v>161</v>
      </c>
      <c r="B645">
        <v>6.2</v>
      </c>
      <c r="C645">
        <v>9.1999999999999993</v>
      </c>
      <c r="D645">
        <v>1.5</v>
      </c>
      <c r="E645">
        <v>2</v>
      </c>
      <c r="F645">
        <v>7.2</v>
      </c>
      <c r="G645">
        <v>1.6049993399999998</v>
      </c>
      <c r="H645">
        <v>7.9007967000000008</v>
      </c>
      <c r="I645">
        <v>22</v>
      </c>
      <c r="J645">
        <v>2.0000000000000001E-4</v>
      </c>
      <c r="K645">
        <f t="shared" si="10"/>
        <v>2.0669636024894138</v>
      </c>
    </row>
    <row r="646" spans="1:11">
      <c r="A646">
        <v>162</v>
      </c>
      <c r="B646">
        <v>7.6</v>
      </c>
      <c r="C646">
        <v>10.6</v>
      </c>
      <c r="D646">
        <v>1.2</v>
      </c>
      <c r="E646">
        <v>5</v>
      </c>
      <c r="F646">
        <v>7.2</v>
      </c>
      <c r="G646">
        <v>0.28499967000000004</v>
      </c>
      <c r="H646">
        <v>4.3147287000000007</v>
      </c>
      <c r="I646">
        <v>22</v>
      </c>
      <c r="J646">
        <v>2.0000000000000001E-4</v>
      </c>
      <c r="K646">
        <f t="shared" si="10"/>
        <v>1.4620344488623498</v>
      </c>
    </row>
    <row r="647" spans="1:11">
      <c r="A647">
        <v>162</v>
      </c>
      <c r="B647">
        <v>7.6</v>
      </c>
      <c r="C647">
        <v>10.6</v>
      </c>
      <c r="D647">
        <v>1.2</v>
      </c>
      <c r="E647">
        <v>5</v>
      </c>
      <c r="F647">
        <v>7.2</v>
      </c>
      <c r="G647">
        <v>0.51749999999999996</v>
      </c>
      <c r="H647">
        <v>5.4482400000000002</v>
      </c>
      <c r="I647">
        <v>22</v>
      </c>
      <c r="J647">
        <v>2.0000000000000001E-4</v>
      </c>
      <c r="K647">
        <f t="shared" si="10"/>
        <v>1.6952926207403485</v>
      </c>
    </row>
    <row r="648" spans="1:11">
      <c r="A648">
        <v>162</v>
      </c>
      <c r="B648">
        <v>7.6</v>
      </c>
      <c r="C648">
        <v>10.6</v>
      </c>
      <c r="D648">
        <v>1.2</v>
      </c>
      <c r="E648">
        <v>5</v>
      </c>
      <c r="F648">
        <v>7.2</v>
      </c>
      <c r="G648">
        <v>0.68249969999999993</v>
      </c>
      <c r="H648">
        <v>6.3808785000000006</v>
      </c>
      <c r="I648">
        <v>22</v>
      </c>
      <c r="J648">
        <v>2.0000000000000001E-4</v>
      </c>
      <c r="K648">
        <f t="shared" si="10"/>
        <v>1.8533057838022498</v>
      </c>
    </row>
    <row r="649" spans="1:11">
      <c r="A649">
        <v>162</v>
      </c>
      <c r="B649">
        <v>7.6</v>
      </c>
      <c r="C649">
        <v>10.6</v>
      </c>
      <c r="D649">
        <v>1.2</v>
      </c>
      <c r="E649">
        <v>5</v>
      </c>
      <c r="F649">
        <v>7.2</v>
      </c>
      <c r="G649">
        <v>0.97499897999999996</v>
      </c>
      <c r="H649">
        <v>7.1519949</v>
      </c>
      <c r="I649">
        <v>22</v>
      </c>
      <c r="J649">
        <v>2.0000000000000001E-4</v>
      </c>
      <c r="K649">
        <f t="shared" si="10"/>
        <v>1.9673913247837105</v>
      </c>
    </row>
    <row r="650" spans="1:11">
      <c r="A650">
        <v>163</v>
      </c>
      <c r="B650">
        <v>8.1</v>
      </c>
      <c r="C650">
        <v>8.3000000000000007</v>
      </c>
      <c r="D650">
        <v>1.3</v>
      </c>
      <c r="E650">
        <v>2</v>
      </c>
      <c r="F650">
        <v>6</v>
      </c>
      <c r="G650">
        <v>9.3662117999999989E-2</v>
      </c>
      <c r="H650">
        <v>0.32684265000000001</v>
      </c>
      <c r="I650">
        <v>22</v>
      </c>
      <c r="J650">
        <v>2.0000000000000001E-4</v>
      </c>
      <c r="K650">
        <f t="shared" si="10"/>
        <v>-1.1182764165557753</v>
      </c>
    </row>
    <row r="651" spans="1:11">
      <c r="A651">
        <v>163</v>
      </c>
      <c r="B651">
        <v>8.1</v>
      </c>
      <c r="C651">
        <v>8.3000000000000007</v>
      </c>
      <c r="D651">
        <v>1.3</v>
      </c>
      <c r="E651">
        <v>2</v>
      </c>
      <c r="F651">
        <v>6</v>
      </c>
      <c r="G651">
        <v>0.27949968000000003</v>
      </c>
      <c r="H651">
        <v>0.48248181000000007</v>
      </c>
      <c r="I651">
        <v>22</v>
      </c>
      <c r="J651">
        <v>2.0000000000000001E-4</v>
      </c>
      <c r="K651">
        <f t="shared" si="10"/>
        <v>-0.72881205839560492</v>
      </c>
    </row>
    <row r="652" spans="1:11">
      <c r="A652">
        <v>163</v>
      </c>
      <c r="B652">
        <v>8.1</v>
      </c>
      <c r="C652">
        <v>8.3000000000000007</v>
      </c>
      <c r="D652">
        <v>1.3</v>
      </c>
      <c r="E652">
        <v>2</v>
      </c>
      <c r="F652">
        <v>6</v>
      </c>
      <c r="G652">
        <v>0.44693991000000005</v>
      </c>
      <c r="H652">
        <v>0.68481188999999998</v>
      </c>
      <c r="I652">
        <v>22</v>
      </c>
      <c r="J652">
        <v>2.0000000000000001E-4</v>
      </c>
      <c r="K652">
        <f t="shared" si="10"/>
        <v>-0.37861109157169037</v>
      </c>
    </row>
    <row r="653" spans="1:11">
      <c r="A653">
        <v>163</v>
      </c>
      <c r="B653">
        <v>8.1</v>
      </c>
      <c r="C653">
        <v>8.3000000000000007</v>
      </c>
      <c r="D653">
        <v>1.3</v>
      </c>
      <c r="E653">
        <v>2</v>
      </c>
      <c r="F653">
        <v>6</v>
      </c>
      <c r="G653">
        <v>0.63245123999999997</v>
      </c>
      <c r="H653">
        <v>0.73150280999999995</v>
      </c>
      <c r="I653">
        <v>22</v>
      </c>
      <c r="J653">
        <v>2.0000000000000001E-4</v>
      </c>
      <c r="K653">
        <f t="shared" si="10"/>
        <v>-0.31265421710760022</v>
      </c>
    </row>
    <row r="654" spans="1:11">
      <c r="A654">
        <v>164</v>
      </c>
      <c r="B654">
        <v>6.2</v>
      </c>
      <c r="C654">
        <v>9.1999999999999993</v>
      </c>
      <c r="D654">
        <v>1.5</v>
      </c>
      <c r="E654">
        <v>2</v>
      </c>
      <c r="F654">
        <v>6</v>
      </c>
      <c r="G654">
        <v>0.16228282499999999</v>
      </c>
      <c r="H654">
        <v>0.54473706</v>
      </c>
      <c r="I654">
        <v>22</v>
      </c>
      <c r="J654">
        <v>2.0000000000000001E-4</v>
      </c>
      <c r="K654">
        <f t="shared" si="10"/>
        <v>-0.60745205945514236</v>
      </c>
    </row>
    <row r="655" spans="1:11">
      <c r="A655">
        <v>164</v>
      </c>
      <c r="B655">
        <v>6.2</v>
      </c>
      <c r="C655">
        <v>9.1999999999999993</v>
      </c>
      <c r="D655">
        <v>1.5</v>
      </c>
      <c r="E655">
        <v>2</v>
      </c>
      <c r="F655">
        <v>6</v>
      </c>
      <c r="G655">
        <v>0.31741173000000006</v>
      </c>
      <c r="H655">
        <v>0.76263147000000009</v>
      </c>
      <c r="I655">
        <v>22</v>
      </c>
      <c r="J655">
        <v>2.0000000000000001E-4</v>
      </c>
      <c r="K655">
        <f t="shared" si="10"/>
        <v>-0.27098036569100237</v>
      </c>
    </row>
    <row r="656" spans="1:11">
      <c r="A656">
        <v>164</v>
      </c>
      <c r="B656">
        <v>6.2</v>
      </c>
      <c r="C656">
        <v>9.1999999999999993</v>
      </c>
      <c r="D656">
        <v>1.5</v>
      </c>
      <c r="E656">
        <v>2</v>
      </c>
      <c r="F656">
        <v>6</v>
      </c>
      <c r="G656">
        <v>0.46013408999999994</v>
      </c>
      <c r="H656">
        <v>0.96496154999999995</v>
      </c>
      <c r="I656">
        <v>22</v>
      </c>
      <c r="J656">
        <v>2.0000000000000001E-4</v>
      </c>
      <c r="K656">
        <f t="shared" si="10"/>
        <v>-3.5667022996552222E-2</v>
      </c>
    </row>
    <row r="657" spans="1:11">
      <c r="A657">
        <v>164</v>
      </c>
      <c r="B657">
        <v>6.2</v>
      </c>
      <c r="C657">
        <v>9.1999999999999993</v>
      </c>
      <c r="D657">
        <v>1.5</v>
      </c>
      <c r="E657">
        <v>2</v>
      </c>
      <c r="F657">
        <v>6</v>
      </c>
      <c r="G657">
        <v>0.60290406000000007</v>
      </c>
      <c r="H657">
        <v>1.18285803</v>
      </c>
      <c r="I657">
        <v>22</v>
      </c>
      <c r="J657">
        <v>2.0000000000000001E-4</v>
      </c>
      <c r="K657">
        <f t="shared" si="10"/>
        <v>0.16793356934157377</v>
      </c>
    </row>
    <row r="658" spans="1:11">
      <c r="A658">
        <v>165</v>
      </c>
      <c r="B658">
        <v>7.6</v>
      </c>
      <c r="C658">
        <v>10.6</v>
      </c>
      <c r="D658">
        <v>1.2</v>
      </c>
      <c r="E658">
        <v>5</v>
      </c>
      <c r="F658">
        <v>6</v>
      </c>
      <c r="G658">
        <v>0.38598462</v>
      </c>
      <c r="H658">
        <v>0.96496154999999995</v>
      </c>
      <c r="I658">
        <v>22</v>
      </c>
      <c r="J658">
        <v>2.0000000000000001E-4</v>
      </c>
      <c r="K658">
        <f t="shared" si="10"/>
        <v>-3.5667022996552222E-2</v>
      </c>
    </row>
    <row r="659" spans="1:11">
      <c r="A659">
        <v>165</v>
      </c>
      <c r="B659">
        <v>7.6</v>
      </c>
      <c r="C659">
        <v>10.6</v>
      </c>
      <c r="D659">
        <v>1.2</v>
      </c>
      <c r="E659">
        <v>5</v>
      </c>
      <c r="F659">
        <v>6</v>
      </c>
      <c r="G659">
        <v>0.52262118000000002</v>
      </c>
      <c r="H659">
        <v>1.1984202900000001</v>
      </c>
      <c r="I659">
        <v>22</v>
      </c>
      <c r="J659">
        <v>2.0000000000000001E-4</v>
      </c>
      <c r="K659">
        <f t="shared" si="10"/>
        <v>0.181004264545369</v>
      </c>
    </row>
    <row r="660" spans="1:11">
      <c r="A660">
        <v>165</v>
      </c>
      <c r="B660">
        <v>7.6</v>
      </c>
      <c r="C660">
        <v>10.6</v>
      </c>
      <c r="D660">
        <v>1.2</v>
      </c>
      <c r="E660">
        <v>5</v>
      </c>
      <c r="F660">
        <v>6</v>
      </c>
      <c r="G660">
        <v>0.80128664999999999</v>
      </c>
      <c r="H660">
        <v>1.40075244</v>
      </c>
      <c r="I660">
        <v>22</v>
      </c>
      <c r="J660">
        <v>2.0000000000000001E-4</v>
      </c>
      <c r="K660">
        <f t="shared" si="10"/>
        <v>0.33700954938570898</v>
      </c>
    </row>
    <row r="661" spans="1:11">
      <c r="A661">
        <v>165</v>
      </c>
      <c r="B661">
        <v>7.6</v>
      </c>
      <c r="C661">
        <v>10.6</v>
      </c>
      <c r="D661">
        <v>1.2</v>
      </c>
      <c r="E661">
        <v>5</v>
      </c>
      <c r="F661">
        <v>6</v>
      </c>
      <c r="G661">
        <v>1.1043864000000001</v>
      </c>
      <c r="H661">
        <v>1.5096986100000001</v>
      </c>
      <c r="I661">
        <v>22</v>
      </c>
      <c r="J661">
        <v>2.0000000000000001E-4</v>
      </c>
      <c r="K661">
        <f t="shared" si="10"/>
        <v>0.41191003487840511</v>
      </c>
    </row>
    <row r="662" spans="1:11">
      <c r="A662">
        <v>166</v>
      </c>
      <c r="B662">
        <v>5.2</v>
      </c>
      <c r="C662">
        <v>4.5999999999999996</v>
      </c>
      <c r="D662">
        <v>0.1</v>
      </c>
      <c r="E662">
        <v>16</v>
      </c>
      <c r="F662">
        <v>6.8</v>
      </c>
      <c r="G662">
        <v>0.17013702600000002</v>
      </c>
      <c r="H662">
        <v>0.70602317999999997</v>
      </c>
      <c r="I662">
        <v>22</v>
      </c>
      <c r="J662">
        <v>2.0000000000000001E-4</v>
      </c>
      <c r="K662">
        <f t="shared" si="10"/>
        <v>-0.3481072091666918</v>
      </c>
    </row>
    <row r="663" spans="1:11">
      <c r="A663">
        <v>166</v>
      </c>
      <c r="B663">
        <v>5.2</v>
      </c>
      <c r="C663">
        <v>4.5999999999999996</v>
      </c>
      <c r="D663">
        <v>0.1</v>
      </c>
      <c r="E663">
        <v>16</v>
      </c>
      <c r="F663">
        <v>6.8</v>
      </c>
      <c r="G663">
        <v>0.28356102000000005</v>
      </c>
      <c r="H663">
        <v>1.1012379299999999</v>
      </c>
      <c r="I663">
        <v>22</v>
      </c>
      <c r="J663">
        <v>2.0000000000000001E-4</v>
      </c>
      <c r="K663">
        <f t="shared" si="10"/>
        <v>9.643493793577021E-2</v>
      </c>
    </row>
    <row r="664" spans="1:11">
      <c r="A664">
        <v>166</v>
      </c>
      <c r="B664">
        <v>5.2</v>
      </c>
      <c r="C664">
        <v>4.5999999999999996</v>
      </c>
      <c r="D664">
        <v>0.1</v>
      </c>
      <c r="E664">
        <v>16</v>
      </c>
      <c r="F664">
        <v>6.8</v>
      </c>
      <c r="G664">
        <v>0.43952102999999998</v>
      </c>
      <c r="H664">
        <v>1.33739181</v>
      </c>
      <c r="I664">
        <v>22</v>
      </c>
      <c r="J664">
        <v>2.0000000000000001E-4</v>
      </c>
      <c r="K664">
        <f t="shared" si="10"/>
        <v>0.29072130679664854</v>
      </c>
    </row>
    <row r="665" spans="1:11">
      <c r="A665">
        <v>166</v>
      </c>
      <c r="B665">
        <v>5.2</v>
      </c>
      <c r="C665">
        <v>4.5999999999999996</v>
      </c>
      <c r="D665">
        <v>0.1</v>
      </c>
      <c r="E665">
        <v>16</v>
      </c>
      <c r="F665">
        <v>6.8</v>
      </c>
      <c r="G665">
        <v>0.70181487000000009</v>
      </c>
      <c r="H665">
        <v>1.5963632999999999</v>
      </c>
      <c r="I665">
        <v>22</v>
      </c>
      <c r="J665">
        <v>2.0000000000000001E-4</v>
      </c>
      <c r="K665">
        <f t="shared" si="10"/>
        <v>0.46772810470242748</v>
      </c>
    </row>
    <row r="666" spans="1:11">
      <c r="A666">
        <v>167</v>
      </c>
      <c r="B666">
        <v>3.5</v>
      </c>
      <c r="C666">
        <v>8.8000000000000007</v>
      </c>
      <c r="D666">
        <v>0.42</v>
      </c>
      <c r="E666">
        <v>13</v>
      </c>
      <c r="F666">
        <v>6.8</v>
      </c>
      <c r="G666">
        <v>0.10633569300000001</v>
      </c>
      <c r="H666">
        <v>0.39477177000000002</v>
      </c>
      <c r="I666">
        <v>22</v>
      </c>
      <c r="J666">
        <v>2.0000000000000001E-4</v>
      </c>
      <c r="K666">
        <f t="shared" si="10"/>
        <v>-0.92944747853865384</v>
      </c>
    </row>
    <row r="667" spans="1:11">
      <c r="A667">
        <v>167</v>
      </c>
      <c r="B667">
        <v>3.5</v>
      </c>
      <c r="C667">
        <v>8.8000000000000007</v>
      </c>
      <c r="D667">
        <v>0.42</v>
      </c>
      <c r="E667">
        <v>13</v>
      </c>
      <c r="F667">
        <v>6.8</v>
      </c>
      <c r="G667">
        <v>0.22684923000000001</v>
      </c>
      <c r="H667">
        <v>0.64488159</v>
      </c>
      <c r="I667">
        <v>22</v>
      </c>
      <c r="J667">
        <v>2.0000000000000001E-4</v>
      </c>
      <c r="K667">
        <f t="shared" si="10"/>
        <v>-0.43868856043484039</v>
      </c>
    </row>
    <row r="668" spans="1:11">
      <c r="A668">
        <v>167</v>
      </c>
      <c r="B668">
        <v>3.5</v>
      </c>
      <c r="C668">
        <v>8.8000000000000007</v>
      </c>
      <c r="D668">
        <v>0.42</v>
      </c>
      <c r="E668">
        <v>13</v>
      </c>
      <c r="F668">
        <v>6.8</v>
      </c>
      <c r="G668">
        <v>0.46078821000000003</v>
      </c>
      <c r="H668">
        <v>0.80504991000000004</v>
      </c>
      <c r="I668">
        <v>22</v>
      </c>
      <c r="J668">
        <v>2.0000000000000001E-4</v>
      </c>
      <c r="K668">
        <f t="shared" si="10"/>
        <v>-0.21685100348549419</v>
      </c>
    </row>
    <row r="669" spans="1:11">
      <c r="A669">
        <v>167</v>
      </c>
      <c r="B669">
        <v>3.5</v>
      </c>
      <c r="C669">
        <v>8.8000000000000007</v>
      </c>
      <c r="D669">
        <v>0.42</v>
      </c>
      <c r="E669">
        <v>13</v>
      </c>
      <c r="F669">
        <v>6.8</v>
      </c>
      <c r="G669">
        <v>0.63801333000000005</v>
      </c>
      <c r="H669">
        <v>0.91315773</v>
      </c>
      <c r="I669">
        <v>22</v>
      </c>
      <c r="J669">
        <v>2.0000000000000001E-4</v>
      </c>
      <c r="K669">
        <f t="shared" si="10"/>
        <v>-9.0846653177046752E-2</v>
      </c>
    </row>
    <row r="670" spans="1:11">
      <c r="A670">
        <v>168</v>
      </c>
      <c r="B670">
        <v>8.5</v>
      </c>
      <c r="C670">
        <v>2.2999999999999998</v>
      </c>
      <c r="D670">
        <v>0.38</v>
      </c>
      <c r="E670">
        <v>0.4</v>
      </c>
      <c r="F670">
        <v>6.8</v>
      </c>
      <c r="G670">
        <v>0.10633569300000001</v>
      </c>
      <c r="H670">
        <v>0.10367719199999999</v>
      </c>
      <c r="I670">
        <v>22</v>
      </c>
      <c r="J670">
        <v>2.0000000000000001E-4</v>
      </c>
      <c r="K670">
        <f t="shared" si="10"/>
        <v>-2.2664731300782659</v>
      </c>
    </row>
    <row r="671" spans="1:11">
      <c r="A671">
        <v>168</v>
      </c>
      <c r="B671">
        <v>8.5</v>
      </c>
      <c r="C671">
        <v>2.2999999999999998</v>
      </c>
      <c r="D671">
        <v>0.38</v>
      </c>
      <c r="E671">
        <v>0.4</v>
      </c>
      <c r="F671">
        <v>6.8</v>
      </c>
      <c r="G671">
        <v>0.27647334000000001</v>
      </c>
      <c r="H671">
        <v>0.17899828199999998</v>
      </c>
      <c r="I671">
        <v>22</v>
      </c>
      <c r="J671">
        <v>2.0000000000000001E-4</v>
      </c>
      <c r="K671">
        <f t="shared" si="10"/>
        <v>-1.7203790709528042</v>
      </c>
    </row>
    <row r="672" spans="1:11">
      <c r="A672">
        <v>168</v>
      </c>
      <c r="B672">
        <v>8.5</v>
      </c>
      <c r="C672">
        <v>2.2999999999999998</v>
      </c>
      <c r="D672">
        <v>0.38</v>
      </c>
      <c r="E672">
        <v>0.4</v>
      </c>
      <c r="F672">
        <v>6.8</v>
      </c>
      <c r="G672">
        <v>0.45369846000000003</v>
      </c>
      <c r="H672">
        <v>0.23859026999999997</v>
      </c>
      <c r="I672">
        <v>22</v>
      </c>
      <c r="J672">
        <v>2.0000000000000001E-4</v>
      </c>
      <c r="K672">
        <f t="shared" si="10"/>
        <v>-1.4330075496971895</v>
      </c>
    </row>
    <row r="673" spans="1:11">
      <c r="A673">
        <v>168</v>
      </c>
      <c r="B673">
        <v>8.5</v>
      </c>
      <c r="C673">
        <v>2.2999999999999998</v>
      </c>
      <c r="D673">
        <v>0.38</v>
      </c>
      <c r="E673">
        <v>0.4</v>
      </c>
      <c r="F673">
        <v>6.8</v>
      </c>
      <c r="G673">
        <v>0.6238359</v>
      </c>
      <c r="H673">
        <v>0.26539677</v>
      </c>
      <c r="I673">
        <v>22</v>
      </c>
      <c r="J673">
        <v>2.0000000000000001E-4</v>
      </c>
      <c r="K673">
        <f t="shared" si="10"/>
        <v>-1.3265293274670562</v>
      </c>
    </row>
    <row r="674" spans="1:11">
      <c r="A674">
        <v>169</v>
      </c>
      <c r="B674">
        <v>8.1</v>
      </c>
      <c r="C674">
        <v>8.3000000000000007</v>
      </c>
      <c r="D674">
        <v>1.3</v>
      </c>
      <c r="E674">
        <v>2</v>
      </c>
      <c r="F674">
        <v>6.8</v>
      </c>
      <c r="G674">
        <v>0.23393897999999999</v>
      </c>
      <c r="H674">
        <v>0.82321416000000003</v>
      </c>
      <c r="I674">
        <v>22</v>
      </c>
      <c r="J674">
        <v>2.0000000000000001E-4</v>
      </c>
      <c r="K674">
        <f t="shared" si="10"/>
        <v>-0.19453889344405478</v>
      </c>
    </row>
    <row r="675" spans="1:11">
      <c r="A675">
        <v>169</v>
      </c>
      <c r="B675">
        <v>8.1</v>
      </c>
      <c r="C675">
        <v>8.3000000000000007</v>
      </c>
      <c r="D675">
        <v>1.3</v>
      </c>
      <c r="E675">
        <v>2</v>
      </c>
      <c r="F675">
        <v>6.8</v>
      </c>
      <c r="G675">
        <v>0.43952102999999998</v>
      </c>
      <c r="H675">
        <v>1.0139543099999999</v>
      </c>
      <c r="I675">
        <v>22</v>
      </c>
      <c r="J675">
        <v>2.0000000000000001E-4</v>
      </c>
      <c r="K675">
        <f t="shared" si="10"/>
        <v>1.3857844982198735E-2</v>
      </c>
    </row>
    <row r="676" spans="1:11">
      <c r="A676">
        <v>169</v>
      </c>
      <c r="B676">
        <v>8.1</v>
      </c>
      <c r="C676">
        <v>8.3000000000000007</v>
      </c>
      <c r="D676">
        <v>1.3</v>
      </c>
      <c r="E676">
        <v>2</v>
      </c>
      <c r="F676">
        <v>6.8</v>
      </c>
      <c r="G676">
        <v>0.61674614999999999</v>
      </c>
      <c r="H676">
        <v>1.23526629</v>
      </c>
      <c r="I676">
        <v>22</v>
      </c>
      <c r="J676">
        <v>2.0000000000000001E-4</v>
      </c>
      <c r="K676">
        <f t="shared" si="10"/>
        <v>0.21128656627060988</v>
      </c>
    </row>
    <row r="677" spans="1:11">
      <c r="A677">
        <v>169</v>
      </c>
      <c r="B677">
        <v>8.1</v>
      </c>
      <c r="C677">
        <v>8.3000000000000007</v>
      </c>
      <c r="D677">
        <v>1.3</v>
      </c>
      <c r="E677">
        <v>2</v>
      </c>
      <c r="F677">
        <v>6.8</v>
      </c>
      <c r="G677">
        <v>0.82941795000000007</v>
      </c>
      <c r="H677">
        <v>1.5396515099999999</v>
      </c>
      <c r="I677">
        <v>22</v>
      </c>
      <c r="J677">
        <v>2.0000000000000001E-4</v>
      </c>
      <c r="K677">
        <f t="shared" si="10"/>
        <v>0.43155609860980054</v>
      </c>
    </row>
    <row r="678" spans="1:11">
      <c r="A678">
        <v>170</v>
      </c>
      <c r="B678">
        <v>5.9</v>
      </c>
      <c r="C678">
        <v>9.4</v>
      </c>
      <c r="D678">
        <v>1.4</v>
      </c>
      <c r="E678">
        <v>2</v>
      </c>
      <c r="F678">
        <v>6.8</v>
      </c>
      <c r="G678">
        <v>0.18431507699999999</v>
      </c>
      <c r="H678">
        <v>0.72308205000000003</v>
      </c>
      <c r="I678">
        <v>22</v>
      </c>
      <c r="J678">
        <v>2.0000000000000001E-4</v>
      </c>
      <c r="K678">
        <f t="shared" si="10"/>
        <v>-0.3242325777851835</v>
      </c>
    </row>
    <row r="679" spans="1:11">
      <c r="A679">
        <v>170</v>
      </c>
      <c r="B679">
        <v>5.9</v>
      </c>
      <c r="C679">
        <v>9.4</v>
      </c>
      <c r="D679">
        <v>1.4</v>
      </c>
      <c r="E679">
        <v>2</v>
      </c>
      <c r="F679">
        <v>6.8</v>
      </c>
      <c r="G679">
        <v>0.26938358999999995</v>
      </c>
      <c r="H679">
        <v>1.0680082199999998</v>
      </c>
      <c r="I679">
        <v>22</v>
      </c>
      <c r="J679">
        <v>2.0000000000000001E-4</v>
      </c>
      <c r="K679">
        <f t="shared" si="10"/>
        <v>6.5795437137597529E-2</v>
      </c>
    </row>
    <row r="680" spans="1:11">
      <c r="A680">
        <v>170</v>
      </c>
      <c r="B680">
        <v>5.9</v>
      </c>
      <c r="C680">
        <v>9.4</v>
      </c>
      <c r="D680">
        <v>1.4</v>
      </c>
      <c r="E680">
        <v>2</v>
      </c>
      <c r="F680">
        <v>6.8</v>
      </c>
      <c r="G680">
        <v>0.43243127999999997</v>
      </c>
      <c r="H680">
        <v>1.30460508</v>
      </c>
      <c r="I680">
        <v>22</v>
      </c>
      <c r="J680">
        <v>2.0000000000000001E-4</v>
      </c>
      <c r="K680">
        <f t="shared" si="10"/>
        <v>0.26590037428612062</v>
      </c>
    </row>
    <row r="681" spans="1:11">
      <c r="A681">
        <v>170</v>
      </c>
      <c r="B681">
        <v>5.9</v>
      </c>
      <c r="C681">
        <v>9.4</v>
      </c>
      <c r="D681">
        <v>1.4</v>
      </c>
      <c r="E681">
        <v>2</v>
      </c>
      <c r="F681">
        <v>6.8</v>
      </c>
      <c r="G681">
        <v>0.69472512000000008</v>
      </c>
      <c r="H681">
        <v>1.62826407</v>
      </c>
      <c r="I681">
        <v>22</v>
      </c>
      <c r="J681">
        <v>2.0000000000000001E-4</v>
      </c>
      <c r="K681">
        <f t="shared" si="10"/>
        <v>0.48751445958621914</v>
      </c>
    </row>
    <row r="682" spans="1:11">
      <c r="A682">
        <v>171</v>
      </c>
      <c r="B682">
        <v>6.2</v>
      </c>
      <c r="C682">
        <v>9.1999999999999993</v>
      </c>
      <c r="D682">
        <v>1.5</v>
      </c>
      <c r="E682">
        <v>2</v>
      </c>
      <c r="F682">
        <v>6.8</v>
      </c>
      <c r="G682">
        <v>9.9246563999999995E-2</v>
      </c>
      <c r="H682">
        <v>0.99268712999999986</v>
      </c>
      <c r="I682">
        <v>22</v>
      </c>
      <c r="J682">
        <v>2.0000000000000001E-4</v>
      </c>
      <c r="K682">
        <f t="shared" si="10"/>
        <v>-7.3397401123884839E-3</v>
      </c>
    </row>
    <row r="683" spans="1:11">
      <c r="A683">
        <v>171</v>
      </c>
      <c r="B683">
        <v>6.2</v>
      </c>
      <c r="C683">
        <v>9.1999999999999993</v>
      </c>
      <c r="D683">
        <v>1.5</v>
      </c>
      <c r="E683">
        <v>2</v>
      </c>
      <c r="F683">
        <v>6.8</v>
      </c>
      <c r="G683">
        <v>0.29065076999999995</v>
      </c>
      <c r="H683">
        <v>1.8455871599999998</v>
      </c>
      <c r="I683">
        <v>22</v>
      </c>
      <c r="J683">
        <v>2.0000000000000001E-4</v>
      </c>
      <c r="K683">
        <f t="shared" si="10"/>
        <v>0.61279747076607993</v>
      </c>
    </row>
    <row r="684" spans="1:11">
      <c r="A684">
        <v>171</v>
      </c>
      <c r="B684">
        <v>6.2</v>
      </c>
      <c r="C684">
        <v>9.1999999999999993</v>
      </c>
      <c r="D684">
        <v>1.5</v>
      </c>
      <c r="E684">
        <v>2</v>
      </c>
      <c r="F684">
        <v>6.8</v>
      </c>
      <c r="G684">
        <v>0.47496563999999997</v>
      </c>
      <c r="H684">
        <v>2.2775796000000001</v>
      </c>
      <c r="I684">
        <v>22</v>
      </c>
      <c r="J684">
        <v>2.0000000000000001E-4</v>
      </c>
      <c r="K684">
        <f t="shared" si="10"/>
        <v>0.82311330014495043</v>
      </c>
    </row>
    <row r="685" spans="1:11">
      <c r="A685">
        <v>171</v>
      </c>
      <c r="B685">
        <v>6.2</v>
      </c>
      <c r="C685">
        <v>9.1999999999999993</v>
      </c>
      <c r="D685">
        <v>1.5</v>
      </c>
      <c r="E685">
        <v>2</v>
      </c>
      <c r="F685">
        <v>6.8</v>
      </c>
      <c r="G685">
        <v>0.77270616000000003</v>
      </c>
      <c r="H685">
        <v>2.7004805999999997</v>
      </c>
      <c r="I685">
        <v>22</v>
      </c>
      <c r="J685">
        <v>2.0000000000000001E-4</v>
      </c>
      <c r="K685">
        <f t="shared" si="10"/>
        <v>0.99342975717016291</v>
      </c>
    </row>
    <row r="686" spans="1:11">
      <c r="A686">
        <v>172</v>
      </c>
      <c r="B686">
        <v>7.6</v>
      </c>
      <c r="C686">
        <v>10.6</v>
      </c>
      <c r="D686">
        <v>1.2</v>
      </c>
      <c r="E686">
        <v>5</v>
      </c>
      <c r="F686">
        <v>6.8</v>
      </c>
      <c r="G686">
        <v>0.127602666</v>
      </c>
      <c r="H686">
        <v>1.49578821</v>
      </c>
      <c r="I686">
        <v>22</v>
      </c>
      <c r="J686">
        <v>2.0000000000000001E-4</v>
      </c>
      <c r="K686">
        <f t="shared" si="10"/>
        <v>0.402653298674571</v>
      </c>
    </row>
    <row r="687" spans="1:11">
      <c r="A687">
        <v>172</v>
      </c>
      <c r="B687">
        <v>7.6</v>
      </c>
      <c r="C687">
        <v>10.6</v>
      </c>
      <c r="D687">
        <v>1.2</v>
      </c>
      <c r="E687">
        <v>5</v>
      </c>
      <c r="F687">
        <v>6.8</v>
      </c>
      <c r="G687">
        <v>0.24811641000000004</v>
      </c>
      <c r="H687">
        <v>1.7620688699999998</v>
      </c>
      <c r="I687">
        <v>22</v>
      </c>
      <c r="J687">
        <v>2.0000000000000001E-4</v>
      </c>
      <c r="K687">
        <f t="shared" si="10"/>
        <v>0.56648861301574671</v>
      </c>
    </row>
    <row r="688" spans="1:11">
      <c r="A688">
        <v>172</v>
      </c>
      <c r="B688">
        <v>7.6</v>
      </c>
      <c r="C688">
        <v>10.6</v>
      </c>
      <c r="D688">
        <v>1.2</v>
      </c>
      <c r="E688">
        <v>5</v>
      </c>
      <c r="F688">
        <v>6.8</v>
      </c>
      <c r="G688">
        <v>0.66637025999999999</v>
      </c>
      <c r="H688">
        <v>2.3218775999999997</v>
      </c>
      <c r="I688">
        <v>22</v>
      </c>
      <c r="J688">
        <v>2.0000000000000001E-4</v>
      </c>
      <c r="K688">
        <f t="shared" si="10"/>
        <v>0.84237616870801657</v>
      </c>
    </row>
    <row r="689" spans="1:11">
      <c r="A689">
        <v>172</v>
      </c>
      <c r="B689">
        <v>7.6</v>
      </c>
      <c r="C689">
        <v>10.6</v>
      </c>
      <c r="D689">
        <v>1.2</v>
      </c>
      <c r="E689">
        <v>5</v>
      </c>
      <c r="F689">
        <v>6.8</v>
      </c>
      <c r="G689">
        <v>0.89321949000000012</v>
      </c>
      <c r="H689">
        <v>2.4654321000000001</v>
      </c>
      <c r="I689">
        <v>22</v>
      </c>
      <c r="J689">
        <v>2.0000000000000001E-4</v>
      </c>
      <c r="K689">
        <f t="shared" si="10"/>
        <v>0.902367086250082</v>
      </c>
    </row>
    <row r="690" spans="1:11">
      <c r="A690">
        <v>173</v>
      </c>
      <c r="B690">
        <v>5.2</v>
      </c>
      <c r="C690">
        <v>4.5999999999999996</v>
      </c>
      <c r="D690">
        <v>0.1</v>
      </c>
      <c r="E690">
        <v>16</v>
      </c>
      <c r="F690">
        <v>7.2</v>
      </c>
      <c r="G690">
        <v>0.21599828999999998</v>
      </c>
      <c r="H690">
        <v>0.72123354000000006</v>
      </c>
      <c r="I690">
        <v>22</v>
      </c>
      <c r="J690">
        <v>2.0000000000000001E-4</v>
      </c>
      <c r="K690">
        <f t="shared" si="10"/>
        <v>-0.32679228291070977</v>
      </c>
    </row>
    <row r="691" spans="1:11">
      <c r="A691">
        <v>173</v>
      </c>
      <c r="B691">
        <v>5.2</v>
      </c>
      <c r="C691">
        <v>4.5999999999999996</v>
      </c>
      <c r="D691">
        <v>0.1</v>
      </c>
      <c r="E691">
        <v>16</v>
      </c>
      <c r="F691">
        <v>7.2</v>
      </c>
      <c r="G691">
        <v>0.41914188000000002</v>
      </c>
      <c r="H691">
        <v>1.0030557600000001</v>
      </c>
      <c r="I691">
        <v>22</v>
      </c>
      <c r="J691">
        <v>2.0000000000000001E-4</v>
      </c>
      <c r="K691">
        <f t="shared" si="10"/>
        <v>3.0511006548917317E-3</v>
      </c>
    </row>
    <row r="692" spans="1:11">
      <c r="A692">
        <v>173</v>
      </c>
      <c r="B692">
        <v>5.2</v>
      </c>
      <c r="C692">
        <v>4.5999999999999996</v>
      </c>
      <c r="D692">
        <v>0.1</v>
      </c>
      <c r="E692">
        <v>16</v>
      </c>
      <c r="F692">
        <v>7.2</v>
      </c>
      <c r="G692">
        <v>0.81239220000000001</v>
      </c>
      <c r="H692">
        <v>1.2407166000000001</v>
      </c>
      <c r="I692">
        <v>22</v>
      </c>
      <c r="J692">
        <v>2.0000000000000001E-4</v>
      </c>
      <c r="K692">
        <f t="shared" si="10"/>
        <v>0.21568911592098944</v>
      </c>
    </row>
    <row r="693" spans="1:11">
      <c r="A693">
        <v>173</v>
      </c>
      <c r="B693">
        <v>5.2</v>
      </c>
      <c r="C693">
        <v>4.5999999999999996</v>
      </c>
      <c r="D693">
        <v>0.1</v>
      </c>
      <c r="E693">
        <v>16</v>
      </c>
      <c r="F693">
        <v>7.2</v>
      </c>
      <c r="G693">
        <v>1.2397167899999999</v>
      </c>
      <c r="H693">
        <v>1.39301685</v>
      </c>
      <c r="I693">
        <v>22</v>
      </c>
      <c r="J693">
        <v>2.0000000000000001E-4</v>
      </c>
      <c r="K693">
        <f t="shared" si="10"/>
        <v>0.33147179091977225</v>
      </c>
    </row>
    <row r="694" spans="1:11">
      <c r="A694">
        <v>174</v>
      </c>
      <c r="B694">
        <v>3.5</v>
      </c>
      <c r="C694">
        <v>8.8000000000000007</v>
      </c>
      <c r="D694">
        <v>0.42</v>
      </c>
      <c r="E694">
        <v>13</v>
      </c>
      <c r="F694">
        <v>7.2</v>
      </c>
      <c r="G694">
        <v>7.8724376999999998E-2</v>
      </c>
      <c r="H694">
        <v>1.65816108</v>
      </c>
      <c r="I694">
        <v>22</v>
      </c>
      <c r="J694">
        <v>2.0000000000000001E-4</v>
      </c>
      <c r="K694">
        <f t="shared" si="10"/>
        <v>0.50570920519065943</v>
      </c>
    </row>
    <row r="695" spans="1:11">
      <c r="A695">
        <v>174</v>
      </c>
      <c r="B695">
        <v>3.5</v>
      </c>
      <c r="C695">
        <v>8.8000000000000007</v>
      </c>
      <c r="D695">
        <v>0.42</v>
      </c>
      <c r="E695">
        <v>13</v>
      </c>
      <c r="F695">
        <v>7.2</v>
      </c>
      <c r="G695">
        <v>0.21341699999999997</v>
      </c>
      <c r="H695">
        <v>2.2950297000000002</v>
      </c>
      <c r="I695">
        <v>22</v>
      </c>
      <c r="J695">
        <v>2.0000000000000001E-4</v>
      </c>
      <c r="K695">
        <f t="shared" si="10"/>
        <v>0.83074578460524284</v>
      </c>
    </row>
    <row r="696" spans="1:11">
      <c r="A696">
        <v>174</v>
      </c>
      <c r="B696">
        <v>3.5</v>
      </c>
      <c r="C696">
        <v>8.8000000000000007</v>
      </c>
      <c r="D696">
        <v>0.42</v>
      </c>
      <c r="E696">
        <v>13</v>
      </c>
      <c r="F696">
        <v>7.2</v>
      </c>
      <c r="G696">
        <v>0.34179011999999998</v>
      </c>
      <c r="H696">
        <v>2.6483787000000003</v>
      </c>
      <c r="I696">
        <v>22</v>
      </c>
      <c r="J696">
        <v>2.0000000000000001E-4</v>
      </c>
      <c r="K696">
        <f t="shared" si="10"/>
        <v>0.97394764144445878</v>
      </c>
    </row>
    <row r="697" spans="1:11">
      <c r="A697">
        <v>174</v>
      </c>
      <c r="B697">
        <v>3.5</v>
      </c>
      <c r="C697">
        <v>8.8000000000000007</v>
      </c>
      <c r="D697">
        <v>0.42</v>
      </c>
      <c r="E697">
        <v>13</v>
      </c>
      <c r="F697">
        <v>7.2</v>
      </c>
      <c r="G697">
        <v>0.63974177999999993</v>
      </c>
      <c r="H697">
        <v>3.0569967</v>
      </c>
      <c r="I697">
        <v>22</v>
      </c>
      <c r="J697">
        <v>2.0000000000000001E-4</v>
      </c>
      <c r="K697">
        <f t="shared" si="10"/>
        <v>1.117432963418419</v>
      </c>
    </row>
    <row r="698" spans="1:11">
      <c r="A698">
        <v>175</v>
      </c>
      <c r="B698">
        <v>8.5</v>
      </c>
      <c r="C698">
        <v>2.2999999999999998</v>
      </c>
      <c r="D698">
        <v>0.38</v>
      </c>
      <c r="E698">
        <v>0.4</v>
      </c>
      <c r="F698">
        <v>7.2</v>
      </c>
      <c r="G698">
        <v>0.29834910000000003</v>
      </c>
      <c r="H698">
        <v>0.167582646</v>
      </c>
      <c r="I698">
        <v>22</v>
      </c>
      <c r="J698">
        <v>2.0000000000000001E-4</v>
      </c>
      <c r="K698">
        <f t="shared" si="10"/>
        <v>-1.7862786404479649</v>
      </c>
    </row>
    <row r="699" spans="1:11">
      <c r="A699">
        <v>175</v>
      </c>
      <c r="B699">
        <v>8.5</v>
      </c>
      <c r="C699">
        <v>2.2999999999999998</v>
      </c>
      <c r="D699">
        <v>0.38</v>
      </c>
      <c r="E699">
        <v>0.4</v>
      </c>
      <c r="F699">
        <v>7.2</v>
      </c>
      <c r="G699">
        <v>0.62398286999999997</v>
      </c>
      <c r="H699">
        <v>0.24986349000000002</v>
      </c>
      <c r="I699">
        <v>22</v>
      </c>
      <c r="J699">
        <v>2.0000000000000001E-4</v>
      </c>
      <c r="K699">
        <f t="shared" si="10"/>
        <v>-1.3868405502540226</v>
      </c>
    </row>
    <row r="700" spans="1:11">
      <c r="A700">
        <v>175</v>
      </c>
      <c r="B700">
        <v>8.5</v>
      </c>
      <c r="C700">
        <v>2.2999999999999998</v>
      </c>
      <c r="D700">
        <v>0.38</v>
      </c>
      <c r="E700">
        <v>0.4</v>
      </c>
      <c r="F700">
        <v>7.2</v>
      </c>
      <c r="G700">
        <v>1.0447310700000001</v>
      </c>
      <c r="H700">
        <v>0.27461655000000001</v>
      </c>
      <c r="I700">
        <v>22</v>
      </c>
      <c r="J700">
        <v>2.0000000000000001E-4</v>
      </c>
      <c r="K700">
        <f t="shared" si="10"/>
        <v>-1.2923795179815145</v>
      </c>
    </row>
    <row r="701" spans="1:11">
      <c r="A701">
        <v>175</v>
      </c>
      <c r="B701">
        <v>8.5</v>
      </c>
      <c r="C701">
        <v>2.2999999999999998</v>
      </c>
      <c r="D701">
        <v>0.38</v>
      </c>
      <c r="E701">
        <v>0.4</v>
      </c>
      <c r="F701">
        <v>7.2</v>
      </c>
      <c r="G701">
        <v>1.4654772</v>
      </c>
      <c r="H701">
        <v>0.29937167999999997</v>
      </c>
      <c r="I701">
        <v>22</v>
      </c>
      <c r="J701">
        <v>2.0000000000000001E-4</v>
      </c>
      <c r="K701">
        <f t="shared" si="10"/>
        <v>-1.2060694006488044</v>
      </c>
    </row>
    <row r="702" spans="1:11">
      <c r="A702">
        <v>176</v>
      </c>
      <c r="B702">
        <v>8.1</v>
      </c>
      <c r="C702">
        <v>8.3000000000000007</v>
      </c>
      <c r="D702">
        <v>1.3</v>
      </c>
      <c r="E702">
        <v>2</v>
      </c>
      <c r="F702">
        <v>7.2</v>
      </c>
      <c r="G702">
        <v>0.31738482000000001</v>
      </c>
      <c r="H702">
        <v>0.97557030000000011</v>
      </c>
      <c r="I702">
        <v>22</v>
      </c>
      <c r="J702">
        <v>2.0000000000000001E-4</v>
      </c>
      <c r="K702">
        <f t="shared" si="10"/>
        <v>-2.4733055908191338E-2</v>
      </c>
    </row>
    <row r="703" spans="1:11">
      <c r="A703">
        <v>176</v>
      </c>
      <c r="B703">
        <v>8.1</v>
      </c>
      <c r="C703">
        <v>8.3000000000000007</v>
      </c>
      <c r="D703">
        <v>1.3</v>
      </c>
      <c r="E703">
        <v>2</v>
      </c>
      <c r="F703">
        <v>7.2</v>
      </c>
      <c r="G703">
        <v>0.56074022999999995</v>
      </c>
      <c r="H703">
        <v>1.56896685</v>
      </c>
      <c r="I703">
        <v>22</v>
      </c>
      <c r="J703">
        <v>2.0000000000000001E-4</v>
      </c>
      <c r="K703">
        <f t="shared" si="10"/>
        <v>0.4504173454206194</v>
      </c>
    </row>
    <row r="704" spans="1:11">
      <c r="A704">
        <v>176</v>
      </c>
      <c r="B704">
        <v>8.1</v>
      </c>
      <c r="C704">
        <v>8.3000000000000007</v>
      </c>
      <c r="D704">
        <v>1.3</v>
      </c>
      <c r="E704">
        <v>2</v>
      </c>
      <c r="F704">
        <v>7.2</v>
      </c>
      <c r="G704">
        <v>0.68241689999999999</v>
      </c>
      <c r="H704">
        <v>1.8656640899999999</v>
      </c>
      <c r="I704">
        <v>22</v>
      </c>
      <c r="J704">
        <v>2.0000000000000001E-4</v>
      </c>
      <c r="K704">
        <f t="shared" si="10"/>
        <v>0.62361707014314283</v>
      </c>
    </row>
    <row r="705" spans="1:11">
      <c r="A705">
        <v>176</v>
      </c>
      <c r="B705">
        <v>8.1</v>
      </c>
      <c r="C705">
        <v>8.3000000000000007</v>
      </c>
      <c r="D705">
        <v>1.3</v>
      </c>
      <c r="E705">
        <v>2</v>
      </c>
      <c r="F705">
        <v>7.2</v>
      </c>
      <c r="G705">
        <v>0.99352547999999996</v>
      </c>
      <c r="H705">
        <v>2.5293744</v>
      </c>
      <c r="I705">
        <v>22</v>
      </c>
      <c r="J705">
        <v>2.0000000000000001E-4</v>
      </c>
      <c r="K705">
        <f t="shared" si="10"/>
        <v>0.92797199943521469</v>
      </c>
    </row>
    <row r="706" spans="1:11">
      <c r="A706">
        <v>177</v>
      </c>
      <c r="B706">
        <v>5.9</v>
      </c>
      <c r="C706">
        <v>9.4</v>
      </c>
      <c r="D706">
        <v>1.4</v>
      </c>
      <c r="E706">
        <v>2</v>
      </c>
      <c r="F706">
        <v>7.2</v>
      </c>
      <c r="G706">
        <v>0.200587761</v>
      </c>
      <c r="H706">
        <v>1.8414326700000001</v>
      </c>
      <c r="I706">
        <v>22</v>
      </c>
      <c r="J706">
        <v>2.0000000000000001E-4</v>
      </c>
      <c r="K706">
        <f t="shared" ref="K706:K769" si="11">LN(H706)</f>
        <v>0.61054389364970607</v>
      </c>
    </row>
    <row r="707" spans="1:11">
      <c r="A707">
        <v>177</v>
      </c>
      <c r="B707">
        <v>5.9</v>
      </c>
      <c r="C707">
        <v>9.4</v>
      </c>
      <c r="D707">
        <v>1.4</v>
      </c>
      <c r="E707">
        <v>2</v>
      </c>
      <c r="F707">
        <v>7.2</v>
      </c>
      <c r="G707">
        <v>0.29388618</v>
      </c>
      <c r="H707">
        <v>2.8898028</v>
      </c>
      <c r="I707">
        <v>22</v>
      </c>
      <c r="J707">
        <v>2.0000000000000001E-4</v>
      </c>
      <c r="K707">
        <f t="shared" si="11"/>
        <v>1.0611882645020896</v>
      </c>
    </row>
    <row r="708" spans="1:11">
      <c r="A708">
        <v>177</v>
      </c>
      <c r="B708">
        <v>5.9</v>
      </c>
      <c r="C708">
        <v>9.4</v>
      </c>
      <c r="D708">
        <v>1.4</v>
      </c>
      <c r="E708">
        <v>2</v>
      </c>
      <c r="F708">
        <v>7.2</v>
      </c>
      <c r="G708">
        <v>0.38808980999999998</v>
      </c>
      <c r="H708">
        <v>3.3852365999999998</v>
      </c>
      <c r="I708">
        <v>22</v>
      </c>
      <c r="J708">
        <v>2.0000000000000001E-4</v>
      </c>
      <c r="K708">
        <f t="shared" si="11"/>
        <v>1.2194238005242433</v>
      </c>
    </row>
    <row r="709" spans="1:11">
      <c r="A709">
        <v>177</v>
      </c>
      <c r="B709">
        <v>5.9</v>
      </c>
      <c r="C709">
        <v>9.4</v>
      </c>
      <c r="D709">
        <v>1.4</v>
      </c>
      <c r="E709">
        <v>2</v>
      </c>
      <c r="F709">
        <v>7.2</v>
      </c>
      <c r="G709">
        <v>0.42795180000000005</v>
      </c>
      <c r="H709">
        <v>3.9094847999999995</v>
      </c>
      <c r="I709">
        <v>22</v>
      </c>
      <c r="J709">
        <v>2.0000000000000001E-4</v>
      </c>
      <c r="K709">
        <f t="shared" si="11"/>
        <v>1.3634056006096604</v>
      </c>
    </row>
    <row r="710" spans="1:11">
      <c r="A710">
        <v>178</v>
      </c>
      <c r="B710">
        <v>6.2</v>
      </c>
      <c r="C710">
        <v>9.1999999999999993</v>
      </c>
      <c r="D710">
        <v>1.5</v>
      </c>
      <c r="E710">
        <v>2</v>
      </c>
      <c r="F710">
        <v>7.2</v>
      </c>
      <c r="G710">
        <v>0.30213719999999999</v>
      </c>
      <c r="H710">
        <v>1.9965232799999999</v>
      </c>
      <c r="I710">
        <v>22</v>
      </c>
      <c r="J710">
        <v>2.0000000000000001E-4</v>
      </c>
      <c r="K710">
        <f t="shared" si="11"/>
        <v>0.69140730785886695</v>
      </c>
    </row>
    <row r="711" spans="1:11">
      <c r="A711">
        <v>178</v>
      </c>
      <c r="B711">
        <v>6.2</v>
      </c>
      <c r="C711">
        <v>9.1999999999999993</v>
      </c>
      <c r="D711">
        <v>1.5</v>
      </c>
      <c r="E711">
        <v>2</v>
      </c>
      <c r="F711">
        <v>7.2</v>
      </c>
      <c r="G711">
        <v>0.37607346000000003</v>
      </c>
      <c r="H711">
        <v>2.4354171</v>
      </c>
      <c r="I711">
        <v>22</v>
      </c>
      <c r="J711">
        <v>2.0000000000000001E-4</v>
      </c>
      <c r="K711">
        <f t="shared" si="11"/>
        <v>0.89011803549997059</v>
      </c>
    </row>
    <row r="712" spans="1:11">
      <c r="A712">
        <v>178</v>
      </c>
      <c r="B712">
        <v>6.2</v>
      </c>
      <c r="C712">
        <v>9.1999999999999993</v>
      </c>
      <c r="D712">
        <v>1.5</v>
      </c>
      <c r="E712">
        <v>2</v>
      </c>
      <c r="F712">
        <v>7.2</v>
      </c>
      <c r="G712">
        <v>0.54525869999999999</v>
      </c>
      <c r="H712">
        <v>2.7316962</v>
      </c>
      <c r="I712">
        <v>22</v>
      </c>
      <c r="J712">
        <v>2.0000000000000001E-4</v>
      </c>
      <c r="K712">
        <f t="shared" si="11"/>
        <v>1.0049227349396486</v>
      </c>
    </row>
    <row r="713" spans="1:11">
      <c r="A713">
        <v>178</v>
      </c>
      <c r="B713">
        <v>6.2</v>
      </c>
      <c r="C713">
        <v>9.1999999999999993</v>
      </c>
      <c r="D713">
        <v>1.5</v>
      </c>
      <c r="E713">
        <v>2</v>
      </c>
      <c r="F713">
        <v>7.2</v>
      </c>
      <c r="G713">
        <v>0.89076860999999996</v>
      </c>
      <c r="H713">
        <v>3.1115619000000003</v>
      </c>
      <c r="I713">
        <v>22</v>
      </c>
      <c r="J713">
        <v>2.0000000000000001E-4</v>
      </c>
      <c r="K713">
        <f t="shared" si="11"/>
        <v>1.1351248187710825</v>
      </c>
    </row>
    <row r="714" spans="1:11">
      <c r="A714">
        <v>179</v>
      </c>
      <c r="B714">
        <v>7.6</v>
      </c>
      <c r="C714">
        <v>10.6</v>
      </c>
      <c r="D714">
        <v>1.2</v>
      </c>
      <c r="E714">
        <v>5</v>
      </c>
      <c r="F714">
        <v>7.2</v>
      </c>
      <c r="G714">
        <v>0.21455757</v>
      </c>
      <c r="H714">
        <v>1.60028595</v>
      </c>
      <c r="I714">
        <v>22</v>
      </c>
      <c r="J714">
        <v>2.0000000000000001E-4</v>
      </c>
      <c r="K714">
        <f t="shared" si="11"/>
        <v>0.47018233202744225</v>
      </c>
    </row>
    <row r="715" spans="1:11">
      <c r="A715">
        <v>179</v>
      </c>
      <c r="B715">
        <v>7.6</v>
      </c>
      <c r="C715">
        <v>10.6</v>
      </c>
      <c r="D715">
        <v>1.2</v>
      </c>
      <c r="E715">
        <v>5</v>
      </c>
      <c r="F715">
        <v>7.2</v>
      </c>
      <c r="G715">
        <v>0.63390851999999998</v>
      </c>
      <c r="H715">
        <v>2.4757407000000002</v>
      </c>
      <c r="I715">
        <v>22</v>
      </c>
      <c r="J715">
        <v>2.0000000000000001E-4</v>
      </c>
      <c r="K715">
        <f t="shared" si="11"/>
        <v>0.9065396239747765</v>
      </c>
    </row>
    <row r="716" spans="1:11">
      <c r="A716">
        <v>179</v>
      </c>
      <c r="B716">
        <v>7.6</v>
      </c>
      <c r="C716">
        <v>10.6</v>
      </c>
      <c r="D716">
        <v>1.2</v>
      </c>
      <c r="E716">
        <v>5</v>
      </c>
      <c r="F716">
        <v>7.2</v>
      </c>
      <c r="G716">
        <v>0.99289826999999997</v>
      </c>
      <c r="H716">
        <v>2.9121795000000001</v>
      </c>
      <c r="I716">
        <v>22</v>
      </c>
      <c r="J716">
        <v>2.0000000000000001E-4</v>
      </c>
      <c r="K716">
        <f t="shared" si="11"/>
        <v>1.068901769918198</v>
      </c>
    </row>
    <row r="717" spans="1:11">
      <c r="A717">
        <v>179</v>
      </c>
      <c r="B717">
        <v>7.6</v>
      </c>
      <c r="C717">
        <v>10.6</v>
      </c>
      <c r="D717">
        <v>1.2</v>
      </c>
      <c r="E717">
        <v>5</v>
      </c>
      <c r="F717">
        <v>7.2</v>
      </c>
      <c r="G717">
        <v>1.2233762099999999</v>
      </c>
      <c r="H717">
        <v>3.0803463</v>
      </c>
      <c r="I717">
        <v>22</v>
      </c>
      <c r="J717">
        <v>2.0000000000000001E-4</v>
      </c>
      <c r="K717">
        <f t="shared" si="11"/>
        <v>1.12504202573007</v>
      </c>
    </row>
    <row r="718" spans="1:11">
      <c r="A718">
        <v>180</v>
      </c>
      <c r="B718">
        <v>5.94</v>
      </c>
      <c r="C718">
        <v>14.2</v>
      </c>
      <c r="D718">
        <v>1.2819025522041765</v>
      </c>
      <c r="E718">
        <v>34</v>
      </c>
      <c r="F718">
        <v>5.5</v>
      </c>
      <c r="G718">
        <v>1.6002052200000001</v>
      </c>
      <c r="H718">
        <v>2.5617492000000004</v>
      </c>
      <c r="I718">
        <v>25</v>
      </c>
      <c r="J718">
        <v>0.04</v>
      </c>
      <c r="K718">
        <f t="shared" si="11"/>
        <v>0.94069030641111873</v>
      </c>
    </row>
    <row r="719" spans="1:11">
      <c r="A719">
        <v>180</v>
      </c>
      <c r="B719">
        <v>5.94</v>
      </c>
      <c r="C719">
        <v>14.2</v>
      </c>
      <c r="D719">
        <v>1.2819025522041765</v>
      </c>
      <c r="E719">
        <v>34</v>
      </c>
      <c r="F719">
        <v>5.5</v>
      </c>
      <c r="G719">
        <v>3.2004063</v>
      </c>
      <c r="H719">
        <v>5.1234984000000008</v>
      </c>
      <c r="I719">
        <v>25</v>
      </c>
      <c r="J719">
        <v>0.04</v>
      </c>
      <c r="K719">
        <f t="shared" si="11"/>
        <v>1.6338374869710641</v>
      </c>
    </row>
    <row r="720" spans="1:11">
      <c r="A720">
        <v>180</v>
      </c>
      <c r="B720">
        <v>5.94</v>
      </c>
      <c r="C720">
        <v>14.2</v>
      </c>
      <c r="D720">
        <v>1.2819025522041765</v>
      </c>
      <c r="E720">
        <v>34</v>
      </c>
      <c r="F720">
        <v>5.5</v>
      </c>
      <c r="G720">
        <v>8.9209134000000017</v>
      </c>
      <c r="H720">
        <v>7.5321711000000002</v>
      </c>
      <c r="I720">
        <v>25</v>
      </c>
      <c r="J720">
        <v>0.04</v>
      </c>
      <c r="K720">
        <f t="shared" si="11"/>
        <v>2.0191833269468762</v>
      </c>
    </row>
    <row r="721" spans="1:11">
      <c r="A721">
        <v>180</v>
      </c>
      <c r="B721">
        <v>5.94</v>
      </c>
      <c r="C721">
        <v>14.2</v>
      </c>
      <c r="D721">
        <v>1.28190255220418</v>
      </c>
      <c r="E721">
        <v>34</v>
      </c>
      <c r="F721">
        <v>5.5</v>
      </c>
      <c r="G721">
        <v>30.868668</v>
      </c>
      <c r="H721">
        <v>8.6989266000000018</v>
      </c>
      <c r="I721">
        <v>25</v>
      </c>
      <c r="J721">
        <v>0.04</v>
      </c>
      <c r="K721">
        <f t="shared" si="11"/>
        <v>2.1631996387383401</v>
      </c>
    </row>
    <row r="722" spans="1:11">
      <c r="A722">
        <v>181</v>
      </c>
      <c r="B722">
        <v>5.29</v>
      </c>
      <c r="C722">
        <v>12.5</v>
      </c>
      <c r="D722">
        <v>1.6473317865429236</v>
      </c>
      <c r="E722">
        <v>20</v>
      </c>
      <c r="F722">
        <v>5.5</v>
      </c>
      <c r="G722">
        <v>3.4368003000000003</v>
      </c>
      <c r="H722">
        <v>2.4590565</v>
      </c>
      <c r="I722">
        <v>25</v>
      </c>
      <c r="J722">
        <v>0.04</v>
      </c>
      <c r="K722">
        <f t="shared" si="11"/>
        <v>0.89977773978993791</v>
      </c>
    </row>
    <row r="723" spans="1:11">
      <c r="A723">
        <v>181</v>
      </c>
      <c r="B723">
        <v>5.29</v>
      </c>
      <c r="C723">
        <v>12.5</v>
      </c>
      <c r="D723">
        <v>1.6473317865429236</v>
      </c>
      <c r="E723">
        <v>20</v>
      </c>
      <c r="F723">
        <v>5.5</v>
      </c>
      <c r="G723">
        <v>15.771681899999999</v>
      </c>
      <c r="H723">
        <v>4.4870769000000008</v>
      </c>
      <c r="I723">
        <v>25</v>
      </c>
      <c r="J723">
        <v>0.04</v>
      </c>
      <c r="K723">
        <f t="shared" si="11"/>
        <v>1.5012014652468075</v>
      </c>
    </row>
    <row r="724" spans="1:11">
      <c r="A724">
        <v>181</v>
      </c>
      <c r="B724">
        <v>5.29</v>
      </c>
      <c r="C724">
        <v>12.5</v>
      </c>
      <c r="D724">
        <v>1.6473317865429236</v>
      </c>
      <c r="E724">
        <v>20</v>
      </c>
      <c r="F724">
        <v>5.5</v>
      </c>
      <c r="G724">
        <v>33.029955000000001</v>
      </c>
      <c r="H724">
        <v>6.5154905999999997</v>
      </c>
      <c r="I724">
        <v>25</v>
      </c>
      <c r="J724">
        <v>0.04</v>
      </c>
      <c r="K724">
        <f t="shared" si="11"/>
        <v>1.8741825108882535</v>
      </c>
    </row>
    <row r="725" spans="1:11">
      <c r="A725">
        <v>181</v>
      </c>
      <c r="B725">
        <v>5.29</v>
      </c>
      <c r="C725">
        <v>12.5</v>
      </c>
      <c r="D725">
        <v>1.6473317865429236</v>
      </c>
      <c r="E725">
        <v>20</v>
      </c>
      <c r="F725">
        <v>5.5</v>
      </c>
      <c r="G725">
        <v>110.98160100000001</v>
      </c>
      <c r="H725">
        <v>7.1220006000000007</v>
      </c>
      <c r="I725">
        <v>25</v>
      </c>
      <c r="J725">
        <v>0.04</v>
      </c>
      <c r="K725">
        <f t="shared" si="11"/>
        <v>1.9631886691015807</v>
      </c>
    </row>
    <row r="726" spans="1:11">
      <c r="A726">
        <v>182</v>
      </c>
      <c r="B726">
        <v>5.49</v>
      </c>
      <c r="C726">
        <v>14</v>
      </c>
      <c r="D726">
        <v>0.74245939675174022</v>
      </c>
      <c r="E726">
        <v>11</v>
      </c>
      <c r="F726">
        <v>5.5</v>
      </c>
      <c r="G726">
        <v>8.8361261999999989</v>
      </c>
      <c r="H726">
        <v>2.3397830999999996</v>
      </c>
      <c r="I726">
        <v>25</v>
      </c>
      <c r="J726">
        <v>0.04</v>
      </c>
      <c r="K726">
        <f t="shared" si="11"/>
        <v>0.85005823276572012</v>
      </c>
    </row>
    <row r="727" spans="1:11">
      <c r="A727">
        <v>182</v>
      </c>
      <c r="B727">
        <v>5.49</v>
      </c>
      <c r="C727">
        <v>14</v>
      </c>
      <c r="D727">
        <v>0.74245939675174022</v>
      </c>
      <c r="E727">
        <v>11</v>
      </c>
      <c r="F727">
        <v>5.5</v>
      </c>
      <c r="G727">
        <v>21.856094999999996</v>
      </c>
      <c r="H727">
        <v>4.6354338000000004</v>
      </c>
      <c r="I727">
        <v>25</v>
      </c>
      <c r="J727">
        <v>0.04</v>
      </c>
      <c r="K727">
        <f t="shared" si="11"/>
        <v>1.5337297868713484</v>
      </c>
    </row>
    <row r="728" spans="1:11">
      <c r="A728">
        <v>182</v>
      </c>
      <c r="B728">
        <v>5.49</v>
      </c>
      <c r="C728">
        <v>14</v>
      </c>
      <c r="D728">
        <v>0.74245939675174022</v>
      </c>
      <c r="E728">
        <v>11</v>
      </c>
      <c r="F728">
        <v>5.5</v>
      </c>
      <c r="G728">
        <v>101.026557</v>
      </c>
      <c r="H728">
        <v>5.2240589999999996</v>
      </c>
      <c r="I728">
        <v>25</v>
      </c>
      <c r="J728">
        <v>0.04</v>
      </c>
      <c r="K728">
        <f t="shared" si="11"/>
        <v>1.6532746859379179</v>
      </c>
    </row>
    <row r="729" spans="1:11">
      <c r="A729">
        <v>182</v>
      </c>
      <c r="B729">
        <v>5.49</v>
      </c>
      <c r="C729">
        <v>14</v>
      </c>
      <c r="D729">
        <v>0.74245939675174022</v>
      </c>
      <c r="E729">
        <v>11</v>
      </c>
      <c r="F729">
        <v>5.5</v>
      </c>
      <c r="G729">
        <v>182.51583300000001</v>
      </c>
      <c r="H729">
        <v>5.415347699999999</v>
      </c>
      <c r="I729">
        <v>25</v>
      </c>
      <c r="J729">
        <v>0.04</v>
      </c>
      <c r="K729">
        <f t="shared" si="11"/>
        <v>1.6892370889178618</v>
      </c>
    </row>
    <row r="730" spans="1:11">
      <c r="A730">
        <v>183</v>
      </c>
      <c r="B730">
        <v>8.1</v>
      </c>
      <c r="C730">
        <v>56.900000000000006</v>
      </c>
      <c r="D730">
        <v>1.2877030162412995</v>
      </c>
      <c r="E730">
        <v>45.24</v>
      </c>
      <c r="F730">
        <v>8.1</v>
      </c>
      <c r="G730">
        <v>124.19999999999999</v>
      </c>
      <c r="H730">
        <v>28.85980662193716</v>
      </c>
      <c r="I730">
        <v>20</v>
      </c>
      <c r="J730">
        <v>0.1</v>
      </c>
      <c r="K730">
        <f t="shared" si="11"/>
        <v>3.3624498527666979</v>
      </c>
    </row>
    <row r="731" spans="1:11">
      <c r="A731">
        <v>183</v>
      </c>
      <c r="B731">
        <v>8.1</v>
      </c>
      <c r="C731">
        <v>56.900000000000006</v>
      </c>
      <c r="D731">
        <v>1.2877030162412995</v>
      </c>
      <c r="E731">
        <v>45.24</v>
      </c>
      <c r="F731">
        <v>8.1</v>
      </c>
      <c r="G731">
        <v>207</v>
      </c>
      <c r="H731">
        <v>33.467984110250249</v>
      </c>
      <c r="I731">
        <v>20</v>
      </c>
      <c r="J731">
        <v>0.1</v>
      </c>
      <c r="K731">
        <f t="shared" si="11"/>
        <v>3.5105892836588355</v>
      </c>
    </row>
    <row r="732" spans="1:11">
      <c r="A732">
        <v>183</v>
      </c>
      <c r="B732">
        <v>8.1</v>
      </c>
      <c r="C732">
        <v>56.900000000000006</v>
      </c>
      <c r="D732">
        <v>1.2877030162412995</v>
      </c>
      <c r="E732">
        <v>45.24</v>
      </c>
      <c r="F732">
        <v>8.1</v>
      </c>
      <c r="G732">
        <v>289.79999999999995</v>
      </c>
      <c r="H732">
        <v>36.898327775371321</v>
      </c>
      <c r="I732">
        <v>20</v>
      </c>
      <c r="J732">
        <v>0.1</v>
      </c>
      <c r="K732">
        <f t="shared" si="11"/>
        <v>3.6081662322789869</v>
      </c>
    </row>
    <row r="733" spans="1:11">
      <c r="A733">
        <v>183</v>
      </c>
      <c r="B733">
        <v>8.1</v>
      </c>
      <c r="C733">
        <v>56.900000000000006</v>
      </c>
      <c r="D733">
        <v>1.2877030162412995</v>
      </c>
      <c r="E733">
        <v>45.24</v>
      </c>
      <c r="F733">
        <v>8.1</v>
      </c>
      <c r="G733">
        <v>455.40000000000003</v>
      </c>
      <c r="H733">
        <v>42.066088536890845</v>
      </c>
      <c r="I733">
        <v>20</v>
      </c>
      <c r="J733">
        <v>0.1</v>
      </c>
      <c r="K733">
        <f t="shared" si="11"/>
        <v>3.739241918164474</v>
      </c>
    </row>
    <row r="734" spans="1:11">
      <c r="A734">
        <v>184</v>
      </c>
      <c r="B734">
        <v>8.1</v>
      </c>
      <c r="C734">
        <v>64.2</v>
      </c>
      <c r="D734">
        <v>1.5545243619489562</v>
      </c>
      <c r="E734">
        <v>52.8</v>
      </c>
      <c r="F734">
        <v>8.1</v>
      </c>
      <c r="G734">
        <v>128.34</v>
      </c>
      <c r="H734">
        <v>31.141466434033948</v>
      </c>
      <c r="I734">
        <v>20</v>
      </c>
      <c r="J734">
        <v>0.1</v>
      </c>
      <c r="K734">
        <f t="shared" si="11"/>
        <v>3.4385402569487757</v>
      </c>
    </row>
    <row r="735" spans="1:11">
      <c r="A735">
        <v>184</v>
      </c>
      <c r="B735">
        <v>8.1</v>
      </c>
      <c r="C735">
        <v>64.2</v>
      </c>
      <c r="D735">
        <v>1.5545243619489562</v>
      </c>
      <c r="E735">
        <v>52.8</v>
      </c>
      <c r="F735">
        <v>8.1</v>
      </c>
      <c r="G735">
        <v>211.14000000000001</v>
      </c>
      <c r="H735">
        <v>35.799539022445366</v>
      </c>
      <c r="I735">
        <v>20</v>
      </c>
      <c r="J735">
        <v>0.1</v>
      </c>
      <c r="K735">
        <f t="shared" si="11"/>
        <v>3.5779350168557458</v>
      </c>
    </row>
    <row r="736" spans="1:11">
      <c r="A736">
        <v>184</v>
      </c>
      <c r="B736">
        <v>8.1</v>
      </c>
      <c r="C736">
        <v>64.2</v>
      </c>
      <c r="D736">
        <v>1.5545243619489562</v>
      </c>
      <c r="E736">
        <v>52.8</v>
      </c>
      <c r="F736">
        <v>8.1</v>
      </c>
      <c r="G736">
        <v>293.94</v>
      </c>
      <c r="H736">
        <v>39.274450983436004</v>
      </c>
      <c r="I736">
        <v>20</v>
      </c>
      <c r="J736">
        <v>0.1</v>
      </c>
      <c r="K736">
        <f t="shared" si="11"/>
        <v>3.670574205264503</v>
      </c>
    </row>
    <row r="737" spans="1:11">
      <c r="A737">
        <v>184</v>
      </c>
      <c r="B737">
        <v>8.1</v>
      </c>
      <c r="C737">
        <v>64.2</v>
      </c>
      <c r="D737">
        <v>1.5545243619489562</v>
      </c>
      <c r="E737">
        <v>52.8</v>
      </c>
      <c r="F737">
        <v>8.1</v>
      </c>
      <c r="G737">
        <v>459.54</v>
      </c>
      <c r="H737">
        <v>44.509039174452838</v>
      </c>
      <c r="I737">
        <v>20</v>
      </c>
      <c r="J737">
        <v>0.1</v>
      </c>
      <c r="K737">
        <f t="shared" si="11"/>
        <v>3.795692296060388</v>
      </c>
    </row>
    <row r="738" spans="1:11">
      <c r="A738">
        <v>185</v>
      </c>
      <c r="B738">
        <v>8.6999999999999993</v>
      </c>
      <c r="C738">
        <v>5.4</v>
      </c>
      <c r="D738">
        <v>0.33062645011600933</v>
      </c>
      <c r="E738">
        <v>4.7300000000000004</v>
      </c>
      <c r="F738">
        <v>8.6999999999999993</v>
      </c>
      <c r="G738">
        <v>132.47999999999999</v>
      </c>
      <c r="H738">
        <v>4.7543930772709517</v>
      </c>
      <c r="I738">
        <v>20</v>
      </c>
      <c r="J738">
        <v>0.1</v>
      </c>
      <c r="K738">
        <f t="shared" si="11"/>
        <v>1.5590690490013908</v>
      </c>
    </row>
    <row r="739" spans="1:11">
      <c r="A739">
        <v>185</v>
      </c>
      <c r="B739">
        <v>8.6999999999999993</v>
      </c>
      <c r="C739">
        <v>5.4</v>
      </c>
      <c r="D739">
        <v>0.33062645011600933</v>
      </c>
      <c r="E739">
        <v>4.7300000000000004</v>
      </c>
      <c r="F739">
        <v>8.6999999999999993</v>
      </c>
      <c r="G739">
        <v>215.28</v>
      </c>
      <c r="H739">
        <v>5.0887903151494323</v>
      </c>
      <c r="I739">
        <v>20</v>
      </c>
      <c r="J739">
        <v>0.1</v>
      </c>
      <c r="K739">
        <f t="shared" si="11"/>
        <v>1.6270401432108288</v>
      </c>
    </row>
    <row r="740" spans="1:11">
      <c r="A740">
        <v>185</v>
      </c>
      <c r="B740">
        <v>8.6999999999999993</v>
      </c>
      <c r="C740">
        <v>5.4</v>
      </c>
      <c r="D740">
        <v>0.33062645011600933</v>
      </c>
      <c r="E740">
        <v>4.7300000000000004</v>
      </c>
      <c r="F740">
        <v>8.6999999999999993</v>
      </c>
      <c r="G740">
        <v>298.08</v>
      </c>
      <c r="H740">
        <v>5.3259935655564279</v>
      </c>
      <c r="I740">
        <v>20</v>
      </c>
      <c r="J740">
        <v>0.1</v>
      </c>
      <c r="K740">
        <f t="shared" si="11"/>
        <v>1.6725992792716768</v>
      </c>
    </row>
    <row r="741" spans="1:11">
      <c r="A741">
        <v>185</v>
      </c>
      <c r="B741">
        <v>8.6999999999999993</v>
      </c>
      <c r="C741">
        <v>5.4</v>
      </c>
      <c r="D741">
        <v>0.33062645011600933</v>
      </c>
      <c r="E741">
        <v>4.7300000000000004</v>
      </c>
      <c r="F741">
        <v>8.6999999999999993</v>
      </c>
      <c r="G741">
        <v>463.68000000000006</v>
      </c>
      <c r="H741">
        <v>5.6658439785397539</v>
      </c>
      <c r="I741">
        <v>20</v>
      </c>
      <c r="J741">
        <v>0.1</v>
      </c>
      <c r="K741">
        <f t="shared" si="11"/>
        <v>1.7344558645907422</v>
      </c>
    </row>
    <row r="742" spans="1:11">
      <c r="A742">
        <v>186</v>
      </c>
      <c r="B742">
        <v>8.6</v>
      </c>
      <c r="C742">
        <v>13.100000000000001</v>
      </c>
      <c r="D742">
        <v>0.93387470997679833</v>
      </c>
      <c r="E742">
        <v>27.33</v>
      </c>
      <c r="F742">
        <v>8.6</v>
      </c>
      <c r="G742">
        <v>136.62</v>
      </c>
      <c r="H742">
        <v>351.39505199161778</v>
      </c>
      <c r="I742">
        <v>20</v>
      </c>
      <c r="J742">
        <v>0.1</v>
      </c>
      <c r="K742">
        <f t="shared" si="11"/>
        <v>5.861911094810428</v>
      </c>
    </row>
    <row r="743" spans="1:11">
      <c r="A743">
        <v>186</v>
      </c>
      <c r="B743">
        <v>8.6</v>
      </c>
      <c r="C743">
        <v>13.100000000000001</v>
      </c>
      <c r="D743">
        <v>0.93387470997679833</v>
      </c>
      <c r="E743">
        <v>27.33</v>
      </c>
      <c r="F743">
        <v>8.6</v>
      </c>
      <c r="G743">
        <v>219.42000000000002</v>
      </c>
      <c r="H743">
        <v>482.67647765671455</v>
      </c>
      <c r="I743">
        <v>20</v>
      </c>
      <c r="J743">
        <v>0.1</v>
      </c>
      <c r="K743">
        <f t="shared" si="11"/>
        <v>6.1793466107078086</v>
      </c>
    </row>
    <row r="744" spans="1:11">
      <c r="A744">
        <v>186</v>
      </c>
      <c r="B744">
        <v>8.6</v>
      </c>
      <c r="C744">
        <v>13.100000000000001</v>
      </c>
      <c r="D744">
        <v>0.93387470997679833</v>
      </c>
      <c r="E744">
        <v>27.33</v>
      </c>
      <c r="F744">
        <v>8.6</v>
      </c>
      <c r="G744">
        <v>302.21999999999997</v>
      </c>
      <c r="H744">
        <v>598.1603454408787</v>
      </c>
      <c r="I744">
        <v>20</v>
      </c>
      <c r="J744">
        <v>0.1</v>
      </c>
      <c r="K744">
        <f t="shared" si="11"/>
        <v>6.3938588541973091</v>
      </c>
    </row>
    <row r="745" spans="1:11">
      <c r="A745">
        <v>186</v>
      </c>
      <c r="B745">
        <v>8.6</v>
      </c>
      <c r="C745">
        <v>13.100000000000001</v>
      </c>
      <c r="D745">
        <v>0.93387470997679833</v>
      </c>
      <c r="E745">
        <v>27.33</v>
      </c>
      <c r="F745">
        <v>8.6</v>
      </c>
      <c r="G745">
        <v>467.82000000000005</v>
      </c>
      <c r="H745">
        <v>801.59289531806394</v>
      </c>
      <c r="I745">
        <v>20</v>
      </c>
      <c r="J745">
        <v>0.1</v>
      </c>
      <c r="K745">
        <f t="shared" si="11"/>
        <v>6.6866008671651551</v>
      </c>
    </row>
    <row r="746" spans="1:11">
      <c r="A746">
        <v>187</v>
      </c>
      <c r="B746">
        <v>7.7</v>
      </c>
      <c r="C746">
        <v>31</v>
      </c>
      <c r="D746">
        <v>1.3399071925754062</v>
      </c>
      <c r="E746">
        <v>27</v>
      </c>
      <c r="F746">
        <v>7.7</v>
      </c>
      <c r="G746">
        <v>149.04000000000002</v>
      </c>
      <c r="H746">
        <v>34.587947735606676</v>
      </c>
      <c r="I746">
        <v>20</v>
      </c>
      <c r="J746">
        <v>0.1</v>
      </c>
      <c r="K746">
        <f t="shared" si="11"/>
        <v>3.5435052900413777</v>
      </c>
    </row>
    <row r="747" spans="1:11">
      <c r="A747">
        <v>187</v>
      </c>
      <c r="B747">
        <v>7.7</v>
      </c>
      <c r="C747">
        <v>31</v>
      </c>
      <c r="D747">
        <v>1.3399071925754062</v>
      </c>
      <c r="E747">
        <v>27</v>
      </c>
      <c r="F747">
        <v>7.7</v>
      </c>
      <c r="G747">
        <v>231.84000000000003</v>
      </c>
      <c r="H747">
        <v>40.194429879623435</v>
      </c>
      <c r="I747">
        <v>20</v>
      </c>
      <c r="J747">
        <v>0.1</v>
      </c>
      <c r="K747">
        <f t="shared" si="11"/>
        <v>3.6937284258162508</v>
      </c>
    </row>
    <row r="748" spans="1:11">
      <c r="A748">
        <v>187</v>
      </c>
      <c r="B748">
        <v>7.7</v>
      </c>
      <c r="C748">
        <v>31</v>
      </c>
      <c r="D748">
        <v>1.3399071925754062</v>
      </c>
      <c r="E748">
        <v>27</v>
      </c>
      <c r="F748">
        <v>7.7</v>
      </c>
      <c r="G748">
        <v>314.64</v>
      </c>
      <c r="H748">
        <v>44.592165700793565</v>
      </c>
      <c r="I748">
        <v>20</v>
      </c>
      <c r="J748">
        <v>0.1</v>
      </c>
      <c r="K748">
        <f t="shared" si="11"/>
        <v>3.797558186663653</v>
      </c>
    </row>
    <row r="749" spans="1:11">
      <c r="A749">
        <v>187</v>
      </c>
      <c r="B749">
        <v>7.7</v>
      </c>
      <c r="C749">
        <v>31</v>
      </c>
      <c r="D749">
        <v>1.3399071925754062</v>
      </c>
      <c r="E749">
        <v>27</v>
      </c>
      <c r="F749">
        <v>7.7</v>
      </c>
      <c r="G749">
        <v>480.24000000000007</v>
      </c>
      <c r="H749">
        <v>51.487008614926246</v>
      </c>
      <c r="I749">
        <v>20</v>
      </c>
      <c r="J749">
        <v>0.1</v>
      </c>
      <c r="K749">
        <f t="shared" si="11"/>
        <v>3.9413295159424644</v>
      </c>
    </row>
    <row r="750" spans="1:11">
      <c r="A750">
        <v>188</v>
      </c>
      <c r="B750">
        <v>5.2</v>
      </c>
      <c r="C750">
        <v>23.4</v>
      </c>
      <c r="D750">
        <v>0.93387470997679833</v>
      </c>
      <c r="E750">
        <v>17</v>
      </c>
      <c r="F750">
        <v>5.2</v>
      </c>
      <c r="G750">
        <v>165.60000000000002</v>
      </c>
      <c r="H750">
        <v>3.6917781618844048</v>
      </c>
      <c r="I750">
        <v>20</v>
      </c>
      <c r="J750">
        <v>0.1</v>
      </c>
      <c r="K750">
        <f t="shared" si="11"/>
        <v>1.3061082286718726</v>
      </c>
    </row>
    <row r="751" spans="1:11">
      <c r="A751">
        <v>188</v>
      </c>
      <c r="B751">
        <v>5.2</v>
      </c>
      <c r="C751">
        <v>23.4</v>
      </c>
      <c r="D751">
        <v>0.93387470997679833</v>
      </c>
      <c r="E751">
        <v>17</v>
      </c>
      <c r="F751">
        <v>5.2</v>
      </c>
      <c r="G751">
        <v>248.40000000000003</v>
      </c>
      <c r="H751">
        <v>3.9552242383668244</v>
      </c>
      <c r="I751">
        <v>20</v>
      </c>
      <c r="J751">
        <v>0.1</v>
      </c>
      <c r="K751">
        <f t="shared" si="11"/>
        <v>1.3750372970502605</v>
      </c>
    </row>
    <row r="752" spans="1:11">
      <c r="A752">
        <v>188</v>
      </c>
      <c r="B752">
        <v>5.2</v>
      </c>
      <c r="C752">
        <v>23.4</v>
      </c>
      <c r="D752">
        <v>0.93387470997679833</v>
      </c>
      <c r="E752">
        <v>17</v>
      </c>
      <c r="F752">
        <v>5.2</v>
      </c>
      <c r="G752">
        <v>331.20000000000005</v>
      </c>
      <c r="H752">
        <v>4.1534663446169073</v>
      </c>
      <c r="I752">
        <v>20</v>
      </c>
      <c r="J752">
        <v>0.1</v>
      </c>
      <c r="K752">
        <f t="shared" si="11"/>
        <v>1.4239432493670634</v>
      </c>
    </row>
    <row r="753" spans="1:11">
      <c r="A753">
        <v>188</v>
      </c>
      <c r="B753">
        <v>5.2</v>
      </c>
      <c r="C753">
        <v>23.4</v>
      </c>
      <c r="D753">
        <v>0.93387470997679833</v>
      </c>
      <c r="E753">
        <v>17</v>
      </c>
      <c r="F753">
        <v>5.2</v>
      </c>
      <c r="G753">
        <v>496.80000000000007</v>
      </c>
      <c r="H753">
        <v>4.4498585882214297</v>
      </c>
      <c r="I753">
        <v>20</v>
      </c>
      <c r="J753">
        <v>0.1</v>
      </c>
      <c r="K753">
        <f t="shared" si="11"/>
        <v>1.4928723177454513</v>
      </c>
    </row>
    <row r="754" spans="1:11">
      <c r="A754">
        <v>189</v>
      </c>
      <c r="B754">
        <v>6.5</v>
      </c>
      <c r="C754">
        <v>9.6</v>
      </c>
      <c r="D754">
        <v>0.89907192575406036</v>
      </c>
      <c r="E754">
        <v>22.6</v>
      </c>
      <c r="F754">
        <v>3.87</v>
      </c>
      <c r="G754">
        <v>124.79284800000001</v>
      </c>
      <c r="H754">
        <v>23.396588999999999</v>
      </c>
      <c r="I754">
        <v>20</v>
      </c>
      <c r="J754">
        <v>0.04</v>
      </c>
      <c r="K754">
        <f t="shared" si="11"/>
        <v>3.1525902425075194</v>
      </c>
    </row>
    <row r="755" spans="1:11">
      <c r="A755">
        <v>189</v>
      </c>
      <c r="B755">
        <v>6.5</v>
      </c>
      <c r="C755">
        <v>9.6</v>
      </c>
      <c r="D755">
        <v>0.89907192575406036</v>
      </c>
      <c r="E755">
        <v>22.6</v>
      </c>
      <c r="F755">
        <v>3.87</v>
      </c>
      <c r="G755">
        <v>540.30105000000003</v>
      </c>
      <c r="H755">
        <v>40.051808999999999</v>
      </c>
      <c r="I755">
        <v>20</v>
      </c>
      <c r="J755">
        <v>0.04</v>
      </c>
      <c r="K755">
        <f t="shared" si="11"/>
        <v>3.6901738410336264</v>
      </c>
    </row>
    <row r="756" spans="1:11">
      <c r="A756">
        <v>189</v>
      </c>
      <c r="B756">
        <v>6.5</v>
      </c>
      <c r="C756">
        <v>9.6</v>
      </c>
      <c r="D756">
        <v>0.89907192575406036</v>
      </c>
      <c r="E756">
        <v>22.6</v>
      </c>
      <c r="F756">
        <v>3.87</v>
      </c>
      <c r="G756">
        <v>843.05925000000002</v>
      </c>
      <c r="H756">
        <v>42.827678999999996</v>
      </c>
      <c r="I756">
        <v>20</v>
      </c>
      <c r="J756">
        <v>0.04</v>
      </c>
      <c r="K756">
        <f t="shared" si="11"/>
        <v>3.7571845991712696</v>
      </c>
    </row>
    <row r="757" spans="1:11">
      <c r="A757">
        <v>189</v>
      </c>
      <c r="B757">
        <v>6.5</v>
      </c>
      <c r="C757">
        <v>9.6</v>
      </c>
      <c r="D757">
        <v>0.89907192575406036</v>
      </c>
      <c r="E757">
        <v>22.6</v>
      </c>
      <c r="F757">
        <v>3.87</v>
      </c>
      <c r="G757">
        <v>1568.6046000000001</v>
      </c>
      <c r="H757">
        <v>46.396566</v>
      </c>
      <c r="I757">
        <v>20</v>
      </c>
      <c r="J757">
        <v>0.04</v>
      </c>
      <c r="K757">
        <f t="shared" si="11"/>
        <v>3.837225447872747</v>
      </c>
    </row>
    <row r="758" spans="1:11">
      <c r="A758">
        <v>190</v>
      </c>
      <c r="B758">
        <v>5.9</v>
      </c>
      <c r="C758">
        <v>9.4</v>
      </c>
      <c r="D758">
        <v>1.6</v>
      </c>
      <c r="E758">
        <v>2</v>
      </c>
      <c r="F758">
        <v>6.8</v>
      </c>
      <c r="G758">
        <v>6.8145849000000008E-2</v>
      </c>
      <c r="H758">
        <v>2.0913417000000001</v>
      </c>
      <c r="I758">
        <v>25</v>
      </c>
      <c r="J758">
        <v>8.0000000000000004E-4</v>
      </c>
      <c r="K758">
        <f t="shared" si="11"/>
        <v>0.73780582172992604</v>
      </c>
    </row>
    <row r="759" spans="1:11">
      <c r="A759">
        <v>190</v>
      </c>
      <c r="B759">
        <v>5.9</v>
      </c>
      <c r="C759">
        <v>9.4</v>
      </c>
      <c r="D759">
        <v>1.6</v>
      </c>
      <c r="E759">
        <v>2</v>
      </c>
      <c r="F759">
        <v>6.8</v>
      </c>
      <c r="G759">
        <v>0.21017124000000001</v>
      </c>
      <c r="H759">
        <v>5.1643394999999996</v>
      </c>
      <c r="I759">
        <v>25</v>
      </c>
      <c r="J759">
        <v>8.0000000000000004E-4</v>
      </c>
      <c r="K759">
        <f t="shared" si="11"/>
        <v>1.6417772144329845</v>
      </c>
    </row>
    <row r="760" spans="1:11">
      <c r="A760">
        <v>190</v>
      </c>
      <c r="B760">
        <v>5.9</v>
      </c>
      <c r="C760">
        <v>9.4</v>
      </c>
      <c r="D760">
        <v>1.6</v>
      </c>
      <c r="E760">
        <v>2</v>
      </c>
      <c r="F760">
        <v>6.8</v>
      </c>
      <c r="G760">
        <v>0.62098964999999995</v>
      </c>
      <c r="H760">
        <v>8.9202095999999997</v>
      </c>
      <c r="I760">
        <v>25</v>
      </c>
      <c r="J760">
        <v>8.0000000000000004E-4</v>
      </c>
      <c r="K760">
        <f t="shared" si="11"/>
        <v>2.1883194440736977</v>
      </c>
    </row>
    <row r="761" spans="1:11">
      <c r="A761">
        <v>190</v>
      </c>
      <c r="B761">
        <v>5.9</v>
      </c>
      <c r="C761">
        <v>9.4</v>
      </c>
      <c r="D761">
        <v>1.6</v>
      </c>
      <c r="E761">
        <v>2</v>
      </c>
      <c r="F761">
        <v>6.8</v>
      </c>
      <c r="G761">
        <v>0.94449753000000003</v>
      </c>
      <c r="H761">
        <v>10.371341699999999</v>
      </c>
      <c r="I761">
        <v>25</v>
      </c>
      <c r="J761">
        <v>8.0000000000000004E-4</v>
      </c>
      <c r="K761">
        <f t="shared" si="11"/>
        <v>2.3390463967073001</v>
      </c>
    </row>
    <row r="762" spans="1:11">
      <c r="A762">
        <v>191</v>
      </c>
      <c r="B762">
        <v>5.9</v>
      </c>
      <c r="C762">
        <v>9.4</v>
      </c>
      <c r="D762">
        <v>1.6</v>
      </c>
      <c r="E762">
        <v>2</v>
      </c>
      <c r="F762">
        <v>6.8</v>
      </c>
      <c r="G762">
        <v>0.16428182399999999</v>
      </c>
      <c r="H762">
        <v>1.70721594</v>
      </c>
      <c r="I762">
        <v>25</v>
      </c>
      <c r="J762">
        <v>8.0000000000000004E-4</v>
      </c>
      <c r="K762">
        <f t="shared" si="11"/>
        <v>0.53486393844772373</v>
      </c>
    </row>
    <row r="763" spans="1:11">
      <c r="A763">
        <v>191</v>
      </c>
      <c r="B763">
        <v>5.9</v>
      </c>
      <c r="C763">
        <v>9.4</v>
      </c>
      <c r="D763">
        <v>1.6</v>
      </c>
      <c r="E763">
        <v>2</v>
      </c>
      <c r="F763">
        <v>6.8</v>
      </c>
      <c r="G763">
        <v>0.39712535999999998</v>
      </c>
      <c r="H763">
        <v>3.6278405999999999</v>
      </c>
      <c r="I763">
        <v>25</v>
      </c>
      <c r="J763">
        <v>8.0000000000000004E-4</v>
      </c>
      <c r="K763">
        <f t="shared" si="11"/>
        <v>1.2886375952347517</v>
      </c>
    </row>
    <row r="764" spans="1:11">
      <c r="A764">
        <v>191</v>
      </c>
      <c r="B764">
        <v>5.9</v>
      </c>
      <c r="C764">
        <v>9.4</v>
      </c>
      <c r="D764">
        <v>1.6</v>
      </c>
      <c r="E764">
        <v>2</v>
      </c>
      <c r="F764">
        <v>6.8</v>
      </c>
      <c r="G764">
        <v>0.74267253</v>
      </c>
      <c r="H764">
        <v>4.6948427999999991</v>
      </c>
      <c r="I764">
        <v>25</v>
      </c>
      <c r="J764">
        <v>8.0000000000000004E-4</v>
      </c>
      <c r="K764">
        <f t="shared" si="11"/>
        <v>1.5464646296715621</v>
      </c>
    </row>
    <row r="765" spans="1:11">
      <c r="A765">
        <v>191</v>
      </c>
      <c r="B765">
        <v>5.9</v>
      </c>
      <c r="C765">
        <v>9.4</v>
      </c>
      <c r="D765">
        <v>1.6</v>
      </c>
      <c r="E765">
        <v>2</v>
      </c>
      <c r="F765">
        <v>6.8</v>
      </c>
      <c r="G765">
        <v>0.98684145000000012</v>
      </c>
      <c r="H765">
        <v>5.0362892999999991</v>
      </c>
      <c r="I765">
        <v>25</v>
      </c>
      <c r="J765">
        <v>8.0000000000000004E-4</v>
      </c>
      <c r="K765">
        <f t="shared" si="11"/>
        <v>1.6166695609181407</v>
      </c>
    </row>
    <row r="766" spans="1:11">
      <c r="A766">
        <v>192</v>
      </c>
      <c r="B766">
        <v>5.9</v>
      </c>
      <c r="C766">
        <v>9.4</v>
      </c>
      <c r="D766">
        <v>1.6</v>
      </c>
      <c r="E766">
        <v>2</v>
      </c>
      <c r="F766">
        <v>6.8</v>
      </c>
      <c r="G766">
        <v>0.17548549199999999</v>
      </c>
      <c r="H766">
        <v>0.68288678999999997</v>
      </c>
      <c r="I766">
        <v>25</v>
      </c>
      <c r="J766">
        <v>8.0000000000000004E-4</v>
      </c>
      <c r="K766">
        <f t="shared" si="11"/>
        <v>-0.38142618717641819</v>
      </c>
    </row>
    <row r="767" spans="1:11">
      <c r="A767">
        <v>192</v>
      </c>
      <c r="B767">
        <v>5.9</v>
      </c>
      <c r="C767">
        <v>9.4</v>
      </c>
      <c r="D767">
        <v>1.6</v>
      </c>
      <c r="E767">
        <v>2</v>
      </c>
      <c r="F767">
        <v>6.8</v>
      </c>
      <c r="G767">
        <v>0.45527373000000004</v>
      </c>
      <c r="H767">
        <v>1.2804129900000001</v>
      </c>
      <c r="I767">
        <v>25</v>
      </c>
      <c r="J767">
        <v>8.0000000000000004E-4</v>
      </c>
      <c r="K767">
        <f t="shared" si="11"/>
        <v>0.24718267432921215</v>
      </c>
    </row>
    <row r="768" spans="1:11">
      <c r="A768">
        <v>192</v>
      </c>
      <c r="B768">
        <v>5.9</v>
      </c>
      <c r="C768">
        <v>9.4</v>
      </c>
      <c r="D768">
        <v>1.6</v>
      </c>
      <c r="E768">
        <v>2</v>
      </c>
      <c r="F768">
        <v>6.8</v>
      </c>
      <c r="G768">
        <v>0.71319366000000006</v>
      </c>
      <c r="H768">
        <v>1.4938134300000001</v>
      </c>
      <c r="I768">
        <v>25</v>
      </c>
      <c r="J768">
        <v>8.0000000000000004E-4</v>
      </c>
      <c r="K768">
        <f t="shared" si="11"/>
        <v>0.40133219939445713</v>
      </c>
    </row>
    <row r="769" spans="1:11">
      <c r="A769">
        <v>192</v>
      </c>
      <c r="B769">
        <v>5.9</v>
      </c>
      <c r="C769">
        <v>9.4</v>
      </c>
      <c r="D769">
        <v>1.6</v>
      </c>
      <c r="E769">
        <v>2</v>
      </c>
      <c r="F769">
        <v>6.8</v>
      </c>
      <c r="G769">
        <v>1.2153177000000002</v>
      </c>
      <c r="H769">
        <v>1.8779371200000001</v>
      </c>
      <c r="I769">
        <v>25</v>
      </c>
      <c r="J769">
        <v>8.0000000000000004E-4</v>
      </c>
      <c r="K769">
        <f t="shared" si="11"/>
        <v>0.63017389779740718</v>
      </c>
    </row>
    <row r="770" spans="1:11">
      <c r="A770">
        <v>193</v>
      </c>
      <c r="B770">
        <v>5.9</v>
      </c>
      <c r="C770">
        <v>9.4</v>
      </c>
      <c r="D770">
        <v>1.6</v>
      </c>
      <c r="E770">
        <v>2</v>
      </c>
      <c r="F770">
        <v>6</v>
      </c>
      <c r="G770">
        <v>0.20806397999999998</v>
      </c>
      <c r="H770">
        <v>0.57012767999999991</v>
      </c>
      <c r="I770">
        <v>25</v>
      </c>
      <c r="J770">
        <v>8.0000000000000004E-4</v>
      </c>
      <c r="K770">
        <f t="shared" ref="K770:K833" si="12">LN(H770)</f>
        <v>-0.56189494323779554</v>
      </c>
    </row>
    <row r="771" spans="1:11">
      <c r="A771">
        <v>193</v>
      </c>
      <c r="B771">
        <v>5.9</v>
      </c>
      <c r="C771">
        <v>9.4</v>
      </c>
      <c r="D771">
        <v>1.6</v>
      </c>
      <c r="E771">
        <v>2</v>
      </c>
      <c r="F771">
        <v>6</v>
      </c>
      <c r="G771">
        <v>0.34445007</v>
      </c>
      <c r="H771">
        <v>0.65783979000000004</v>
      </c>
      <c r="I771">
        <v>25</v>
      </c>
      <c r="J771">
        <v>8.0000000000000004E-4</v>
      </c>
      <c r="K771">
        <f t="shared" si="12"/>
        <v>-0.41879385754610754</v>
      </c>
    </row>
    <row r="772" spans="1:11">
      <c r="A772">
        <v>193</v>
      </c>
      <c r="B772">
        <v>5.9</v>
      </c>
      <c r="C772">
        <v>9.4</v>
      </c>
      <c r="D772">
        <v>1.6</v>
      </c>
      <c r="E772">
        <v>2</v>
      </c>
      <c r="F772">
        <v>6</v>
      </c>
      <c r="G772">
        <v>0.50713757999999998</v>
      </c>
      <c r="H772">
        <v>0.83326194000000009</v>
      </c>
      <c r="I772">
        <v>25</v>
      </c>
      <c r="J772">
        <v>8.0000000000000004E-4</v>
      </c>
      <c r="K772">
        <f t="shared" si="12"/>
        <v>-0.18240723246400992</v>
      </c>
    </row>
    <row r="773" spans="1:11">
      <c r="A773">
        <v>193</v>
      </c>
      <c r="B773">
        <v>5.9</v>
      </c>
      <c r="C773">
        <v>9.4</v>
      </c>
      <c r="D773">
        <v>1.6</v>
      </c>
      <c r="E773">
        <v>2</v>
      </c>
      <c r="F773">
        <v>6</v>
      </c>
      <c r="G773">
        <v>0.71530298999999986</v>
      </c>
      <c r="H773">
        <v>0.96483113999999992</v>
      </c>
      <c r="I773">
        <v>25</v>
      </c>
      <c r="J773">
        <v>8.0000000000000004E-4</v>
      </c>
      <c r="K773">
        <f t="shared" si="12"/>
        <v>-3.5802177410675887E-2</v>
      </c>
    </row>
    <row r="774" spans="1:11">
      <c r="A774">
        <v>194</v>
      </c>
      <c r="B774">
        <v>5.9</v>
      </c>
      <c r="C774">
        <v>9.4</v>
      </c>
      <c r="D774">
        <v>1.6</v>
      </c>
      <c r="E774">
        <v>2</v>
      </c>
      <c r="F774">
        <v>7.2</v>
      </c>
      <c r="G774">
        <v>0.20441436299999999</v>
      </c>
      <c r="H774">
        <v>6.0082578</v>
      </c>
      <c r="I774">
        <v>25</v>
      </c>
      <c r="J774">
        <v>8.0000000000000004E-4</v>
      </c>
      <c r="K774">
        <f t="shared" si="12"/>
        <v>1.7931348229953106</v>
      </c>
    </row>
    <row r="775" spans="1:11">
      <c r="A775">
        <v>194</v>
      </c>
      <c r="B775">
        <v>5.9</v>
      </c>
      <c r="C775">
        <v>9.4</v>
      </c>
      <c r="D775">
        <v>1.6</v>
      </c>
      <c r="E775">
        <v>2</v>
      </c>
      <c r="F775">
        <v>7.2</v>
      </c>
      <c r="G775">
        <v>0.35017776000000006</v>
      </c>
      <c r="H775">
        <v>6.9292422000000009</v>
      </c>
      <c r="I775">
        <v>25</v>
      </c>
      <c r="J775">
        <v>8.0000000000000004E-4</v>
      </c>
      <c r="K775">
        <f t="shared" si="12"/>
        <v>1.9357504565732433</v>
      </c>
    </row>
    <row r="776" spans="1:11">
      <c r="A776">
        <v>194</v>
      </c>
      <c r="B776">
        <v>5.9</v>
      </c>
      <c r="C776">
        <v>9.4</v>
      </c>
      <c r="D776">
        <v>1.6</v>
      </c>
      <c r="E776">
        <v>2</v>
      </c>
      <c r="F776">
        <v>7.2</v>
      </c>
      <c r="G776">
        <v>0.51504705000000006</v>
      </c>
      <c r="H776">
        <v>8.0256384000000001</v>
      </c>
      <c r="I776">
        <v>25</v>
      </c>
      <c r="J776">
        <v>8.0000000000000004E-4</v>
      </c>
      <c r="K776">
        <f t="shared" si="12"/>
        <v>2.0826412172539039</v>
      </c>
    </row>
    <row r="777" spans="1:11">
      <c r="A777">
        <v>194</v>
      </c>
      <c r="B777">
        <v>5.9</v>
      </c>
      <c r="C777">
        <v>9.4</v>
      </c>
      <c r="D777">
        <v>1.6</v>
      </c>
      <c r="E777">
        <v>2</v>
      </c>
      <c r="F777">
        <v>7.2</v>
      </c>
      <c r="G777">
        <v>1.03155138</v>
      </c>
      <c r="H777">
        <v>9.7360173000000021</v>
      </c>
      <c r="I777">
        <v>25</v>
      </c>
      <c r="J777">
        <v>8.0000000000000004E-4</v>
      </c>
      <c r="K777">
        <f t="shared" si="12"/>
        <v>2.2758321325940831</v>
      </c>
    </row>
    <row r="778" spans="1:11">
      <c r="A778">
        <v>195</v>
      </c>
      <c r="B778">
        <v>4.96</v>
      </c>
      <c r="C778">
        <v>15.07</v>
      </c>
      <c r="D778">
        <v>1.95</v>
      </c>
      <c r="E778">
        <v>20.52</v>
      </c>
      <c r="F778">
        <v>4.96</v>
      </c>
      <c r="G778">
        <v>38.717599999999997</v>
      </c>
      <c r="H778">
        <v>0.29563099999999998</v>
      </c>
      <c r="I778" s="9">
        <v>25</v>
      </c>
      <c r="J778" s="9">
        <v>0.04</v>
      </c>
      <c r="K778">
        <f t="shared" si="12"/>
        <v>-1.2186432239588136</v>
      </c>
    </row>
    <row r="779" spans="1:11">
      <c r="A779">
        <v>195</v>
      </c>
      <c r="B779">
        <v>4.96</v>
      </c>
      <c r="C779">
        <v>15.07</v>
      </c>
      <c r="D779">
        <v>1.95</v>
      </c>
      <c r="E779">
        <v>20.52</v>
      </c>
      <c r="F779">
        <v>4.96</v>
      </c>
      <c r="G779">
        <v>84.124300000000005</v>
      </c>
      <c r="H779">
        <v>0.386075</v>
      </c>
      <c r="I779" s="9">
        <v>25</v>
      </c>
      <c r="J779" s="9">
        <v>0.04</v>
      </c>
      <c r="K779">
        <f t="shared" si="12"/>
        <v>-0.95172362787307241</v>
      </c>
    </row>
    <row r="780" spans="1:11">
      <c r="A780">
        <v>195</v>
      </c>
      <c r="B780">
        <v>4.96</v>
      </c>
      <c r="C780">
        <v>15.07</v>
      </c>
      <c r="D780">
        <v>1.95</v>
      </c>
      <c r="E780">
        <v>20.52</v>
      </c>
      <c r="F780">
        <v>4.96</v>
      </c>
      <c r="G780">
        <v>172.97300000000001</v>
      </c>
      <c r="H780">
        <v>0.68298400000000004</v>
      </c>
      <c r="I780" s="9">
        <v>25</v>
      </c>
      <c r="J780" s="9">
        <v>0.04</v>
      </c>
      <c r="K780">
        <f t="shared" si="12"/>
        <v>-0.38128384574723484</v>
      </c>
    </row>
    <row r="781" spans="1:11">
      <c r="A781">
        <v>195</v>
      </c>
      <c r="B781">
        <v>4.96</v>
      </c>
      <c r="C781">
        <v>15.07</v>
      </c>
      <c r="D781">
        <v>1.95</v>
      </c>
      <c r="E781">
        <v>20.52</v>
      </c>
      <c r="F781">
        <v>4.96</v>
      </c>
      <c r="G781">
        <v>265.66000000000003</v>
      </c>
      <c r="H781">
        <v>0.84606300000000001</v>
      </c>
      <c r="I781" s="9">
        <v>25</v>
      </c>
      <c r="J781" s="9">
        <v>0.04</v>
      </c>
      <c r="K781">
        <f t="shared" si="12"/>
        <v>-0.16716145406341759</v>
      </c>
    </row>
    <row r="782" spans="1:11">
      <c r="A782">
        <v>196</v>
      </c>
      <c r="B782">
        <v>4.7699999999999996</v>
      </c>
      <c r="C782">
        <v>15.59</v>
      </c>
      <c r="D782">
        <v>1.4965197215777264</v>
      </c>
      <c r="E782">
        <v>27.84</v>
      </c>
      <c r="F782">
        <v>4.7699999999999996</v>
      </c>
      <c r="G782">
        <v>344.22030000000001</v>
      </c>
      <c r="H782">
        <v>2.1401937000000002</v>
      </c>
      <c r="I782">
        <v>25</v>
      </c>
      <c r="J782">
        <v>0.04</v>
      </c>
      <c r="K782">
        <f t="shared" si="12"/>
        <v>0.76089633895630515</v>
      </c>
    </row>
    <row r="783" spans="1:11">
      <c r="A783">
        <v>196</v>
      </c>
      <c r="B783">
        <v>4.7699999999999996</v>
      </c>
      <c r="C783">
        <v>15.59</v>
      </c>
      <c r="D783">
        <v>1.4965197215777264</v>
      </c>
      <c r="E783">
        <v>27.84</v>
      </c>
      <c r="F783">
        <v>4.7699999999999996</v>
      </c>
      <c r="G783">
        <v>803.17863</v>
      </c>
      <c r="H783">
        <v>2.9761218</v>
      </c>
      <c r="I783">
        <v>25</v>
      </c>
      <c r="J783">
        <v>0.04</v>
      </c>
      <c r="K783">
        <f t="shared" si="12"/>
        <v>1.0906210435526964</v>
      </c>
    </row>
    <row r="784" spans="1:11">
      <c r="A784">
        <v>196</v>
      </c>
      <c r="B784">
        <v>4.7699999999999996</v>
      </c>
      <c r="C784">
        <v>15.59</v>
      </c>
      <c r="D784">
        <v>1.4965197215777264</v>
      </c>
      <c r="E784">
        <v>27.84</v>
      </c>
      <c r="F784">
        <v>4.7699999999999996</v>
      </c>
      <c r="G784">
        <v>1278.5292899999999</v>
      </c>
      <c r="H784">
        <v>3.6671498999999996</v>
      </c>
      <c r="I784">
        <v>25</v>
      </c>
      <c r="J784">
        <v>0.04</v>
      </c>
      <c r="K784">
        <f t="shared" si="12"/>
        <v>1.2994147663556928</v>
      </c>
    </row>
    <row r="785" spans="1:11">
      <c r="A785">
        <v>196</v>
      </c>
      <c r="B785">
        <v>4.7699999999999996</v>
      </c>
      <c r="C785">
        <v>15.59</v>
      </c>
      <c r="D785">
        <v>1.4965197215777264</v>
      </c>
      <c r="E785">
        <v>27.84</v>
      </c>
      <c r="F785">
        <v>4.7699999999999996</v>
      </c>
      <c r="G785">
        <v>4950.1980000000003</v>
      </c>
      <c r="H785">
        <v>5.0628474000000008</v>
      </c>
      <c r="I785">
        <v>25</v>
      </c>
      <c r="J785">
        <v>0.04</v>
      </c>
      <c r="K785">
        <f t="shared" si="12"/>
        <v>1.621929052300483</v>
      </c>
    </row>
    <row r="786" spans="1:11">
      <c r="A786">
        <v>197</v>
      </c>
      <c r="B786">
        <v>5.31</v>
      </c>
      <c r="C786">
        <v>21.15</v>
      </c>
      <c r="D786">
        <v>0.7482598607888632</v>
      </c>
      <c r="E786">
        <v>2.4</v>
      </c>
      <c r="F786">
        <v>5.31</v>
      </c>
      <c r="G786">
        <v>393.39314999999999</v>
      </c>
      <c r="H786">
        <v>3.3002838000000003</v>
      </c>
      <c r="I786">
        <v>25</v>
      </c>
      <c r="J786">
        <v>0.04</v>
      </c>
      <c r="K786">
        <f t="shared" si="12"/>
        <v>1.1940084647746467</v>
      </c>
    </row>
    <row r="787" spans="1:11">
      <c r="A787">
        <v>197</v>
      </c>
      <c r="B787">
        <v>5.31</v>
      </c>
      <c r="C787">
        <v>21.15</v>
      </c>
      <c r="D787">
        <v>0.7482598607888632</v>
      </c>
      <c r="E787">
        <v>2.4</v>
      </c>
      <c r="F787">
        <v>5.31</v>
      </c>
      <c r="G787">
        <v>721.22112000000004</v>
      </c>
      <c r="H787">
        <v>4.2442865999999997</v>
      </c>
      <c r="I787">
        <v>25</v>
      </c>
      <c r="J787">
        <v>0.04</v>
      </c>
      <c r="K787">
        <f t="shared" si="12"/>
        <v>1.445573749103126</v>
      </c>
    </row>
    <row r="788" spans="1:11">
      <c r="A788">
        <v>197</v>
      </c>
      <c r="B788">
        <v>5.31</v>
      </c>
      <c r="C788">
        <v>21.15</v>
      </c>
      <c r="D788">
        <v>0.7482598607888632</v>
      </c>
      <c r="E788">
        <v>2.4</v>
      </c>
      <c r="F788">
        <v>5.31</v>
      </c>
      <c r="G788">
        <v>1442.4443100000001</v>
      </c>
      <c r="H788">
        <v>6.0239070000000003</v>
      </c>
      <c r="I788">
        <v>25</v>
      </c>
      <c r="J788">
        <v>0.04</v>
      </c>
      <c r="K788">
        <f t="shared" si="12"/>
        <v>1.7957360521314096</v>
      </c>
    </row>
    <row r="789" spans="1:11">
      <c r="A789">
        <v>197</v>
      </c>
      <c r="B789">
        <v>5.31</v>
      </c>
      <c r="C789">
        <v>21.15</v>
      </c>
      <c r="D789">
        <v>0.7482598607888632</v>
      </c>
      <c r="E789">
        <v>2.4</v>
      </c>
      <c r="F789">
        <v>5.31</v>
      </c>
      <c r="G789">
        <v>2835.7136999999998</v>
      </c>
      <c r="H789">
        <v>7.1544789</v>
      </c>
      <c r="I789">
        <v>25</v>
      </c>
      <c r="J789">
        <v>0.04</v>
      </c>
      <c r="K789">
        <f t="shared" si="12"/>
        <v>1.967738580167488</v>
      </c>
    </row>
    <row r="790" spans="1:11">
      <c r="A790">
        <v>198</v>
      </c>
      <c r="B790">
        <v>6.03</v>
      </c>
      <c r="C790">
        <v>13.5</v>
      </c>
      <c r="D790">
        <v>1.97215777262181</v>
      </c>
      <c r="E790">
        <v>34</v>
      </c>
      <c r="F790">
        <v>5</v>
      </c>
      <c r="G790">
        <v>1.5862099999999999</v>
      </c>
      <c r="H790">
        <v>2.3839299999999999</v>
      </c>
      <c r="I790">
        <v>25</v>
      </c>
      <c r="J790">
        <v>0.04</v>
      </c>
      <c r="K790">
        <f t="shared" si="12"/>
        <v>0.86875038635591173</v>
      </c>
    </row>
    <row r="791" spans="1:11">
      <c r="A791">
        <v>198</v>
      </c>
      <c r="B791">
        <v>6.03</v>
      </c>
      <c r="C791">
        <v>13.5</v>
      </c>
      <c r="D791">
        <v>1.97215777262181</v>
      </c>
      <c r="E791">
        <v>34</v>
      </c>
      <c r="F791">
        <v>5</v>
      </c>
      <c r="G791">
        <v>5.3464099999999997</v>
      </c>
      <c r="H791">
        <v>4.9285699999999997</v>
      </c>
      <c r="I791">
        <v>25</v>
      </c>
      <c r="J791">
        <v>0.04</v>
      </c>
      <c r="K791">
        <f t="shared" si="12"/>
        <v>1.5950488851268863</v>
      </c>
    </row>
    <row r="792" spans="1:11">
      <c r="A792">
        <v>198</v>
      </c>
      <c r="B792">
        <v>6.03</v>
      </c>
      <c r="C792">
        <v>13.5</v>
      </c>
      <c r="D792">
        <v>1.97215777262181</v>
      </c>
      <c r="E792">
        <v>34</v>
      </c>
      <c r="F792">
        <v>5</v>
      </c>
      <c r="G792">
        <v>9.1082199999999993</v>
      </c>
      <c r="H792">
        <v>7.5</v>
      </c>
      <c r="I792">
        <v>25</v>
      </c>
      <c r="J792">
        <v>0.04</v>
      </c>
      <c r="K792">
        <f t="shared" si="12"/>
        <v>2.0149030205422647</v>
      </c>
    </row>
    <row r="793" spans="1:11">
      <c r="A793">
        <v>198</v>
      </c>
      <c r="B793">
        <v>6.03</v>
      </c>
      <c r="C793">
        <v>13.5</v>
      </c>
      <c r="D793">
        <v>1.97215777262181</v>
      </c>
      <c r="E793">
        <v>34</v>
      </c>
      <c r="F793">
        <v>5</v>
      </c>
      <c r="G793">
        <v>29.775600000000001</v>
      </c>
      <c r="H793">
        <v>9.2678600000000007</v>
      </c>
      <c r="I793">
        <v>25</v>
      </c>
      <c r="J793">
        <v>0.04</v>
      </c>
      <c r="K793">
        <f t="shared" si="12"/>
        <v>2.2265525007158558</v>
      </c>
    </row>
    <row r="794" spans="1:11">
      <c r="A794">
        <v>199</v>
      </c>
      <c r="B794">
        <v>5.51</v>
      </c>
      <c r="C794">
        <v>12.5</v>
      </c>
      <c r="D794">
        <v>1.160092807424594</v>
      </c>
      <c r="E794">
        <v>20</v>
      </c>
      <c r="F794">
        <v>5</v>
      </c>
      <c r="G794">
        <v>2.0674100000000002</v>
      </c>
      <c r="H794">
        <v>2.3878900000000001</v>
      </c>
      <c r="I794">
        <v>25</v>
      </c>
      <c r="J794">
        <v>0.04</v>
      </c>
      <c r="K794">
        <f t="shared" si="12"/>
        <v>0.87041013081780183</v>
      </c>
    </row>
    <row r="795" spans="1:11">
      <c r="A795">
        <v>199</v>
      </c>
      <c r="B795">
        <v>5.51</v>
      </c>
      <c r="C795">
        <v>12.5</v>
      </c>
      <c r="D795">
        <v>1.2180974477958237</v>
      </c>
      <c r="E795">
        <v>21</v>
      </c>
      <c r="F795">
        <v>5</v>
      </c>
      <c r="G795">
        <v>18.0671</v>
      </c>
      <c r="H795">
        <v>4.5159099999999999</v>
      </c>
      <c r="I795">
        <v>25</v>
      </c>
      <c r="J795">
        <v>0.04</v>
      </c>
      <c r="K795">
        <f t="shared" si="12"/>
        <v>1.507606716947995</v>
      </c>
    </row>
    <row r="796" spans="1:11">
      <c r="A796">
        <v>199</v>
      </c>
      <c r="B796">
        <v>5.51</v>
      </c>
      <c r="C796">
        <v>12.5</v>
      </c>
      <c r="D796">
        <v>1.2761020881670535</v>
      </c>
      <c r="E796">
        <v>22</v>
      </c>
      <c r="F796">
        <v>5</v>
      </c>
      <c r="G796">
        <v>25.9</v>
      </c>
      <c r="H796">
        <v>6.80382</v>
      </c>
      <c r="I796">
        <v>25</v>
      </c>
      <c r="J796">
        <v>0.04</v>
      </c>
      <c r="K796">
        <f t="shared" si="12"/>
        <v>1.9174842191572199</v>
      </c>
    </row>
    <row r="797" spans="1:11">
      <c r="A797">
        <v>199</v>
      </c>
      <c r="B797">
        <v>5.51</v>
      </c>
      <c r="C797">
        <v>12.5</v>
      </c>
      <c r="D797">
        <v>1.3341067285382833</v>
      </c>
      <c r="E797">
        <v>23</v>
      </c>
      <c r="F797">
        <v>5</v>
      </c>
      <c r="G797">
        <v>112.498</v>
      </c>
      <c r="H797">
        <v>7.21455</v>
      </c>
      <c r="I797">
        <v>25</v>
      </c>
      <c r="J797">
        <v>0.04</v>
      </c>
      <c r="K797">
        <f t="shared" si="12"/>
        <v>1.9760998202183708</v>
      </c>
    </row>
    <row r="798" spans="1:11">
      <c r="A798">
        <v>200</v>
      </c>
      <c r="B798">
        <v>5.2</v>
      </c>
      <c r="C798">
        <v>27.4</v>
      </c>
      <c r="D798">
        <v>1.4878190255220418</v>
      </c>
      <c r="E798">
        <v>25.65</v>
      </c>
      <c r="F798">
        <v>5.5</v>
      </c>
      <c r="G798">
        <v>49.826999999999998</v>
      </c>
      <c r="H798">
        <v>1.11331</v>
      </c>
      <c r="I798">
        <v>25</v>
      </c>
      <c r="J798">
        <v>0.04</v>
      </c>
      <c r="K798">
        <f t="shared" si="12"/>
        <v>0.10733756001704334</v>
      </c>
    </row>
    <row r="799" spans="1:11">
      <c r="A799">
        <v>200</v>
      </c>
      <c r="B799">
        <v>5.2</v>
      </c>
      <c r="C799">
        <v>27.4</v>
      </c>
      <c r="D799">
        <v>1.5458236658932716</v>
      </c>
      <c r="E799">
        <v>26.65</v>
      </c>
      <c r="F799">
        <v>5.5</v>
      </c>
      <c r="G799">
        <v>78.892700000000005</v>
      </c>
      <c r="H799">
        <v>1.7681900000000002</v>
      </c>
      <c r="I799">
        <v>25</v>
      </c>
      <c r="J799">
        <v>0.04</v>
      </c>
      <c r="K799">
        <f t="shared" si="12"/>
        <v>0.56995642450473649</v>
      </c>
    </row>
    <row r="800" spans="1:11">
      <c r="A800">
        <v>200</v>
      </c>
      <c r="B800">
        <v>5.2</v>
      </c>
      <c r="C800">
        <v>27.4</v>
      </c>
      <c r="D800">
        <v>1.6038283062645011</v>
      </c>
      <c r="E800">
        <v>27.65</v>
      </c>
      <c r="F800">
        <v>5.5</v>
      </c>
      <c r="G800">
        <v>99.653999999999996</v>
      </c>
      <c r="H800">
        <v>1.97401</v>
      </c>
      <c r="I800">
        <v>25</v>
      </c>
      <c r="J800">
        <v>0.04</v>
      </c>
      <c r="K800">
        <f t="shared" si="12"/>
        <v>0.6800670068545881</v>
      </c>
    </row>
    <row r="801" spans="1:11">
      <c r="A801">
        <v>200</v>
      </c>
      <c r="B801">
        <v>5.2</v>
      </c>
      <c r="C801">
        <v>27.4</v>
      </c>
      <c r="D801">
        <v>1.6618329466357309</v>
      </c>
      <c r="E801">
        <v>28.65</v>
      </c>
      <c r="F801">
        <v>5.5</v>
      </c>
      <c r="G801">
        <v>250.173</v>
      </c>
      <c r="H801">
        <v>4.2193300000000002</v>
      </c>
      <c r="I801">
        <v>25</v>
      </c>
      <c r="J801">
        <v>0.04</v>
      </c>
      <c r="K801">
        <f t="shared" si="12"/>
        <v>1.4396763476704717</v>
      </c>
    </row>
    <row r="802" spans="1:11">
      <c r="A802">
        <v>201</v>
      </c>
      <c r="B802">
        <v>4.5</v>
      </c>
      <c r="C802">
        <v>15.9</v>
      </c>
      <c r="D802">
        <v>2.4124129930394438</v>
      </c>
      <c r="E802">
        <v>41.59</v>
      </c>
      <c r="F802">
        <v>5.5</v>
      </c>
      <c r="G802">
        <v>49.308</v>
      </c>
      <c r="H802">
        <v>0.89812900000000007</v>
      </c>
      <c r="I802">
        <v>25</v>
      </c>
      <c r="J802">
        <v>0.04</v>
      </c>
      <c r="K802">
        <f t="shared" si="12"/>
        <v>-0.1074415684357313</v>
      </c>
    </row>
    <row r="803" spans="1:11">
      <c r="A803">
        <v>201</v>
      </c>
      <c r="B803">
        <v>4.5</v>
      </c>
      <c r="C803">
        <v>15.9</v>
      </c>
      <c r="D803">
        <v>2.4704176334106731</v>
      </c>
      <c r="E803">
        <v>42.59</v>
      </c>
      <c r="F803">
        <v>5.5</v>
      </c>
      <c r="G803">
        <v>79.411799999999999</v>
      </c>
      <c r="H803">
        <v>1.13202</v>
      </c>
      <c r="I803">
        <v>25</v>
      </c>
      <c r="J803">
        <v>0.04</v>
      </c>
      <c r="K803">
        <f t="shared" si="12"/>
        <v>0.12400364746943966</v>
      </c>
    </row>
    <row r="804" spans="1:11">
      <c r="A804">
        <v>201</v>
      </c>
      <c r="B804">
        <v>4.5</v>
      </c>
      <c r="C804">
        <v>15.9</v>
      </c>
      <c r="D804">
        <v>2.5284222737819029</v>
      </c>
      <c r="E804">
        <v>43.59</v>
      </c>
      <c r="F804">
        <v>5.5</v>
      </c>
      <c r="G804">
        <v>99.653999999999996</v>
      </c>
      <c r="H804">
        <v>1.2817000000000001</v>
      </c>
      <c r="I804">
        <v>25</v>
      </c>
      <c r="J804">
        <v>0.04</v>
      </c>
      <c r="K804">
        <f t="shared" si="12"/>
        <v>0.24818732175364133</v>
      </c>
    </row>
    <row r="805" spans="1:11">
      <c r="A805">
        <v>201</v>
      </c>
      <c r="B805">
        <v>4.5</v>
      </c>
      <c r="C805">
        <v>15.9</v>
      </c>
      <c r="D805">
        <v>2.5864269141531326</v>
      </c>
      <c r="E805">
        <v>44.59</v>
      </c>
      <c r="F805">
        <v>5.5</v>
      </c>
      <c r="G805">
        <v>250.173</v>
      </c>
      <c r="H805">
        <v>2.1798299999999999</v>
      </c>
      <c r="I805">
        <v>25</v>
      </c>
      <c r="J805">
        <v>0.04</v>
      </c>
      <c r="K805">
        <f t="shared" si="12"/>
        <v>0.77924689210889442</v>
      </c>
    </row>
    <row r="806" spans="1:11">
      <c r="A806">
        <v>202</v>
      </c>
      <c r="B806">
        <v>4.0999999999999996</v>
      </c>
      <c r="C806">
        <v>21.9</v>
      </c>
      <c r="D806">
        <v>2.0951276102088165</v>
      </c>
      <c r="E806">
        <v>36.119999999999997</v>
      </c>
      <c r="F806">
        <v>5.5</v>
      </c>
      <c r="G806">
        <v>49.308</v>
      </c>
      <c r="H806">
        <v>0.69230800000000003</v>
      </c>
      <c r="I806">
        <v>25</v>
      </c>
      <c r="J806">
        <v>0.04</v>
      </c>
      <c r="K806">
        <f t="shared" si="12"/>
        <v>-0.36772433568097163</v>
      </c>
    </row>
    <row r="807" spans="1:11">
      <c r="A807">
        <v>202</v>
      </c>
      <c r="B807">
        <v>4.0999999999999996</v>
      </c>
      <c r="C807">
        <v>21.9</v>
      </c>
      <c r="D807">
        <v>2.1531322505800463</v>
      </c>
      <c r="E807">
        <v>37.119999999999997</v>
      </c>
      <c r="F807">
        <v>5.5</v>
      </c>
      <c r="G807">
        <v>80.449799999999996</v>
      </c>
      <c r="H807">
        <v>0.87941800000000003</v>
      </c>
      <c r="I807">
        <v>25</v>
      </c>
      <c r="J807">
        <v>0.04</v>
      </c>
      <c r="K807">
        <f t="shared" si="12"/>
        <v>-0.12849495394365332</v>
      </c>
    </row>
    <row r="808" spans="1:11">
      <c r="A808">
        <v>202</v>
      </c>
      <c r="B808">
        <v>4.0999999999999996</v>
      </c>
      <c r="C808">
        <v>21.9</v>
      </c>
      <c r="D808">
        <v>2.2111368909512761</v>
      </c>
      <c r="E808">
        <v>38.119999999999997</v>
      </c>
      <c r="F808">
        <v>5.5</v>
      </c>
      <c r="G808">
        <v>100.173</v>
      </c>
      <c r="H808">
        <v>0.95426199999999994</v>
      </c>
      <c r="I808">
        <v>25</v>
      </c>
      <c r="J808">
        <v>0.04</v>
      </c>
      <c r="K808">
        <f t="shared" si="12"/>
        <v>-4.6817012114934012E-2</v>
      </c>
    </row>
    <row r="809" spans="1:11">
      <c r="A809">
        <v>202</v>
      </c>
      <c r="B809">
        <v>4.0999999999999996</v>
      </c>
      <c r="C809">
        <v>21.9</v>
      </c>
      <c r="D809">
        <v>2.2691415313225058</v>
      </c>
      <c r="E809">
        <v>39.119999999999997</v>
      </c>
      <c r="F809">
        <v>5.5</v>
      </c>
      <c r="G809">
        <v>250.69200000000001</v>
      </c>
      <c r="H809">
        <v>1.92723</v>
      </c>
      <c r="I809">
        <v>25</v>
      </c>
      <c r="J809">
        <v>0.04</v>
      </c>
      <c r="K809">
        <f t="shared" si="12"/>
        <v>0.65608373882252158</v>
      </c>
    </row>
    <row r="810" spans="1:11">
      <c r="A810">
        <v>203</v>
      </c>
      <c r="B810">
        <v>7.11</v>
      </c>
      <c r="C810">
        <v>47.86</v>
      </c>
      <c r="D810">
        <v>0.37</v>
      </c>
      <c r="E810">
        <v>52.6</v>
      </c>
      <c r="F810">
        <v>5</v>
      </c>
      <c r="G810">
        <v>0.90344321999999999</v>
      </c>
      <c r="H810">
        <v>1.9880279999999997</v>
      </c>
      <c r="I810">
        <v>25</v>
      </c>
      <c r="J810">
        <v>0.05</v>
      </c>
      <c r="K810">
        <f t="shared" si="12"/>
        <v>0.68714319264223866</v>
      </c>
    </row>
    <row r="811" spans="1:11">
      <c r="A811">
        <v>203</v>
      </c>
      <c r="B811">
        <v>7.11</v>
      </c>
      <c r="C811">
        <v>47.86</v>
      </c>
      <c r="D811">
        <v>0.37</v>
      </c>
      <c r="E811">
        <v>52.6</v>
      </c>
      <c r="F811">
        <v>5</v>
      </c>
      <c r="G811">
        <v>4.7239469999999999</v>
      </c>
      <c r="H811">
        <v>3.9047652000000004</v>
      </c>
      <c r="I811">
        <v>25</v>
      </c>
      <c r="J811">
        <v>0.05</v>
      </c>
      <c r="K811">
        <f t="shared" si="12"/>
        <v>1.3621976534429132</v>
      </c>
    </row>
    <row r="812" spans="1:11">
      <c r="A812">
        <v>203</v>
      </c>
      <c r="B812">
        <v>7.11</v>
      </c>
      <c r="C812">
        <v>47.86</v>
      </c>
      <c r="D812">
        <v>0.37</v>
      </c>
      <c r="E812">
        <v>52.6</v>
      </c>
      <c r="F812">
        <v>5</v>
      </c>
      <c r="G812">
        <v>16.5667689</v>
      </c>
      <c r="H812">
        <v>5.6557367999999997</v>
      </c>
      <c r="I812">
        <v>25</v>
      </c>
      <c r="J812">
        <v>0.05</v>
      </c>
      <c r="K812">
        <f t="shared" si="12"/>
        <v>1.7326703928580356</v>
      </c>
    </row>
    <row r="813" spans="1:11">
      <c r="A813">
        <v>203</v>
      </c>
      <c r="B813">
        <v>7.11</v>
      </c>
      <c r="C813">
        <v>47.86</v>
      </c>
      <c r="D813">
        <v>0.37</v>
      </c>
      <c r="E813">
        <v>52.6</v>
      </c>
      <c r="F813">
        <v>5</v>
      </c>
      <c r="G813">
        <v>68.549912999999989</v>
      </c>
      <c r="H813">
        <v>8.614015199999999</v>
      </c>
      <c r="I813">
        <v>25</v>
      </c>
      <c r="J813">
        <v>0.05</v>
      </c>
      <c r="K813">
        <f t="shared" si="12"/>
        <v>2.1533905511996676</v>
      </c>
    </row>
    <row r="814" spans="1:11">
      <c r="A814">
        <v>204</v>
      </c>
      <c r="B814">
        <v>7.11</v>
      </c>
      <c r="C814">
        <v>47.86</v>
      </c>
      <c r="D814">
        <v>0.37</v>
      </c>
      <c r="E814">
        <v>52.6</v>
      </c>
      <c r="F814">
        <v>5</v>
      </c>
      <c r="G814">
        <v>0.75788082000000001</v>
      </c>
      <c r="H814">
        <v>2.0121973199999998</v>
      </c>
      <c r="I814">
        <v>25</v>
      </c>
      <c r="J814">
        <v>0.05</v>
      </c>
      <c r="K814">
        <f t="shared" si="12"/>
        <v>0.69922731899936719</v>
      </c>
    </row>
    <row r="815" spans="1:11">
      <c r="A815">
        <v>204</v>
      </c>
      <c r="B815">
        <v>7.11</v>
      </c>
      <c r="C815">
        <v>47.86</v>
      </c>
      <c r="D815">
        <v>0.37</v>
      </c>
      <c r="E815">
        <v>52.6</v>
      </c>
      <c r="F815">
        <v>5</v>
      </c>
      <c r="G815">
        <v>7.0573752000000001</v>
      </c>
      <c r="H815">
        <v>3.8331846000000001</v>
      </c>
      <c r="I815">
        <v>25</v>
      </c>
      <c r="J815">
        <v>0.05</v>
      </c>
      <c r="K815">
        <f t="shared" si="12"/>
        <v>1.3436959459483553</v>
      </c>
    </row>
    <row r="816" spans="1:11">
      <c r="A816">
        <v>204</v>
      </c>
      <c r="B816">
        <v>7.11</v>
      </c>
      <c r="C816">
        <v>47.86</v>
      </c>
      <c r="D816">
        <v>0.37</v>
      </c>
      <c r="E816">
        <v>52.6</v>
      </c>
      <c r="F816">
        <v>5</v>
      </c>
      <c r="G816">
        <v>21.380202000000001</v>
      </c>
      <c r="H816">
        <v>5.5611378</v>
      </c>
      <c r="I816">
        <v>25</v>
      </c>
      <c r="J816">
        <v>0.05</v>
      </c>
      <c r="K816">
        <f t="shared" si="12"/>
        <v>1.7158027276142933</v>
      </c>
    </row>
    <row r="817" spans="1:11">
      <c r="A817">
        <v>204</v>
      </c>
      <c r="B817">
        <v>7.11</v>
      </c>
      <c r="C817">
        <v>47.86</v>
      </c>
      <c r="D817">
        <v>0.37</v>
      </c>
      <c r="E817">
        <v>52.6</v>
      </c>
      <c r="F817">
        <v>5</v>
      </c>
      <c r="G817">
        <v>75.989699999999999</v>
      </c>
      <c r="H817">
        <v>8.5206789000000001</v>
      </c>
      <c r="I817">
        <v>25</v>
      </c>
      <c r="J817">
        <v>0.05</v>
      </c>
      <c r="K817">
        <f t="shared" si="12"/>
        <v>2.1424960207652863</v>
      </c>
    </row>
    <row r="818" spans="1:11">
      <c r="A818">
        <v>205</v>
      </c>
      <c r="B818">
        <v>7.11</v>
      </c>
      <c r="C818">
        <v>47.86</v>
      </c>
      <c r="D818">
        <v>0.37</v>
      </c>
      <c r="E818">
        <v>52.6</v>
      </c>
      <c r="F818">
        <v>5</v>
      </c>
      <c r="G818">
        <v>2.9447406000000003</v>
      </c>
      <c r="H818">
        <v>1.8920690100000002</v>
      </c>
      <c r="I818">
        <v>25</v>
      </c>
      <c r="J818">
        <v>0.05</v>
      </c>
      <c r="K818">
        <f t="shared" si="12"/>
        <v>0.63767094459452467</v>
      </c>
    </row>
    <row r="819" spans="1:11">
      <c r="A819">
        <v>205</v>
      </c>
      <c r="B819">
        <v>7.11</v>
      </c>
      <c r="C819">
        <v>47.86</v>
      </c>
      <c r="D819">
        <v>0.37</v>
      </c>
      <c r="E819">
        <v>52.6</v>
      </c>
      <c r="F819">
        <v>5</v>
      </c>
      <c r="G819">
        <v>11.4334794</v>
      </c>
      <c r="H819">
        <v>3.7625975999999999</v>
      </c>
      <c r="I819">
        <v>25</v>
      </c>
      <c r="J819">
        <v>0.05</v>
      </c>
      <c r="K819">
        <f t="shared" si="12"/>
        <v>1.3251095699378885</v>
      </c>
    </row>
    <row r="820" spans="1:11">
      <c r="A820">
        <v>205</v>
      </c>
      <c r="B820">
        <v>7.11</v>
      </c>
      <c r="C820">
        <v>47.86</v>
      </c>
      <c r="D820">
        <v>0.37</v>
      </c>
      <c r="E820">
        <v>52.6</v>
      </c>
      <c r="F820">
        <v>5</v>
      </c>
      <c r="G820">
        <v>30.861215999999999</v>
      </c>
      <c r="H820">
        <v>5.3718570000000003</v>
      </c>
      <c r="I820">
        <v>25</v>
      </c>
      <c r="J820">
        <v>0.05</v>
      </c>
      <c r="K820">
        <f t="shared" si="12"/>
        <v>1.681173658798123</v>
      </c>
    </row>
    <row r="821" spans="1:11">
      <c r="A821">
        <v>205</v>
      </c>
      <c r="B821">
        <v>7.11</v>
      </c>
      <c r="C821">
        <v>47.86</v>
      </c>
      <c r="D821">
        <v>0.37</v>
      </c>
      <c r="E821">
        <v>52.6</v>
      </c>
      <c r="F821">
        <v>5</v>
      </c>
      <c r="G821">
        <v>94.368195</v>
      </c>
      <c r="H821">
        <v>8.1418274999999998</v>
      </c>
      <c r="I821">
        <v>25</v>
      </c>
      <c r="J821">
        <v>0.05</v>
      </c>
      <c r="K821">
        <f t="shared" si="12"/>
        <v>2.0970146634156732</v>
      </c>
    </row>
    <row r="822" spans="1:11">
      <c r="A822">
        <v>206</v>
      </c>
      <c r="B822">
        <v>5.6</v>
      </c>
      <c r="C822">
        <v>2.2599999999999998</v>
      </c>
      <c r="D822">
        <v>0.51</v>
      </c>
      <c r="E822">
        <v>47</v>
      </c>
      <c r="F822">
        <v>4.5</v>
      </c>
      <c r="G822">
        <v>2.8298763000000001E-2</v>
      </c>
      <c r="H822">
        <v>2.2528638E-2</v>
      </c>
      <c r="I822">
        <v>25</v>
      </c>
      <c r="J822">
        <v>0.02</v>
      </c>
      <c r="K822">
        <f t="shared" si="12"/>
        <v>-3.7929679790950175</v>
      </c>
    </row>
    <row r="823" spans="1:11">
      <c r="A823">
        <v>206</v>
      </c>
      <c r="B823">
        <v>5.6</v>
      </c>
      <c r="C823">
        <v>2.2599999999999998</v>
      </c>
      <c r="D823">
        <v>0.51</v>
      </c>
      <c r="E823">
        <v>47</v>
      </c>
      <c r="F823">
        <v>4.5</v>
      </c>
      <c r="G823">
        <v>6.4772576999999998E-2</v>
      </c>
      <c r="H823">
        <v>5.1820379999999999E-2</v>
      </c>
      <c r="I823">
        <v>25</v>
      </c>
      <c r="J823">
        <v>0.02</v>
      </c>
      <c r="K823">
        <f t="shared" si="12"/>
        <v>-2.9599717707990276</v>
      </c>
    </row>
    <row r="824" spans="1:11">
      <c r="A824">
        <v>206</v>
      </c>
      <c r="B824">
        <v>5.6</v>
      </c>
      <c r="C824">
        <v>2.2599999999999998</v>
      </c>
      <c r="D824">
        <v>0.51</v>
      </c>
      <c r="E824">
        <v>47</v>
      </c>
      <c r="F824">
        <v>4.5</v>
      </c>
      <c r="G824">
        <v>0.15847298999999998</v>
      </c>
      <c r="H824">
        <v>0.11240865899999999</v>
      </c>
      <c r="I824">
        <v>25</v>
      </c>
      <c r="J824">
        <v>0.02</v>
      </c>
      <c r="K824">
        <f t="shared" si="12"/>
        <v>-2.1856143071232239</v>
      </c>
    </row>
    <row r="825" spans="1:11">
      <c r="A825">
        <v>206</v>
      </c>
      <c r="B825">
        <v>5.6</v>
      </c>
      <c r="C825">
        <v>2.2599999999999998</v>
      </c>
      <c r="D825">
        <v>0.51</v>
      </c>
      <c r="E825">
        <v>47</v>
      </c>
      <c r="F825">
        <v>4.5</v>
      </c>
      <c r="G825">
        <v>0.21192660000000002</v>
      </c>
      <c r="H825">
        <v>0.29847122999999998</v>
      </c>
      <c r="I825">
        <v>25</v>
      </c>
      <c r="J825">
        <v>0.02</v>
      </c>
      <c r="K825">
        <f t="shared" si="12"/>
        <v>-1.2090817327040628</v>
      </c>
    </row>
    <row r="826" spans="1:11">
      <c r="A826">
        <v>207</v>
      </c>
      <c r="B826">
        <v>8.1300000000000008</v>
      </c>
      <c r="C826">
        <v>12.5</v>
      </c>
      <c r="D826">
        <v>0.75</v>
      </c>
      <c r="E826">
        <v>21</v>
      </c>
      <c r="F826">
        <v>8.1300000000000008</v>
      </c>
      <c r="G826">
        <v>0.42390081000000002</v>
      </c>
      <c r="H826">
        <v>0.13323141000000002</v>
      </c>
      <c r="I826">
        <v>25</v>
      </c>
      <c r="J826">
        <v>0.02</v>
      </c>
      <c r="K826">
        <f t="shared" si="12"/>
        <v>-2.0156677378640366</v>
      </c>
    </row>
    <row r="827" spans="1:11">
      <c r="A827">
        <v>207</v>
      </c>
      <c r="B827">
        <v>8.1300000000000008</v>
      </c>
      <c r="C827">
        <v>12.5</v>
      </c>
      <c r="D827">
        <v>0.75</v>
      </c>
      <c r="E827">
        <v>21</v>
      </c>
      <c r="F827">
        <v>8.1300000000000008</v>
      </c>
      <c r="G827">
        <v>1.09717866</v>
      </c>
      <c r="H827">
        <v>0.19074511799999999</v>
      </c>
      <c r="I827">
        <v>25</v>
      </c>
      <c r="J827">
        <v>0.02</v>
      </c>
      <c r="K827">
        <f t="shared" si="12"/>
        <v>-1.6568172028541386</v>
      </c>
    </row>
    <row r="828" spans="1:11">
      <c r="A828">
        <v>207</v>
      </c>
      <c r="B828">
        <v>8.1300000000000008</v>
      </c>
      <c r="C828">
        <v>12.5</v>
      </c>
      <c r="D828">
        <v>0.75</v>
      </c>
      <c r="E828">
        <v>21</v>
      </c>
      <c r="F828">
        <v>8.1300000000000008</v>
      </c>
      <c r="G828">
        <v>1.55041965</v>
      </c>
      <c r="H828">
        <v>0.22734602999999998</v>
      </c>
      <c r="I828">
        <v>25</v>
      </c>
      <c r="J828">
        <v>0.02</v>
      </c>
      <c r="K828">
        <f t="shared" si="12"/>
        <v>-1.4812820609264798</v>
      </c>
    </row>
    <row r="829" spans="1:11">
      <c r="A829">
        <v>207</v>
      </c>
      <c r="B829">
        <v>8.1300000000000008</v>
      </c>
      <c r="C829">
        <v>12.5</v>
      </c>
      <c r="D829">
        <v>0.75</v>
      </c>
      <c r="E829">
        <v>21</v>
      </c>
      <c r="F829">
        <v>8.1300000000000008</v>
      </c>
      <c r="G829">
        <v>1.9255326300000002</v>
      </c>
      <c r="H829">
        <v>0.27003564000000002</v>
      </c>
      <c r="I829">
        <v>25</v>
      </c>
      <c r="J829">
        <v>0.02</v>
      </c>
      <c r="K829">
        <f t="shared" si="12"/>
        <v>-1.3092013286949957</v>
      </c>
    </row>
    <row r="830" spans="1:11">
      <c r="A830">
        <v>208</v>
      </c>
      <c r="B830">
        <v>7.7</v>
      </c>
      <c r="C830">
        <v>8.1999999999999993</v>
      </c>
      <c r="D830">
        <v>0.4</v>
      </c>
      <c r="E830">
        <v>16</v>
      </c>
      <c r="F830">
        <v>7.7</v>
      </c>
      <c r="G830">
        <v>0.48764646</v>
      </c>
      <c r="H830">
        <v>9.8991125999999999E-2</v>
      </c>
      <c r="I830">
        <v>25</v>
      </c>
      <c r="J830">
        <v>0.02</v>
      </c>
      <c r="K830">
        <f t="shared" si="12"/>
        <v>-2.3127250692287626</v>
      </c>
    </row>
    <row r="831" spans="1:11">
      <c r="A831">
        <v>208</v>
      </c>
      <c r="B831">
        <v>7.7</v>
      </c>
      <c r="C831">
        <v>8.1999999999999993</v>
      </c>
      <c r="D831">
        <v>0.4</v>
      </c>
      <c r="E831">
        <v>16</v>
      </c>
      <c r="F831">
        <v>7.7</v>
      </c>
      <c r="G831">
        <v>1.00975014</v>
      </c>
      <c r="H831">
        <v>0.13414013999999999</v>
      </c>
      <c r="I831">
        <v>25</v>
      </c>
      <c r="J831">
        <v>0.02</v>
      </c>
      <c r="K831">
        <f t="shared" si="12"/>
        <v>-2.008870204625389</v>
      </c>
    </row>
    <row r="832" spans="1:11">
      <c r="A832">
        <v>208</v>
      </c>
      <c r="B832">
        <v>7.7</v>
      </c>
      <c r="C832">
        <v>8.1999999999999993</v>
      </c>
      <c r="D832">
        <v>0.4</v>
      </c>
      <c r="E832">
        <v>16</v>
      </c>
      <c r="F832">
        <v>7.7</v>
      </c>
      <c r="G832">
        <v>1.55657997</v>
      </c>
      <c r="H832">
        <v>0.16785443700000002</v>
      </c>
      <c r="I832">
        <v>25</v>
      </c>
      <c r="J832">
        <v>0.02</v>
      </c>
      <c r="K832">
        <f t="shared" si="12"/>
        <v>-1.7846581215891195</v>
      </c>
    </row>
    <row r="833" spans="1:11">
      <c r="A833">
        <v>208</v>
      </c>
      <c r="B833">
        <v>7.7</v>
      </c>
      <c r="C833">
        <v>8.1999999999999993</v>
      </c>
      <c r="D833">
        <v>0.4</v>
      </c>
      <c r="E833">
        <v>16</v>
      </c>
      <c r="F833">
        <v>7.7</v>
      </c>
      <c r="G833">
        <v>2.1527172000000001</v>
      </c>
      <c r="H833">
        <v>0.19511281799999999</v>
      </c>
      <c r="I833">
        <v>25</v>
      </c>
      <c r="J833">
        <v>0.02</v>
      </c>
      <c r="K833">
        <f t="shared" si="12"/>
        <v>-1.6341773338699888</v>
      </c>
    </row>
    <row r="834" spans="1:11">
      <c r="A834">
        <v>209</v>
      </c>
      <c r="B834" s="7">
        <v>4.7</v>
      </c>
      <c r="C834" s="7">
        <v>97.7</v>
      </c>
      <c r="D834">
        <v>13.59</v>
      </c>
      <c r="E834">
        <v>23</v>
      </c>
      <c r="F834" s="7">
        <v>4.5</v>
      </c>
      <c r="G834">
        <v>1.5830423940149628E-3</v>
      </c>
      <c r="H834">
        <v>0.19044</v>
      </c>
      <c r="I834" s="7">
        <v>25</v>
      </c>
      <c r="J834" s="7">
        <v>0.06</v>
      </c>
      <c r="K834">
        <f t="shared" ref="K834:K889" si="13">LN(H834)</f>
        <v>-1.6584180946558191</v>
      </c>
    </row>
    <row r="835" spans="1:11">
      <c r="A835">
        <v>209</v>
      </c>
      <c r="B835" s="7">
        <v>4.7</v>
      </c>
      <c r="C835" s="7">
        <v>97.7</v>
      </c>
      <c r="D835">
        <v>13.59</v>
      </c>
      <c r="E835">
        <v>23</v>
      </c>
      <c r="F835" s="7">
        <v>4.5</v>
      </c>
      <c r="G835">
        <v>7.3616197183098593E-3</v>
      </c>
      <c r="H835">
        <v>0.41814000000000001</v>
      </c>
      <c r="I835" s="7">
        <v>25</v>
      </c>
      <c r="J835" s="7">
        <v>0.06</v>
      </c>
      <c r="K835">
        <f t="shared" si="13"/>
        <v>-0.87193897430365452</v>
      </c>
    </row>
    <row r="836" spans="1:11">
      <c r="A836">
        <v>209</v>
      </c>
      <c r="B836" s="7">
        <v>4.7</v>
      </c>
      <c r="C836" s="7">
        <v>97.7</v>
      </c>
      <c r="D836">
        <v>13.59</v>
      </c>
      <c r="E836">
        <v>23</v>
      </c>
      <c r="F836" s="7">
        <v>4.5</v>
      </c>
      <c r="G836">
        <v>0.11134090909090907</v>
      </c>
      <c r="H836">
        <v>1.4697</v>
      </c>
      <c r="I836" s="7">
        <v>25</v>
      </c>
      <c r="J836" s="7">
        <v>0.06</v>
      </c>
      <c r="K836">
        <f t="shared" si="13"/>
        <v>0.38505829833050176</v>
      </c>
    </row>
    <row r="837" spans="1:11">
      <c r="A837">
        <v>209</v>
      </c>
      <c r="B837" s="7">
        <v>4.7</v>
      </c>
      <c r="C837" s="7">
        <v>97.7</v>
      </c>
      <c r="D837">
        <v>13.59</v>
      </c>
      <c r="E837">
        <v>23</v>
      </c>
      <c r="F837" s="7">
        <v>4.5</v>
      </c>
      <c r="G837">
        <v>0.14869704142011836</v>
      </c>
      <c r="H837">
        <v>2.5129799999999998</v>
      </c>
      <c r="I837" s="7">
        <v>25</v>
      </c>
      <c r="J837" s="7">
        <v>0.06</v>
      </c>
      <c r="K837">
        <f t="shared" si="13"/>
        <v>0.92146929991458415</v>
      </c>
    </row>
    <row r="838" spans="1:11">
      <c r="A838">
        <v>210</v>
      </c>
      <c r="B838">
        <v>5</v>
      </c>
      <c r="C838">
        <v>5.2</v>
      </c>
      <c r="D838">
        <v>14.61</v>
      </c>
      <c r="E838">
        <v>18.2</v>
      </c>
      <c r="F838" s="7">
        <v>4.5</v>
      </c>
      <c r="G838">
        <v>1.436842105263158E-3</v>
      </c>
      <c r="H838">
        <v>0.18837000000000001</v>
      </c>
      <c r="I838" s="7">
        <v>25</v>
      </c>
      <c r="J838" s="7">
        <v>0.06</v>
      </c>
      <c r="K838">
        <f t="shared" si="13"/>
        <v>-1.6693471651880092</v>
      </c>
    </row>
    <row r="839" spans="1:11">
      <c r="A839">
        <v>210</v>
      </c>
      <c r="B839">
        <v>5</v>
      </c>
      <c r="C839">
        <v>5.2</v>
      </c>
      <c r="D839">
        <v>14.61</v>
      </c>
      <c r="E839">
        <v>18.2</v>
      </c>
      <c r="F839" s="7">
        <v>4.5</v>
      </c>
      <c r="G839">
        <v>4.5313432835820894E-3</v>
      </c>
      <c r="H839">
        <v>0.45540000000000003</v>
      </c>
      <c r="I839" s="7">
        <v>25</v>
      </c>
      <c r="J839" s="7">
        <v>0.06</v>
      </c>
      <c r="K839">
        <f t="shared" si="13"/>
        <v>-0.78657912535249774</v>
      </c>
    </row>
    <row r="840" spans="1:11">
      <c r="A840">
        <v>210</v>
      </c>
      <c r="B840">
        <v>5</v>
      </c>
      <c r="C840">
        <v>5.2</v>
      </c>
      <c r="D840">
        <v>14.61</v>
      </c>
      <c r="E840">
        <v>18.2</v>
      </c>
      <c r="F840" s="7">
        <v>4.5</v>
      </c>
      <c r="G840">
        <v>0.12895862068965519</v>
      </c>
      <c r="H840">
        <v>1.1219400000000002</v>
      </c>
      <c r="I840" s="7">
        <v>25</v>
      </c>
      <c r="J840" s="7">
        <v>0.06</v>
      </c>
      <c r="K840">
        <f t="shared" si="13"/>
        <v>0.11505932973478701</v>
      </c>
    </row>
    <row r="841" spans="1:11">
      <c r="A841">
        <v>210</v>
      </c>
      <c r="B841">
        <v>5</v>
      </c>
      <c r="C841">
        <v>5.2</v>
      </c>
      <c r="D841">
        <v>14.61</v>
      </c>
      <c r="E841">
        <v>18.2</v>
      </c>
      <c r="F841" s="7">
        <v>4.5</v>
      </c>
      <c r="G841">
        <v>0.17914205607476635</v>
      </c>
      <c r="H841">
        <v>1.9168199999999997</v>
      </c>
      <c r="I841" s="7">
        <v>25</v>
      </c>
      <c r="J841" s="7">
        <v>0.06</v>
      </c>
      <c r="K841">
        <f t="shared" si="13"/>
        <v>0.65066756294131989</v>
      </c>
    </row>
    <row r="842" spans="1:11">
      <c r="A842">
        <v>211</v>
      </c>
      <c r="B842">
        <v>4.7</v>
      </c>
      <c r="C842">
        <v>1.8</v>
      </c>
      <c r="D842">
        <v>7.77</v>
      </c>
      <c r="E842">
        <v>14.9</v>
      </c>
      <c r="F842" s="7">
        <v>4.5</v>
      </c>
      <c r="G842">
        <v>6.759183673469389E-3</v>
      </c>
      <c r="H842">
        <v>9.935999999999999E-2</v>
      </c>
      <c r="I842" s="7">
        <v>25</v>
      </c>
      <c r="J842" s="7">
        <v>0.06</v>
      </c>
      <c r="K842">
        <f t="shared" si="13"/>
        <v>-2.3090056607969687</v>
      </c>
    </row>
    <row r="843" spans="1:11">
      <c r="A843">
        <v>211</v>
      </c>
      <c r="B843">
        <v>4.7</v>
      </c>
      <c r="C843">
        <v>1.8</v>
      </c>
      <c r="D843">
        <v>7.77</v>
      </c>
      <c r="E843">
        <v>14.9</v>
      </c>
      <c r="F843" s="7">
        <v>4.5</v>
      </c>
      <c r="G843">
        <v>2.2499999999999999E-2</v>
      </c>
      <c r="H843">
        <v>0.15525</v>
      </c>
      <c r="I843" s="7">
        <v>25</v>
      </c>
      <c r="J843" s="7">
        <v>0.06</v>
      </c>
      <c r="K843">
        <f t="shared" si="13"/>
        <v>-1.8627185581685488</v>
      </c>
    </row>
    <row r="844" spans="1:11">
      <c r="A844">
        <v>211</v>
      </c>
      <c r="B844">
        <v>4.7</v>
      </c>
      <c r="C844">
        <v>1.8</v>
      </c>
      <c r="D844">
        <v>7.77</v>
      </c>
      <c r="E844">
        <v>14.9</v>
      </c>
      <c r="F844" s="7">
        <v>4.5</v>
      </c>
      <c r="G844">
        <v>0.17387999999999998</v>
      </c>
      <c r="H844">
        <v>0.26082</v>
      </c>
      <c r="I844" s="7">
        <v>25</v>
      </c>
      <c r="J844" s="7">
        <v>0.06</v>
      </c>
      <c r="K844">
        <f t="shared" si="13"/>
        <v>-1.3439247647533814</v>
      </c>
    </row>
    <row r="845" spans="1:11">
      <c r="A845">
        <v>211</v>
      </c>
      <c r="B845">
        <v>4.7</v>
      </c>
      <c r="C845">
        <v>1.8</v>
      </c>
      <c r="D845">
        <v>7.77</v>
      </c>
      <c r="E845">
        <v>14.9</v>
      </c>
      <c r="F845" s="7">
        <v>4.5</v>
      </c>
      <c r="G845">
        <v>0.24425999999999998</v>
      </c>
      <c r="H845">
        <v>0.85490999999999995</v>
      </c>
      <c r="I845" s="7">
        <v>25</v>
      </c>
      <c r="J845" s="7">
        <v>0.06</v>
      </c>
      <c r="K845">
        <f t="shared" si="13"/>
        <v>-0.15675907874382666</v>
      </c>
    </row>
    <row r="846" spans="1:11">
      <c r="A846">
        <v>212</v>
      </c>
      <c r="B846">
        <v>4.5999999999999996</v>
      </c>
      <c r="C846">
        <v>2.1</v>
      </c>
      <c r="D846">
        <v>9.4</v>
      </c>
      <c r="E846">
        <v>14.8</v>
      </c>
      <c r="F846" s="7">
        <v>4.5</v>
      </c>
      <c r="G846">
        <v>2.0470000000000002E-3</v>
      </c>
      <c r="H846">
        <v>0.18423</v>
      </c>
      <c r="I846" s="7">
        <v>25</v>
      </c>
      <c r="J846" s="7">
        <v>0.06</v>
      </c>
      <c r="K846">
        <f t="shared" si="13"/>
        <v>-1.6915703019727195</v>
      </c>
    </row>
    <row r="847" spans="1:11">
      <c r="A847">
        <v>212</v>
      </c>
      <c r="B847">
        <v>4.5999999999999996</v>
      </c>
      <c r="C847">
        <v>2.1</v>
      </c>
      <c r="D847">
        <v>9.4</v>
      </c>
      <c r="E847">
        <v>14.8</v>
      </c>
      <c r="F847" s="7">
        <v>4.5</v>
      </c>
      <c r="G847">
        <v>9.3323741007194233E-3</v>
      </c>
      <c r="H847">
        <v>0.38916000000000001</v>
      </c>
      <c r="I847" s="7">
        <v>25</v>
      </c>
      <c r="J847" s="7">
        <v>0.06</v>
      </c>
      <c r="K847">
        <f t="shared" si="13"/>
        <v>-0.94376470887491015</v>
      </c>
    </row>
    <row r="848" spans="1:11">
      <c r="A848">
        <v>212</v>
      </c>
      <c r="B848">
        <v>4.5999999999999996</v>
      </c>
      <c r="C848">
        <v>2.1</v>
      </c>
      <c r="D848">
        <v>9.4</v>
      </c>
      <c r="E848">
        <v>14.8</v>
      </c>
      <c r="F848" s="7">
        <v>4.5</v>
      </c>
      <c r="G848">
        <v>0.11219083969465649</v>
      </c>
      <c r="H848">
        <v>1.4697</v>
      </c>
      <c r="I848" s="7">
        <v>25</v>
      </c>
      <c r="J848" s="7">
        <v>0.06</v>
      </c>
      <c r="K848">
        <f t="shared" si="13"/>
        <v>0.38505829833050176</v>
      </c>
    </row>
    <row r="849" spans="1:11">
      <c r="A849">
        <v>212</v>
      </c>
      <c r="B849">
        <v>4.5999999999999996</v>
      </c>
      <c r="C849">
        <v>2.1</v>
      </c>
      <c r="D849">
        <v>9.4</v>
      </c>
      <c r="E849">
        <v>14.8</v>
      </c>
      <c r="F849" s="7">
        <v>4.5</v>
      </c>
      <c r="G849">
        <v>0.16765419847328242</v>
      </c>
      <c r="H849">
        <v>2.1962699999999997</v>
      </c>
      <c r="I849" s="7">
        <v>25</v>
      </c>
      <c r="J849" s="7">
        <v>0.06</v>
      </c>
      <c r="K849">
        <f t="shared" si="13"/>
        <v>0.78676046690912371</v>
      </c>
    </row>
    <row r="850" spans="1:11">
      <c r="A850">
        <v>213</v>
      </c>
      <c r="B850" s="7">
        <v>4.95</v>
      </c>
      <c r="C850" s="7">
        <v>2.5499999999999998</v>
      </c>
      <c r="D850">
        <v>0.47563805104408352</v>
      </c>
      <c r="E850">
        <v>16</v>
      </c>
      <c r="F850" s="7">
        <v>4.95</v>
      </c>
      <c r="G850">
        <v>10.850000000000005</v>
      </c>
      <c r="H850">
        <v>0.39150000000000001</v>
      </c>
      <c r="I850" s="7">
        <v>20</v>
      </c>
      <c r="J850" s="7">
        <v>0.1</v>
      </c>
      <c r="K850">
        <f t="shared" si="13"/>
        <v>-0.93776976355127917</v>
      </c>
    </row>
    <row r="851" spans="1:11">
      <c r="A851">
        <v>213</v>
      </c>
      <c r="B851" s="7">
        <v>4.95</v>
      </c>
      <c r="C851" s="7">
        <v>2.5499999999999998</v>
      </c>
      <c r="D851">
        <v>0.47563805104408352</v>
      </c>
      <c r="E851">
        <v>16</v>
      </c>
      <c r="F851" s="7">
        <v>4.95</v>
      </c>
      <c r="G851">
        <v>46.20000000000001</v>
      </c>
      <c r="H851">
        <v>0.53800000000000003</v>
      </c>
      <c r="I851" s="7">
        <v>20</v>
      </c>
      <c r="J851" s="7">
        <v>0.1</v>
      </c>
      <c r="K851">
        <f t="shared" si="13"/>
        <v>-0.61989671882035258</v>
      </c>
    </row>
    <row r="852" spans="1:11">
      <c r="A852">
        <v>213</v>
      </c>
      <c r="B852" s="7">
        <v>4.95</v>
      </c>
      <c r="C852" s="7">
        <v>2.5499999999999998</v>
      </c>
      <c r="D852">
        <v>0.47563805104408352</v>
      </c>
      <c r="E852">
        <v>16</v>
      </c>
      <c r="F852" s="7">
        <v>4.95</v>
      </c>
      <c r="G852">
        <v>67.650000000000006</v>
      </c>
      <c r="H852">
        <v>0.82350000000000001</v>
      </c>
      <c r="I852" s="7">
        <v>20</v>
      </c>
      <c r="J852" s="7">
        <v>0.1</v>
      </c>
      <c r="K852">
        <f t="shared" si="13"/>
        <v>-0.19419172936444204</v>
      </c>
    </row>
    <row r="853" spans="1:11">
      <c r="A853">
        <v>213</v>
      </c>
      <c r="B853" s="7">
        <v>4.95</v>
      </c>
      <c r="C853" s="7">
        <v>2.5499999999999998</v>
      </c>
      <c r="D853">
        <v>0.47563805104408352</v>
      </c>
      <c r="E853">
        <v>16</v>
      </c>
      <c r="F853" s="7">
        <v>4.95</v>
      </c>
      <c r="G853">
        <v>117.8</v>
      </c>
      <c r="H853">
        <v>0.82199999999999995</v>
      </c>
      <c r="I853" s="7">
        <v>20</v>
      </c>
      <c r="J853" s="7">
        <v>0.1</v>
      </c>
      <c r="K853">
        <f t="shared" si="13"/>
        <v>-0.1960148839259572</v>
      </c>
    </row>
    <row r="854" spans="1:11">
      <c r="A854">
        <v>214</v>
      </c>
      <c r="B854">
        <v>7.87</v>
      </c>
      <c r="C854">
        <v>13.6</v>
      </c>
      <c r="D854">
        <v>1.3689095127610209</v>
      </c>
      <c r="E854">
        <v>9</v>
      </c>
      <c r="F854">
        <v>7.87</v>
      </c>
      <c r="G854">
        <v>0.29999999999999472</v>
      </c>
      <c r="H854">
        <v>0.497</v>
      </c>
      <c r="I854" s="7">
        <v>20</v>
      </c>
      <c r="J854" s="7">
        <v>0.1</v>
      </c>
      <c r="K854">
        <f t="shared" si="13"/>
        <v>-0.69916525288550835</v>
      </c>
    </row>
    <row r="855" spans="1:11">
      <c r="A855">
        <v>214</v>
      </c>
      <c r="B855">
        <v>7.87</v>
      </c>
      <c r="C855">
        <v>13.6</v>
      </c>
      <c r="D855">
        <v>1.3689095127610209</v>
      </c>
      <c r="E855">
        <v>9</v>
      </c>
      <c r="F855">
        <v>7.87</v>
      </c>
      <c r="G855">
        <v>0.50000000000000044</v>
      </c>
      <c r="H855">
        <v>0.995</v>
      </c>
      <c r="I855" s="7">
        <v>20</v>
      </c>
      <c r="J855" s="7">
        <v>0.1</v>
      </c>
      <c r="K855">
        <f t="shared" si="13"/>
        <v>-5.0125418235442863E-3</v>
      </c>
    </row>
    <row r="856" spans="1:11">
      <c r="A856">
        <v>214</v>
      </c>
      <c r="B856">
        <v>7.87</v>
      </c>
      <c r="C856">
        <v>13.6</v>
      </c>
      <c r="D856">
        <v>1.3689095127610209</v>
      </c>
      <c r="E856">
        <v>9</v>
      </c>
      <c r="F856">
        <v>7.87</v>
      </c>
      <c r="G856">
        <v>3.0000000000000027</v>
      </c>
      <c r="H856">
        <v>1.47</v>
      </c>
      <c r="I856" s="7">
        <v>20</v>
      </c>
      <c r="J856" s="7">
        <v>0.1</v>
      </c>
      <c r="K856">
        <f t="shared" si="13"/>
        <v>0.38526240079064489</v>
      </c>
    </row>
    <row r="857" spans="1:11">
      <c r="A857">
        <v>214</v>
      </c>
      <c r="B857">
        <v>7.87</v>
      </c>
      <c r="C857">
        <v>13.6</v>
      </c>
      <c r="D857">
        <v>1.3689095127610209</v>
      </c>
      <c r="E857">
        <v>9</v>
      </c>
      <c r="F857">
        <v>7.87</v>
      </c>
      <c r="G857">
        <v>9.1999999999999851</v>
      </c>
      <c r="H857">
        <v>1.9079999999999999</v>
      </c>
      <c r="I857" s="7">
        <v>20</v>
      </c>
      <c r="J857" s="7">
        <v>0.1</v>
      </c>
      <c r="K857">
        <f t="shared" si="13"/>
        <v>0.64605557302609473</v>
      </c>
    </row>
    <row r="858" spans="1:11">
      <c r="A858">
        <v>215</v>
      </c>
      <c r="B858" s="7">
        <v>5.52</v>
      </c>
      <c r="C858" s="9">
        <v>15.4</v>
      </c>
      <c r="D858">
        <v>3.7679814385150814</v>
      </c>
      <c r="E858">
        <v>20.100000000000001</v>
      </c>
      <c r="F858" s="7">
        <v>5.52</v>
      </c>
      <c r="G858">
        <v>1.56134</v>
      </c>
      <c r="H858">
        <v>1.0126900000000001</v>
      </c>
      <c r="I858" s="7">
        <v>25</v>
      </c>
      <c r="J858" s="7">
        <v>0.05</v>
      </c>
      <c r="K858">
        <f t="shared" si="13"/>
        <v>1.261015671467519E-2</v>
      </c>
    </row>
    <row r="859" spans="1:11">
      <c r="A859">
        <v>215</v>
      </c>
      <c r="B859" s="7">
        <v>5.52</v>
      </c>
      <c r="C859" s="9">
        <v>15.4</v>
      </c>
      <c r="D859">
        <v>3.7679814385150814</v>
      </c>
      <c r="E859">
        <v>21.1</v>
      </c>
      <c r="F859" s="7">
        <v>5.52</v>
      </c>
      <c r="G859">
        <v>2.8624499999999999</v>
      </c>
      <c r="H859">
        <v>1.98407</v>
      </c>
      <c r="I859" s="7">
        <v>25</v>
      </c>
      <c r="J859" s="7">
        <v>0.05</v>
      </c>
      <c r="K859">
        <f t="shared" si="13"/>
        <v>0.68515029049834131</v>
      </c>
    </row>
    <row r="860" spans="1:11">
      <c r="A860">
        <v>215</v>
      </c>
      <c r="B860" s="7">
        <v>5.52</v>
      </c>
      <c r="C860" s="9">
        <v>15.4</v>
      </c>
      <c r="D860">
        <v>3.7679814385150814</v>
      </c>
      <c r="E860">
        <v>22.1</v>
      </c>
      <c r="F860" s="7">
        <v>5.52</v>
      </c>
      <c r="G860">
        <v>6.2453500000000002</v>
      </c>
      <c r="H860">
        <v>3.8853800000000001</v>
      </c>
      <c r="I860" s="7">
        <v>25</v>
      </c>
      <c r="J860" s="7">
        <v>0.05</v>
      </c>
      <c r="K860">
        <f t="shared" si="13"/>
        <v>1.3572207911341316</v>
      </c>
    </row>
    <row r="861" spans="1:11">
      <c r="A861">
        <v>215</v>
      </c>
      <c r="B861" s="7">
        <v>5.52</v>
      </c>
      <c r="C861" s="9">
        <v>15.4</v>
      </c>
      <c r="D861">
        <v>3.7679814385150814</v>
      </c>
      <c r="E861">
        <v>23.1</v>
      </c>
      <c r="F861" s="7">
        <v>5.52</v>
      </c>
      <c r="G861">
        <v>34.869900000000001</v>
      </c>
      <c r="H861">
        <v>7.2920100000000003</v>
      </c>
      <c r="I861" s="7">
        <v>25</v>
      </c>
      <c r="J861" s="7">
        <v>0.05</v>
      </c>
      <c r="K861">
        <f t="shared" si="13"/>
        <v>1.9867792281813568</v>
      </c>
    </row>
    <row r="862" spans="1:11">
      <c r="A862">
        <v>216</v>
      </c>
      <c r="B862" s="7">
        <v>5.0999999999999996</v>
      </c>
      <c r="C862" s="7">
        <v>8.9600000000000009</v>
      </c>
      <c r="D862">
        <v>1.0962877030162412</v>
      </c>
      <c r="E862">
        <v>34.39</v>
      </c>
      <c r="F862" s="7">
        <v>5.0999999999999996</v>
      </c>
      <c r="G862">
        <v>2.7870599999999999</v>
      </c>
      <c r="H862">
        <v>0.72473900000000002</v>
      </c>
      <c r="I862" s="7">
        <v>25</v>
      </c>
      <c r="J862" s="7">
        <v>0.05</v>
      </c>
      <c r="K862">
        <f t="shared" si="13"/>
        <v>-0.32194368894301845</v>
      </c>
    </row>
    <row r="863" spans="1:11">
      <c r="A863">
        <v>216</v>
      </c>
      <c r="B863" s="7">
        <v>5.0999999999999996</v>
      </c>
      <c r="C863" s="7">
        <v>8.9600000000000009</v>
      </c>
      <c r="D863">
        <v>1.0962877030162412</v>
      </c>
      <c r="E863">
        <v>35.39</v>
      </c>
      <c r="F863" s="7">
        <v>5.0999999999999996</v>
      </c>
      <c r="G863">
        <v>10.5724</v>
      </c>
      <c r="H863">
        <v>1.0796300000000001</v>
      </c>
      <c r="I863" s="7">
        <v>25</v>
      </c>
      <c r="J863" s="7">
        <v>0.05</v>
      </c>
      <c r="K863">
        <f t="shared" si="13"/>
        <v>7.6618389845286794E-2</v>
      </c>
    </row>
    <row r="864" spans="1:11">
      <c r="A864">
        <v>216</v>
      </c>
      <c r="B864" s="7">
        <v>5.0999999999999996</v>
      </c>
      <c r="C864" s="7">
        <v>8.9600000000000009</v>
      </c>
      <c r="D864">
        <v>1.0962877030162412</v>
      </c>
      <c r="E864">
        <v>36.39</v>
      </c>
      <c r="F864" s="7">
        <v>5.0999999999999996</v>
      </c>
      <c r="G864">
        <v>17.120899999999999</v>
      </c>
      <c r="H864">
        <v>1.3033699999999999</v>
      </c>
      <c r="I864" s="7">
        <v>25</v>
      </c>
      <c r="J864" s="7">
        <v>0.05</v>
      </c>
      <c r="K864">
        <f t="shared" si="13"/>
        <v>0.26495321792576682</v>
      </c>
    </row>
    <row r="865" spans="1:11">
      <c r="A865">
        <v>216</v>
      </c>
      <c r="B865" s="7">
        <v>5.0999999999999996</v>
      </c>
      <c r="C865" s="7">
        <v>8.9600000000000009</v>
      </c>
      <c r="D865">
        <v>1.0962877030162412</v>
      </c>
      <c r="E865">
        <v>37.39</v>
      </c>
      <c r="F865" s="7">
        <v>5.0999999999999996</v>
      </c>
      <c r="G865">
        <v>38.478299999999997</v>
      </c>
      <c r="H865">
        <v>1.70391</v>
      </c>
      <c r="I865" s="7">
        <v>25</v>
      </c>
      <c r="J865" s="7">
        <v>0.05</v>
      </c>
      <c r="K865">
        <f t="shared" si="13"/>
        <v>0.53292561011085393</v>
      </c>
    </row>
    <row r="866" spans="1:11">
      <c r="A866">
        <v>217</v>
      </c>
      <c r="B866" s="7">
        <v>4.5999999999999996</v>
      </c>
      <c r="C866" s="7">
        <v>9.64</v>
      </c>
      <c r="D866">
        <v>0.53944315545243626</v>
      </c>
      <c r="E866">
        <v>40.56</v>
      </c>
      <c r="F866" s="7">
        <v>4.5999999999999996</v>
      </c>
      <c r="G866">
        <v>4.5958399999999999</v>
      </c>
      <c r="H866">
        <v>0.74556600000000006</v>
      </c>
      <c r="I866" s="7">
        <v>25</v>
      </c>
      <c r="J866" s="7">
        <v>0.05</v>
      </c>
      <c r="K866">
        <f t="shared" si="13"/>
        <v>-0.29361161750887538</v>
      </c>
    </row>
    <row r="867" spans="1:11">
      <c r="A867">
        <v>217</v>
      </c>
      <c r="B867" s="7">
        <v>4.5999999999999996</v>
      </c>
      <c r="C867" s="7">
        <v>9.64</v>
      </c>
      <c r="D867">
        <v>0.53944315545243626</v>
      </c>
      <c r="E867">
        <v>41.56</v>
      </c>
      <c r="F867" s="7">
        <v>4.5999999999999996</v>
      </c>
      <c r="G867">
        <v>12.158899999999999</v>
      </c>
      <c r="H867">
        <v>1.0300100000000001</v>
      </c>
      <c r="I867" s="7">
        <v>25</v>
      </c>
      <c r="J867" s="7">
        <v>0.05</v>
      </c>
      <c r="K867">
        <f t="shared" si="13"/>
        <v>2.956851093227908E-2</v>
      </c>
    </row>
    <row r="868" spans="1:11">
      <c r="A868">
        <v>217</v>
      </c>
      <c r="B868" s="7">
        <v>4.5999999999999996</v>
      </c>
      <c r="C868" s="7">
        <v>9.64</v>
      </c>
      <c r="D868">
        <v>0.53944315545243626</v>
      </c>
      <c r="E868">
        <v>42.56</v>
      </c>
      <c r="F868" s="7">
        <v>4.5999999999999996</v>
      </c>
      <c r="G868">
        <v>19.838000000000001</v>
      </c>
      <c r="H868">
        <v>1.2642599999999999</v>
      </c>
      <c r="I868" s="7">
        <v>25</v>
      </c>
      <c r="J868" s="7">
        <v>0.05</v>
      </c>
      <c r="K868">
        <f t="shared" si="13"/>
        <v>0.23448697077463404</v>
      </c>
    </row>
    <row r="869" spans="1:11">
      <c r="A869">
        <v>217</v>
      </c>
      <c r="B869" s="7">
        <v>4.5999999999999996</v>
      </c>
      <c r="C869" s="7">
        <v>9.64</v>
      </c>
      <c r="D869">
        <v>0.53944315545243626</v>
      </c>
      <c r="E869">
        <v>43.56</v>
      </c>
      <c r="F869" s="7">
        <v>4.5999999999999996</v>
      </c>
      <c r="G869">
        <v>41.9878</v>
      </c>
      <c r="H869">
        <v>1.65507</v>
      </c>
      <c r="I869" s="7">
        <v>25</v>
      </c>
      <c r="J869" s="7">
        <v>0.05</v>
      </c>
      <c r="K869">
        <f t="shared" si="13"/>
        <v>0.50384330400708011</v>
      </c>
    </row>
    <row r="870" spans="1:11">
      <c r="A870">
        <v>218</v>
      </c>
      <c r="B870" s="7">
        <v>4.28</v>
      </c>
      <c r="C870" s="7">
        <v>1.4</v>
      </c>
      <c r="D870" s="7">
        <v>5.3999999999999999E-2</v>
      </c>
      <c r="E870" s="7">
        <v>19.2</v>
      </c>
      <c r="F870" s="7">
        <v>5.5</v>
      </c>
      <c r="G870" s="9">
        <v>66.990582000000003</v>
      </c>
      <c r="H870" s="9">
        <v>3.7351287000000002</v>
      </c>
      <c r="I870" s="7">
        <v>25</v>
      </c>
      <c r="J870" s="7">
        <v>3.3000000000000002E-2</v>
      </c>
      <c r="K870">
        <f t="shared" si="13"/>
        <v>1.3177822758224484</v>
      </c>
    </row>
    <row r="871" spans="1:11">
      <c r="A871">
        <v>218</v>
      </c>
      <c r="B871" s="7">
        <v>4.28</v>
      </c>
      <c r="C871" s="7">
        <v>1.4</v>
      </c>
      <c r="D871" s="7">
        <v>5.3999999999999999E-2</v>
      </c>
      <c r="E871" s="7">
        <v>19.2</v>
      </c>
      <c r="F871" s="7">
        <v>5.5</v>
      </c>
      <c r="G871" s="9">
        <v>186.04331999999999</v>
      </c>
      <c r="H871" s="9">
        <v>5.7310020000000002</v>
      </c>
      <c r="I871" s="7">
        <v>25</v>
      </c>
      <c r="J871" s="7">
        <v>3.3000000000000002E-2</v>
      </c>
      <c r="K871">
        <f t="shared" si="13"/>
        <v>1.7458903845487752</v>
      </c>
    </row>
    <row r="872" spans="1:11">
      <c r="A872">
        <v>218</v>
      </c>
      <c r="B872" s="7">
        <v>4.28</v>
      </c>
      <c r="C872" s="7">
        <v>1.4</v>
      </c>
      <c r="D872" s="7">
        <v>5.3999999999999999E-2</v>
      </c>
      <c r="E872" s="7">
        <v>19.2</v>
      </c>
      <c r="F872" s="7">
        <v>5.5</v>
      </c>
      <c r="G872" s="9">
        <v>924.93189000000007</v>
      </c>
      <c r="H872" s="9">
        <v>7.5272651999999995</v>
      </c>
      <c r="I872" s="7">
        <v>25</v>
      </c>
      <c r="J872" s="7">
        <v>3.3000000000000002E-2</v>
      </c>
      <c r="K872">
        <f t="shared" si="13"/>
        <v>2.0185317885923433</v>
      </c>
    </row>
    <row r="873" spans="1:11">
      <c r="A873">
        <v>218</v>
      </c>
      <c r="B873" s="7">
        <v>4.28</v>
      </c>
      <c r="C873" s="7">
        <v>1.4</v>
      </c>
      <c r="D873" s="7">
        <v>5.3999999999999999E-2</v>
      </c>
      <c r="E873" s="7">
        <v>19.2</v>
      </c>
      <c r="F873" s="7">
        <v>5.5</v>
      </c>
      <c r="G873" s="9">
        <v>2087.8847999999998</v>
      </c>
      <c r="H873" s="9">
        <v>8.6107446000000003</v>
      </c>
      <c r="I873" s="7">
        <v>25</v>
      </c>
      <c r="J873" s="7">
        <v>3.3000000000000002E-2</v>
      </c>
      <c r="K873">
        <f t="shared" si="13"/>
        <v>2.1530107955366247</v>
      </c>
    </row>
    <row r="874" spans="1:11">
      <c r="A874">
        <v>219</v>
      </c>
      <c r="B874" s="7">
        <v>7.93</v>
      </c>
      <c r="C874" s="7">
        <v>1.24</v>
      </c>
      <c r="D874" s="7">
        <v>3.4000000000000002E-2</v>
      </c>
      <c r="E874" s="7">
        <v>18.100000000000001</v>
      </c>
      <c r="F874" s="7">
        <v>5.5</v>
      </c>
      <c r="G874" s="9">
        <v>59.855499000000002</v>
      </c>
      <c r="H874" s="9">
        <v>20.065731299999999</v>
      </c>
      <c r="I874" s="7">
        <v>25</v>
      </c>
      <c r="J874" s="7">
        <v>3.3000000000000002E-2</v>
      </c>
      <c r="K874">
        <f t="shared" si="13"/>
        <v>2.9990134496034373</v>
      </c>
    </row>
    <row r="875" spans="1:11">
      <c r="A875">
        <v>219</v>
      </c>
      <c r="B875" s="7">
        <v>7.93</v>
      </c>
      <c r="C875" s="7">
        <v>1.24</v>
      </c>
      <c r="D875" s="7">
        <v>3.4000000000000002E-2</v>
      </c>
      <c r="E875" s="7">
        <v>18.100000000000001</v>
      </c>
      <c r="F875" s="7">
        <v>5.5</v>
      </c>
      <c r="G875" s="9">
        <v>104.74696800000001</v>
      </c>
      <c r="H875" s="9">
        <v>32.289723000000002</v>
      </c>
      <c r="I875" s="7">
        <v>25</v>
      </c>
      <c r="J875" s="7">
        <v>3.3000000000000002E-2</v>
      </c>
      <c r="K875">
        <f t="shared" si="13"/>
        <v>3.4747490062261104</v>
      </c>
    </row>
    <row r="876" spans="1:11">
      <c r="A876">
        <v>219</v>
      </c>
      <c r="B876" s="7">
        <v>7.93</v>
      </c>
      <c r="C876" s="7">
        <v>1.24</v>
      </c>
      <c r="D876" s="7">
        <v>3.4000000000000002E-2</v>
      </c>
      <c r="E876" s="7">
        <v>18.100000000000001</v>
      </c>
      <c r="F876" s="7">
        <v>5.5</v>
      </c>
      <c r="G876" s="9">
        <v>164.60246700000002</v>
      </c>
      <c r="H876" s="9">
        <v>48.895883999999995</v>
      </c>
      <c r="I876" s="7">
        <v>25</v>
      </c>
      <c r="J876" s="7">
        <v>3.3000000000000002E-2</v>
      </c>
      <c r="K876">
        <f t="shared" si="13"/>
        <v>3.889693221159042</v>
      </c>
    </row>
    <row r="877" spans="1:11">
      <c r="A877">
        <v>219</v>
      </c>
      <c r="B877" s="7">
        <v>7.93</v>
      </c>
      <c r="C877" s="7">
        <v>1.24</v>
      </c>
      <c r="D877" s="7">
        <v>3.4000000000000002E-2</v>
      </c>
      <c r="E877" s="7">
        <v>18.100000000000001</v>
      </c>
      <c r="F877" s="7">
        <v>5.5</v>
      </c>
      <c r="G877" s="9">
        <v>229.44501</v>
      </c>
      <c r="H877" s="9">
        <v>64.579446000000004</v>
      </c>
      <c r="I877" s="7">
        <v>25</v>
      </c>
      <c r="J877" s="7">
        <v>3.3000000000000002E-2</v>
      </c>
      <c r="K877">
        <f t="shared" si="13"/>
        <v>4.1678961867860558</v>
      </c>
    </row>
    <row r="878" spans="1:11">
      <c r="A878">
        <v>220</v>
      </c>
      <c r="B878" s="7">
        <v>7.07</v>
      </c>
      <c r="C878" s="7">
        <v>15.706</v>
      </c>
      <c r="D878">
        <v>0.82946635730858476</v>
      </c>
      <c r="E878">
        <v>24</v>
      </c>
      <c r="F878" s="7">
        <v>6</v>
      </c>
      <c r="G878">
        <v>5.4750399999999998E-2</v>
      </c>
      <c r="H878">
        <v>0.78857100000000002</v>
      </c>
      <c r="I878" s="7">
        <v>25</v>
      </c>
      <c r="J878" s="7">
        <v>8.0000000000000004E-4</v>
      </c>
      <c r="K878">
        <f t="shared" si="13"/>
        <v>-0.23753283224471788</v>
      </c>
    </row>
    <row r="879" spans="1:11">
      <c r="A879">
        <v>220</v>
      </c>
      <c r="B879" s="7">
        <v>7.07</v>
      </c>
      <c r="C879" s="7">
        <v>15.706</v>
      </c>
      <c r="D879">
        <v>0.82946635730858476</v>
      </c>
      <c r="E879">
        <v>25</v>
      </c>
      <c r="F879" s="7">
        <v>6</v>
      </c>
      <c r="G879">
        <v>0.12238300000000001</v>
      </c>
      <c r="H879">
        <v>1.5771400000000002</v>
      </c>
      <c r="I879" s="7">
        <v>25</v>
      </c>
      <c r="J879" s="7">
        <v>8.0000000000000004E-4</v>
      </c>
      <c r="K879">
        <f t="shared" si="13"/>
        <v>0.45561308019779223</v>
      </c>
    </row>
    <row r="880" spans="1:11">
      <c r="A880">
        <v>220</v>
      </c>
      <c r="B880" s="7">
        <v>7.07</v>
      </c>
      <c r="C880" s="7">
        <v>15.706</v>
      </c>
      <c r="D880">
        <v>0.82946635730858476</v>
      </c>
      <c r="E880">
        <v>26</v>
      </c>
      <c r="F880" s="7">
        <v>6</v>
      </c>
      <c r="G880">
        <v>0.18840599999999999</v>
      </c>
      <c r="H880">
        <v>2.34857</v>
      </c>
      <c r="I880" s="7">
        <v>25</v>
      </c>
      <c r="J880" s="7">
        <v>8.0000000000000004E-4</v>
      </c>
      <c r="K880">
        <f t="shared" si="13"/>
        <v>0.85380663230002951</v>
      </c>
    </row>
    <row r="881" spans="1:11">
      <c r="A881">
        <v>220</v>
      </c>
      <c r="B881" s="7">
        <v>7.07</v>
      </c>
      <c r="C881" s="7">
        <v>15.706</v>
      </c>
      <c r="D881">
        <v>0.82946635730858476</v>
      </c>
      <c r="E881">
        <v>27</v>
      </c>
      <c r="F881" s="7">
        <v>6</v>
      </c>
      <c r="G881">
        <v>0.39291500000000001</v>
      </c>
      <c r="H881">
        <v>3.8057099999999999</v>
      </c>
      <c r="I881" s="7">
        <v>25</v>
      </c>
      <c r="J881" s="7">
        <v>8.0000000000000004E-4</v>
      </c>
      <c r="K881">
        <f t="shared" si="13"/>
        <v>1.3365025704901148</v>
      </c>
    </row>
    <row r="882" spans="1:11">
      <c r="A882">
        <v>221</v>
      </c>
      <c r="B882">
        <v>7.02</v>
      </c>
      <c r="C882">
        <v>13.574</v>
      </c>
      <c r="D882">
        <v>0.62296983758700708</v>
      </c>
      <c r="E882">
        <v>23</v>
      </c>
      <c r="F882" s="7">
        <v>6</v>
      </c>
      <c r="G882">
        <v>9.8228700000000002E-2</v>
      </c>
      <c r="H882">
        <v>0.72</v>
      </c>
      <c r="I882" s="7">
        <v>25</v>
      </c>
      <c r="J882" s="7">
        <v>8.0000000000000004E-4</v>
      </c>
      <c r="K882">
        <f t="shared" si="13"/>
        <v>-0.3285040669720361</v>
      </c>
    </row>
    <row r="883" spans="1:11">
      <c r="A883">
        <v>221</v>
      </c>
      <c r="B883">
        <v>7.02</v>
      </c>
      <c r="C883">
        <v>13.574</v>
      </c>
      <c r="D883">
        <v>0.62296983758700708</v>
      </c>
      <c r="E883">
        <v>24</v>
      </c>
      <c r="F883" s="7">
        <v>6</v>
      </c>
      <c r="G883">
        <v>0.148148</v>
      </c>
      <c r="H883">
        <v>1.50857</v>
      </c>
      <c r="I883" s="7">
        <v>25</v>
      </c>
      <c r="J883" s="7">
        <v>8.0000000000000004E-4</v>
      </c>
      <c r="K883">
        <f t="shared" si="13"/>
        <v>0.41116218225265672</v>
      </c>
    </row>
    <row r="884" spans="1:11">
      <c r="A884">
        <v>221</v>
      </c>
      <c r="B884">
        <v>7.02</v>
      </c>
      <c r="C884">
        <v>13.574</v>
      </c>
      <c r="D884">
        <v>0.62296983758700708</v>
      </c>
      <c r="E884">
        <v>25</v>
      </c>
      <c r="F884" s="7">
        <v>6</v>
      </c>
      <c r="G884">
        <v>0.293076</v>
      </c>
      <c r="H884">
        <v>2.21143</v>
      </c>
      <c r="I884" s="7">
        <v>25</v>
      </c>
      <c r="J884" s="7">
        <v>8.0000000000000004E-4</v>
      </c>
      <c r="K884">
        <f t="shared" si="13"/>
        <v>0.79363936510089117</v>
      </c>
    </row>
    <row r="885" spans="1:11">
      <c r="A885">
        <v>221</v>
      </c>
      <c r="B885">
        <v>7.02</v>
      </c>
      <c r="C885">
        <v>13.574</v>
      </c>
      <c r="D885">
        <v>0.62296983758700708</v>
      </c>
      <c r="E885">
        <v>26</v>
      </c>
      <c r="F885" s="7">
        <v>6</v>
      </c>
      <c r="G885">
        <v>0.782609</v>
      </c>
      <c r="H885">
        <v>3.3257099999999999</v>
      </c>
      <c r="I885" s="7">
        <v>25</v>
      </c>
      <c r="J885" s="7">
        <v>8.0000000000000004E-4</v>
      </c>
      <c r="K885">
        <f t="shared" si="13"/>
        <v>1.2016831851472995</v>
      </c>
    </row>
    <row r="886" spans="1:11">
      <c r="A886">
        <v>222</v>
      </c>
      <c r="B886">
        <v>8.2200000000000006</v>
      </c>
      <c r="C886">
        <v>15.798999999999999</v>
      </c>
      <c r="D886">
        <v>0.57018561484918795</v>
      </c>
      <c r="E886">
        <v>26</v>
      </c>
      <c r="F886" s="7">
        <v>6</v>
      </c>
      <c r="G886">
        <v>0.12077300000000001</v>
      </c>
      <c r="H886">
        <v>0.68571400000000005</v>
      </c>
      <c r="I886" s="7">
        <v>25</v>
      </c>
      <c r="J886" s="7">
        <v>8.0000000000000004E-4</v>
      </c>
      <c r="K886">
        <f t="shared" si="13"/>
        <v>-0.37729464780822147</v>
      </c>
    </row>
    <row r="887" spans="1:11">
      <c r="A887">
        <v>222</v>
      </c>
      <c r="B887">
        <v>8.2200000000000006</v>
      </c>
      <c r="C887">
        <v>15.798999999999999</v>
      </c>
      <c r="D887">
        <v>0.57018561484918795</v>
      </c>
      <c r="E887">
        <v>27</v>
      </c>
      <c r="F887" s="7">
        <v>6</v>
      </c>
      <c r="G887">
        <v>0.18840599999999999</v>
      </c>
      <c r="H887">
        <v>1.49143</v>
      </c>
      <c r="I887" s="7">
        <v>25</v>
      </c>
      <c r="J887" s="7">
        <v>8.0000000000000004E-4</v>
      </c>
      <c r="K887">
        <f t="shared" si="13"/>
        <v>0.39973539125312679</v>
      </c>
    </row>
    <row r="888" spans="1:11">
      <c r="A888">
        <v>222</v>
      </c>
      <c r="B888">
        <v>8.2200000000000006</v>
      </c>
      <c r="C888">
        <v>15.798999999999999</v>
      </c>
      <c r="D888">
        <v>0.57018561484918795</v>
      </c>
      <c r="E888">
        <v>28</v>
      </c>
      <c r="F888" s="7">
        <v>6</v>
      </c>
      <c r="G888">
        <v>0.26086999999999999</v>
      </c>
      <c r="H888">
        <v>2.2285700000000004</v>
      </c>
      <c r="I888" s="7">
        <v>25</v>
      </c>
      <c r="J888" s="7">
        <v>8.0000000000000004E-4</v>
      </c>
      <c r="K888">
        <f t="shared" si="13"/>
        <v>0.80136012417433178</v>
      </c>
    </row>
    <row r="889" spans="1:11">
      <c r="A889">
        <v>222</v>
      </c>
      <c r="B889">
        <v>8.2200000000000006</v>
      </c>
      <c r="C889">
        <v>15.798999999999999</v>
      </c>
      <c r="D889">
        <v>0.57018561484918795</v>
      </c>
      <c r="E889">
        <v>29</v>
      </c>
      <c r="F889" s="7">
        <v>6</v>
      </c>
      <c r="G889">
        <v>0.62157799999999996</v>
      </c>
      <c r="H889">
        <v>3.4971399999999999</v>
      </c>
      <c r="I889" s="7">
        <v>25</v>
      </c>
      <c r="J889" s="7">
        <v>8.0000000000000004E-4</v>
      </c>
      <c r="K889">
        <f t="shared" si="13"/>
        <v>1.2519454915950141</v>
      </c>
    </row>
  </sheetData>
  <sortState ref="A2:K889">
    <sortCondition ref="A86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3"/>
  <sheetViews>
    <sheetView workbookViewId="0">
      <selection activeCell="M21" sqref="M21"/>
    </sheetView>
  </sheetViews>
  <sheetFormatPr defaultColWidth="8.77734375" defaultRowHeight="14.4"/>
  <cols>
    <col min="9" max="9" width="10.44140625" customWidth="1"/>
    <col min="10" max="10" width="9.77734375" customWidth="1"/>
  </cols>
  <sheetData>
    <row r="1" spans="1:1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</row>
    <row r="2" spans="1:11">
      <c r="A2">
        <v>1</v>
      </c>
      <c r="B2">
        <v>8.1999999999999993</v>
      </c>
      <c r="C2">
        <v>12.6</v>
      </c>
      <c r="D2">
        <v>1.1000000000000001</v>
      </c>
      <c r="E2">
        <v>33</v>
      </c>
      <c r="F2" s="7">
        <v>2</v>
      </c>
      <c r="G2">
        <v>2E-3</v>
      </c>
      <c r="H2">
        <v>1.9683638234723382</v>
      </c>
      <c r="I2">
        <v>20</v>
      </c>
      <c r="J2">
        <v>0.02</v>
      </c>
      <c r="K2">
        <f t="shared" ref="K2:K65" si="0">LN(H2)</f>
        <v>0.67720265119435197</v>
      </c>
    </row>
    <row r="3" spans="1:11">
      <c r="A3">
        <v>1</v>
      </c>
      <c r="B3">
        <v>8.1999999999999993</v>
      </c>
      <c r="C3">
        <v>12.6</v>
      </c>
      <c r="D3">
        <v>1.1000000000000001</v>
      </c>
      <c r="E3">
        <v>33</v>
      </c>
      <c r="F3" s="7">
        <v>2</v>
      </c>
      <c r="G3">
        <v>8.0000000000000002E-3</v>
      </c>
      <c r="H3">
        <v>2.3538084273661655</v>
      </c>
      <c r="I3">
        <v>20</v>
      </c>
      <c r="J3">
        <v>0.02</v>
      </c>
      <c r="K3">
        <f t="shared" si="0"/>
        <v>0.85603462377881767</v>
      </c>
    </row>
    <row r="4" spans="1:11">
      <c r="A4">
        <v>1</v>
      </c>
      <c r="B4">
        <v>8.1999999999999993</v>
      </c>
      <c r="C4">
        <v>12.6</v>
      </c>
      <c r="D4">
        <v>1.1000000000000001</v>
      </c>
      <c r="E4">
        <v>33</v>
      </c>
      <c r="F4" s="7">
        <v>2</v>
      </c>
      <c r="G4">
        <v>0.01</v>
      </c>
      <c r="H4">
        <v>2.4225486373007068</v>
      </c>
      <c r="I4">
        <v>20</v>
      </c>
      <c r="J4">
        <v>0.02</v>
      </c>
      <c r="K4">
        <f t="shared" si="0"/>
        <v>0.88482014189835079</v>
      </c>
    </row>
    <row r="5" spans="1:11">
      <c r="A5">
        <v>1</v>
      </c>
      <c r="B5">
        <v>8.1999999999999993</v>
      </c>
      <c r="C5">
        <v>12.6</v>
      </c>
      <c r="D5">
        <v>1.1000000000000001</v>
      </c>
      <c r="E5">
        <v>33</v>
      </c>
      <c r="F5" s="7">
        <v>2</v>
      </c>
      <c r="G5">
        <v>1.2E-2</v>
      </c>
      <c r="H5">
        <v>2.4802010432671726</v>
      </c>
      <c r="I5">
        <v>20</v>
      </c>
      <c r="J5">
        <v>0.02</v>
      </c>
      <c r="K5">
        <f t="shared" si="0"/>
        <v>0.90833962272477109</v>
      </c>
    </row>
    <row r="6" spans="1:11">
      <c r="A6">
        <v>2</v>
      </c>
      <c r="B6">
        <v>5.3</v>
      </c>
      <c r="C6">
        <v>4.9000000000000004</v>
      </c>
      <c r="D6">
        <v>2.2999999999999998</v>
      </c>
      <c r="E6">
        <v>69</v>
      </c>
      <c r="F6">
        <v>5.3</v>
      </c>
      <c r="G6">
        <v>0.63929618768328444</v>
      </c>
      <c r="H6">
        <v>4.3600000000000003</v>
      </c>
      <c r="I6">
        <v>25</v>
      </c>
      <c r="J6">
        <v>0.05</v>
      </c>
      <c r="K6">
        <f t="shared" si="0"/>
        <v>1.4724720573609431</v>
      </c>
    </row>
    <row r="7" spans="1:11">
      <c r="A7">
        <v>2</v>
      </c>
      <c r="B7">
        <v>5.3</v>
      </c>
      <c r="C7">
        <v>4.9000000000000004</v>
      </c>
      <c r="D7">
        <v>2.2999999999999998</v>
      </c>
      <c r="E7">
        <v>69</v>
      </c>
      <c r="F7">
        <v>5.3</v>
      </c>
      <c r="G7">
        <v>7.6842105263157894</v>
      </c>
      <c r="H7">
        <v>7.3</v>
      </c>
      <c r="I7">
        <v>25</v>
      </c>
      <c r="J7">
        <v>0.05</v>
      </c>
      <c r="K7">
        <f t="shared" si="0"/>
        <v>1.9878743481543455</v>
      </c>
    </row>
    <row r="8" spans="1:11">
      <c r="A8">
        <v>2</v>
      </c>
      <c r="B8">
        <v>5.3</v>
      </c>
      <c r="C8">
        <v>4.9000000000000004</v>
      </c>
      <c r="D8">
        <v>2.2999999999999998</v>
      </c>
      <c r="E8">
        <v>69</v>
      </c>
      <c r="F8">
        <v>5.3</v>
      </c>
      <c r="G8">
        <v>17.108695652173914</v>
      </c>
      <c r="H8">
        <v>7.87</v>
      </c>
      <c r="I8">
        <v>25</v>
      </c>
      <c r="J8">
        <v>0.05</v>
      </c>
      <c r="K8">
        <f t="shared" si="0"/>
        <v>2.0630580624293118</v>
      </c>
    </row>
    <row r="9" spans="1:11">
      <c r="A9">
        <v>2</v>
      </c>
      <c r="B9">
        <v>5.3</v>
      </c>
      <c r="C9">
        <v>4.9000000000000004</v>
      </c>
      <c r="D9">
        <v>2.2999999999999998</v>
      </c>
      <c r="E9">
        <v>69</v>
      </c>
      <c r="F9">
        <v>5.3</v>
      </c>
      <c r="G9">
        <v>27.629629629629626</v>
      </c>
      <c r="H9">
        <v>7.46</v>
      </c>
      <c r="I9">
        <v>25</v>
      </c>
      <c r="J9">
        <v>0.05</v>
      </c>
      <c r="K9">
        <f t="shared" si="0"/>
        <v>2.0095554142156695</v>
      </c>
    </row>
    <row r="10" spans="1:11">
      <c r="A10">
        <v>3</v>
      </c>
      <c r="B10">
        <v>6</v>
      </c>
      <c r="C10">
        <v>15.1</v>
      </c>
      <c r="D10">
        <v>0.5</v>
      </c>
      <c r="E10">
        <v>37</v>
      </c>
      <c r="F10">
        <v>6</v>
      </c>
      <c r="G10">
        <v>0.91685393258426962</v>
      </c>
      <c r="H10">
        <v>4.08</v>
      </c>
      <c r="I10">
        <v>25</v>
      </c>
      <c r="J10">
        <v>0.05</v>
      </c>
      <c r="K10">
        <f t="shared" si="0"/>
        <v>1.4060969884160703</v>
      </c>
    </row>
    <row r="11" spans="1:11">
      <c r="A11">
        <v>3</v>
      </c>
      <c r="B11">
        <v>6</v>
      </c>
      <c r="C11">
        <v>15.1</v>
      </c>
      <c r="D11">
        <v>0.5</v>
      </c>
      <c r="E11">
        <v>37</v>
      </c>
      <c r="F11">
        <v>6</v>
      </c>
      <c r="G11">
        <v>5.5028901734104041</v>
      </c>
      <c r="H11">
        <v>9.52</v>
      </c>
      <c r="I11">
        <v>25</v>
      </c>
      <c r="J11">
        <v>0.05</v>
      </c>
      <c r="K11">
        <f t="shared" si="0"/>
        <v>2.253394848803274</v>
      </c>
    </row>
    <row r="12" spans="1:11">
      <c r="A12">
        <v>3</v>
      </c>
      <c r="B12">
        <v>6</v>
      </c>
      <c r="C12">
        <v>15.1</v>
      </c>
      <c r="D12">
        <v>0.5</v>
      </c>
      <c r="E12">
        <v>37</v>
      </c>
      <c r="F12">
        <v>6</v>
      </c>
      <c r="G12">
        <v>14</v>
      </c>
      <c r="H12">
        <v>10.92</v>
      </c>
      <c r="I12">
        <v>25</v>
      </c>
      <c r="J12">
        <v>0.05</v>
      </c>
      <c r="K12">
        <f t="shared" si="0"/>
        <v>2.3905959703167592</v>
      </c>
    </row>
    <row r="13" spans="1:11">
      <c r="A13">
        <v>3</v>
      </c>
      <c r="B13">
        <v>6</v>
      </c>
      <c r="C13">
        <v>15.1</v>
      </c>
      <c r="D13">
        <v>0.5</v>
      </c>
      <c r="E13">
        <v>37</v>
      </c>
      <c r="F13">
        <v>6</v>
      </c>
      <c r="G13">
        <v>22.084745762711865</v>
      </c>
      <c r="H13">
        <v>13.03</v>
      </c>
      <c r="I13">
        <v>25</v>
      </c>
      <c r="J13">
        <v>0.05</v>
      </c>
      <c r="K13">
        <f t="shared" si="0"/>
        <v>2.5672543911367538</v>
      </c>
    </row>
    <row r="14" spans="1:11">
      <c r="A14">
        <v>4</v>
      </c>
      <c r="B14">
        <v>6.1</v>
      </c>
      <c r="C14">
        <v>8.8000000000000007</v>
      </c>
      <c r="D14">
        <v>1.3</v>
      </c>
      <c r="E14">
        <v>38</v>
      </c>
      <c r="F14">
        <v>6.1</v>
      </c>
      <c r="G14">
        <v>1.375</v>
      </c>
      <c r="H14">
        <v>3.63</v>
      </c>
      <c r="I14">
        <v>25</v>
      </c>
      <c r="J14">
        <v>0.05</v>
      </c>
      <c r="K14">
        <f t="shared" si="0"/>
        <v>1.2892326482767593</v>
      </c>
    </row>
    <row r="15" spans="1:11">
      <c r="A15">
        <v>4</v>
      </c>
      <c r="B15">
        <v>6.1</v>
      </c>
      <c r="C15">
        <v>8.8000000000000007</v>
      </c>
      <c r="D15">
        <v>1.3</v>
      </c>
      <c r="E15">
        <v>38</v>
      </c>
      <c r="F15">
        <v>6.1</v>
      </c>
      <c r="G15">
        <v>8.4675324675324664</v>
      </c>
      <c r="H15">
        <v>6.52</v>
      </c>
      <c r="I15">
        <v>25</v>
      </c>
      <c r="J15">
        <v>0.05</v>
      </c>
      <c r="K15">
        <f t="shared" si="0"/>
        <v>1.8748743759385615</v>
      </c>
    </row>
    <row r="16" spans="1:11">
      <c r="A16">
        <v>4</v>
      </c>
      <c r="B16">
        <v>6.1</v>
      </c>
      <c r="C16">
        <v>8.8000000000000007</v>
      </c>
      <c r="D16">
        <v>1.3</v>
      </c>
      <c r="E16">
        <v>38</v>
      </c>
      <c r="F16">
        <v>6.1</v>
      </c>
      <c r="G16">
        <v>16.51923076923077</v>
      </c>
      <c r="H16">
        <v>8.59</v>
      </c>
      <c r="I16">
        <v>25</v>
      </c>
      <c r="J16">
        <v>0.05</v>
      </c>
      <c r="K16">
        <f t="shared" si="0"/>
        <v>2.150598735996164</v>
      </c>
    </row>
    <row r="17" spans="1:11">
      <c r="A17">
        <v>4</v>
      </c>
      <c r="B17">
        <v>6.1</v>
      </c>
      <c r="C17">
        <v>8.8000000000000007</v>
      </c>
      <c r="D17">
        <v>1.3</v>
      </c>
      <c r="E17">
        <v>38</v>
      </c>
      <c r="F17">
        <v>6.1</v>
      </c>
      <c r="G17">
        <v>29.666666666666668</v>
      </c>
      <c r="H17">
        <v>5.34</v>
      </c>
      <c r="I17">
        <v>25</v>
      </c>
      <c r="J17">
        <v>0.05</v>
      </c>
      <c r="K17">
        <f t="shared" si="0"/>
        <v>1.6752256529721035</v>
      </c>
    </row>
    <row r="18" spans="1:11">
      <c r="A18">
        <v>5</v>
      </c>
      <c r="B18">
        <v>6.7</v>
      </c>
      <c r="C18">
        <v>9.1</v>
      </c>
      <c r="D18">
        <v>0.3</v>
      </c>
      <c r="E18">
        <v>31</v>
      </c>
      <c r="F18">
        <v>6.7</v>
      </c>
      <c r="G18">
        <v>1.0985915492957747</v>
      </c>
      <c r="H18">
        <v>3.9</v>
      </c>
      <c r="I18">
        <v>25</v>
      </c>
      <c r="J18">
        <v>0.05</v>
      </c>
      <c r="K18">
        <f t="shared" si="0"/>
        <v>1.3609765531356006</v>
      </c>
    </row>
    <row r="19" spans="1:11">
      <c r="A19">
        <v>5</v>
      </c>
      <c r="B19">
        <v>6.7</v>
      </c>
      <c r="C19">
        <v>9.1</v>
      </c>
      <c r="D19">
        <v>0.3</v>
      </c>
      <c r="E19">
        <v>31</v>
      </c>
      <c r="F19">
        <v>6.7</v>
      </c>
      <c r="G19">
        <v>7.365384615384615</v>
      </c>
      <c r="H19">
        <v>7.66</v>
      </c>
      <c r="I19">
        <v>25</v>
      </c>
      <c r="J19">
        <v>0.05</v>
      </c>
      <c r="K19">
        <f t="shared" si="0"/>
        <v>2.0360119837525001</v>
      </c>
    </row>
    <row r="20" spans="1:11">
      <c r="A20">
        <v>5</v>
      </c>
      <c r="B20">
        <v>6.7</v>
      </c>
      <c r="C20">
        <v>9.1</v>
      </c>
      <c r="D20">
        <v>0.3</v>
      </c>
      <c r="E20">
        <v>31</v>
      </c>
      <c r="F20">
        <v>6.7</v>
      </c>
      <c r="G20">
        <v>12.612244897959183</v>
      </c>
      <c r="H20">
        <v>12.36</v>
      </c>
      <c r="I20">
        <v>25</v>
      </c>
      <c r="J20">
        <v>0.05</v>
      </c>
      <c r="K20">
        <f t="shared" si="0"/>
        <v>2.5144654520295449</v>
      </c>
    </row>
    <row r="21" spans="1:11">
      <c r="A21">
        <v>5</v>
      </c>
      <c r="B21">
        <v>6.7</v>
      </c>
      <c r="C21">
        <v>9.1</v>
      </c>
      <c r="D21">
        <v>0.3</v>
      </c>
      <c r="E21">
        <v>31</v>
      </c>
      <c r="F21">
        <v>6.7</v>
      </c>
      <c r="G21">
        <v>29.15</v>
      </c>
      <c r="H21">
        <v>5.83</v>
      </c>
      <c r="I21">
        <v>25</v>
      </c>
      <c r="J21">
        <v>0.05</v>
      </c>
      <c r="K21">
        <f t="shared" si="0"/>
        <v>1.7630170003624011</v>
      </c>
    </row>
    <row r="22" spans="1:11">
      <c r="A22">
        <v>6</v>
      </c>
      <c r="B22">
        <v>7.04</v>
      </c>
      <c r="C22">
        <v>15.7</v>
      </c>
      <c r="D22">
        <v>2.33</v>
      </c>
      <c r="E22">
        <v>23.2</v>
      </c>
      <c r="F22">
        <v>7.04</v>
      </c>
      <c r="G22">
        <v>5.8999999999999997E-2</v>
      </c>
      <c r="H22">
        <v>1.7174899999999999E-3</v>
      </c>
      <c r="I22">
        <v>25</v>
      </c>
      <c r="J22">
        <v>0.1</v>
      </c>
      <c r="K22">
        <f t="shared" si="0"/>
        <v>-6.3668913563010232</v>
      </c>
    </row>
    <row r="23" spans="1:11">
      <c r="A23">
        <v>6</v>
      </c>
      <c r="B23">
        <v>7.04</v>
      </c>
      <c r="C23">
        <v>15.7</v>
      </c>
      <c r="D23">
        <v>2.33</v>
      </c>
      <c r="E23">
        <v>23.2</v>
      </c>
      <c r="F23">
        <v>7.04</v>
      </c>
      <c r="G23">
        <v>0.11799999999999999</v>
      </c>
      <c r="H23">
        <v>3.4349799999999998E-3</v>
      </c>
      <c r="I23">
        <v>25</v>
      </c>
      <c r="J23">
        <v>0.1</v>
      </c>
      <c r="K23">
        <f t="shared" si="0"/>
        <v>-5.6737441757410778</v>
      </c>
    </row>
    <row r="24" spans="1:11">
      <c r="A24">
        <v>6</v>
      </c>
      <c r="B24">
        <v>7.04</v>
      </c>
      <c r="C24">
        <v>15.7</v>
      </c>
      <c r="D24">
        <v>2.33</v>
      </c>
      <c r="E24">
        <v>23.2</v>
      </c>
      <c r="F24">
        <v>7.04</v>
      </c>
      <c r="G24">
        <v>0.23599999999999999</v>
      </c>
      <c r="H24">
        <v>6.8699599999999996E-3</v>
      </c>
      <c r="I24">
        <v>25</v>
      </c>
      <c r="J24">
        <v>0.1</v>
      </c>
      <c r="K24">
        <f t="shared" si="0"/>
        <v>-4.9805969951811324</v>
      </c>
    </row>
    <row r="25" spans="1:11">
      <c r="A25">
        <v>6</v>
      </c>
      <c r="B25">
        <v>7.04</v>
      </c>
      <c r="C25">
        <v>15.7</v>
      </c>
      <c r="D25">
        <v>2.33</v>
      </c>
      <c r="E25">
        <v>23.2</v>
      </c>
      <c r="F25">
        <v>7.04</v>
      </c>
      <c r="G25">
        <v>0.47199999999999998</v>
      </c>
      <c r="H25">
        <v>1.3739919999999999E-2</v>
      </c>
      <c r="I25">
        <v>25</v>
      </c>
      <c r="J25">
        <v>0.1</v>
      </c>
      <c r="K25">
        <f t="shared" si="0"/>
        <v>-4.287449814621187</v>
      </c>
    </row>
    <row r="26" spans="1:11">
      <c r="A26">
        <v>7</v>
      </c>
      <c r="B26">
        <v>5.01</v>
      </c>
      <c r="C26">
        <v>14.2</v>
      </c>
      <c r="D26">
        <v>1.53</v>
      </c>
      <c r="E26">
        <v>45.6</v>
      </c>
      <c r="F26">
        <v>5.01</v>
      </c>
      <c r="G26">
        <v>6.4899999999999999E-2</v>
      </c>
      <c r="H26">
        <v>1.3388870000000002E-3</v>
      </c>
      <c r="I26">
        <v>25</v>
      </c>
      <c r="J26">
        <v>0.1</v>
      </c>
      <c r="K26">
        <f t="shared" si="0"/>
        <v>-6.6159166071710693</v>
      </c>
    </row>
    <row r="27" spans="1:11">
      <c r="A27">
        <v>7</v>
      </c>
      <c r="B27">
        <v>5.01</v>
      </c>
      <c r="C27">
        <v>14.2</v>
      </c>
      <c r="D27">
        <v>1.53</v>
      </c>
      <c r="E27">
        <v>45.6</v>
      </c>
      <c r="F27">
        <v>5.01</v>
      </c>
      <c r="G27">
        <v>0.12390000000000001</v>
      </c>
      <c r="H27">
        <v>2.556057E-3</v>
      </c>
      <c r="I27">
        <v>25</v>
      </c>
      <c r="J27">
        <v>0.1</v>
      </c>
      <c r="K27">
        <f t="shared" si="0"/>
        <v>-5.9692894422460165</v>
      </c>
    </row>
    <row r="28" spans="1:11">
      <c r="A28">
        <v>7</v>
      </c>
      <c r="B28">
        <v>5.01</v>
      </c>
      <c r="C28">
        <v>14.2</v>
      </c>
      <c r="D28">
        <v>1.53</v>
      </c>
      <c r="E28">
        <v>45.6</v>
      </c>
      <c r="F28">
        <v>5.01</v>
      </c>
      <c r="G28">
        <v>0.24189999999999998</v>
      </c>
      <c r="H28">
        <v>4.9903969999999988E-3</v>
      </c>
      <c r="I28">
        <v>25</v>
      </c>
      <c r="J28">
        <v>0.1</v>
      </c>
      <c r="K28">
        <f t="shared" si="0"/>
        <v>-5.300239813265132</v>
      </c>
    </row>
    <row r="29" spans="1:11">
      <c r="A29">
        <v>7</v>
      </c>
      <c r="B29">
        <v>5.01</v>
      </c>
      <c r="C29">
        <v>14.2</v>
      </c>
      <c r="D29">
        <v>1.53</v>
      </c>
      <c r="E29">
        <v>45.6</v>
      </c>
      <c r="F29">
        <v>5.01</v>
      </c>
      <c r="G29">
        <v>0.47789999999999999</v>
      </c>
      <c r="H29">
        <v>9.8590769999999991E-3</v>
      </c>
      <c r="I29">
        <v>25</v>
      </c>
      <c r="J29">
        <v>0.1</v>
      </c>
      <c r="K29">
        <f t="shared" si="0"/>
        <v>-4.6193627252970009</v>
      </c>
    </row>
    <row r="30" spans="1:11">
      <c r="A30">
        <v>8</v>
      </c>
      <c r="B30">
        <v>6.25</v>
      </c>
      <c r="C30">
        <v>5.0999999999999996</v>
      </c>
      <c r="D30">
        <v>1.81</v>
      </c>
      <c r="E30">
        <v>29.6</v>
      </c>
      <c r="F30">
        <v>6.25</v>
      </c>
      <c r="G30">
        <v>7.0800000000000002E-2</v>
      </c>
      <c r="H30">
        <v>2.1147960000000004E-3</v>
      </c>
      <c r="I30">
        <v>25</v>
      </c>
      <c r="J30">
        <v>0.1</v>
      </c>
      <c r="K30">
        <f t="shared" si="0"/>
        <v>-6.1587969250365813</v>
      </c>
    </row>
    <row r="31" spans="1:11">
      <c r="A31">
        <v>8</v>
      </c>
      <c r="B31">
        <v>6.25</v>
      </c>
      <c r="C31">
        <v>5.0999999999999996</v>
      </c>
      <c r="D31">
        <v>1.81</v>
      </c>
      <c r="E31">
        <v>29.6</v>
      </c>
      <c r="F31">
        <v>6.25</v>
      </c>
      <c r="G31">
        <v>0.1298</v>
      </c>
      <c r="H31">
        <v>3.8771260000000007E-3</v>
      </c>
      <c r="I31">
        <v>25</v>
      </c>
      <c r="J31">
        <v>0.1</v>
      </c>
      <c r="K31">
        <f t="shared" si="0"/>
        <v>-5.552661121466266</v>
      </c>
    </row>
    <row r="32" spans="1:11">
      <c r="A32">
        <v>8</v>
      </c>
      <c r="B32">
        <v>6.25</v>
      </c>
      <c r="C32">
        <v>5.0999999999999996</v>
      </c>
      <c r="D32">
        <v>1.81</v>
      </c>
      <c r="E32">
        <v>29.6</v>
      </c>
      <c r="F32">
        <v>6.25</v>
      </c>
      <c r="G32">
        <v>0.24780000000000002</v>
      </c>
      <c r="H32">
        <v>7.4017860000000005E-3</v>
      </c>
      <c r="I32">
        <v>25</v>
      </c>
      <c r="J32">
        <v>0.1</v>
      </c>
      <c r="K32">
        <f t="shared" si="0"/>
        <v>-4.9060339565412132</v>
      </c>
    </row>
    <row r="33" spans="1:11">
      <c r="A33">
        <v>8</v>
      </c>
      <c r="B33">
        <v>6.25</v>
      </c>
      <c r="C33">
        <v>5.0999999999999996</v>
      </c>
      <c r="D33">
        <v>1.81</v>
      </c>
      <c r="E33">
        <v>29.6</v>
      </c>
      <c r="F33">
        <v>6.25</v>
      </c>
      <c r="G33">
        <v>0.48379999999999995</v>
      </c>
      <c r="H33">
        <v>1.4451106E-2</v>
      </c>
      <c r="I33">
        <v>25</v>
      </c>
      <c r="J33">
        <v>0.1</v>
      </c>
      <c r="K33">
        <f t="shared" si="0"/>
        <v>-4.2369843275603287</v>
      </c>
    </row>
    <row r="34" spans="1:11">
      <c r="A34">
        <v>9</v>
      </c>
      <c r="B34">
        <v>5.87</v>
      </c>
      <c r="C34">
        <v>14</v>
      </c>
      <c r="D34">
        <v>4.41</v>
      </c>
      <c r="E34">
        <v>38.6</v>
      </c>
      <c r="F34">
        <v>5.87</v>
      </c>
      <c r="G34">
        <v>7.6700000000000004E-2</v>
      </c>
      <c r="H34">
        <v>1.7219149999999999E-3</v>
      </c>
      <c r="I34">
        <v>25</v>
      </c>
      <c r="J34">
        <v>0.1</v>
      </c>
      <c r="K34">
        <f t="shared" si="0"/>
        <v>-6.3643182354028003</v>
      </c>
    </row>
    <row r="35" spans="1:11">
      <c r="A35">
        <v>9</v>
      </c>
      <c r="B35">
        <v>5.87</v>
      </c>
      <c r="C35">
        <v>14</v>
      </c>
      <c r="D35">
        <v>4.41</v>
      </c>
      <c r="E35">
        <v>38.6</v>
      </c>
      <c r="F35">
        <v>5.87</v>
      </c>
      <c r="G35">
        <v>0.13569999999999999</v>
      </c>
      <c r="H35">
        <v>3.0464649999999991E-3</v>
      </c>
      <c r="I35">
        <v>25</v>
      </c>
      <c r="J35">
        <v>0.1</v>
      </c>
      <c r="K35">
        <f t="shared" si="0"/>
        <v>-5.7937733769351878</v>
      </c>
    </row>
    <row r="36" spans="1:11">
      <c r="A36">
        <v>9</v>
      </c>
      <c r="B36">
        <v>5.87</v>
      </c>
      <c r="C36">
        <v>14</v>
      </c>
      <c r="D36">
        <v>4.41</v>
      </c>
      <c r="E36">
        <v>38.6</v>
      </c>
      <c r="F36">
        <v>5.87</v>
      </c>
      <c r="G36">
        <v>0.25369999999999998</v>
      </c>
      <c r="H36">
        <v>5.6955649999999997E-3</v>
      </c>
      <c r="I36">
        <v>25</v>
      </c>
      <c r="J36">
        <v>0.1</v>
      </c>
      <c r="K36">
        <f t="shared" si="0"/>
        <v>-5.1680674771707746</v>
      </c>
    </row>
    <row r="37" spans="1:11">
      <c r="A37">
        <v>9</v>
      </c>
      <c r="B37">
        <v>5.87</v>
      </c>
      <c r="C37">
        <v>14</v>
      </c>
      <c r="D37">
        <v>4.41</v>
      </c>
      <c r="E37">
        <v>38.6</v>
      </c>
      <c r="F37">
        <v>5.87</v>
      </c>
      <c r="G37">
        <v>0.53100000000000003</v>
      </c>
      <c r="H37">
        <v>1.192095E-2</v>
      </c>
      <c r="I37">
        <v>25</v>
      </c>
      <c r="J37">
        <v>0.1</v>
      </c>
      <c r="K37">
        <f t="shared" si="0"/>
        <v>-4.4294579225340724</v>
      </c>
    </row>
    <row r="38" spans="1:11">
      <c r="A38">
        <v>10</v>
      </c>
      <c r="B38">
        <v>5.12</v>
      </c>
      <c r="C38">
        <v>14.1</v>
      </c>
      <c r="D38">
        <v>1.56</v>
      </c>
      <c r="E38">
        <v>26.5</v>
      </c>
      <c r="F38">
        <v>5.12</v>
      </c>
      <c r="G38">
        <v>0.11209999999999999</v>
      </c>
      <c r="H38">
        <v>2.7262720000000001E-3</v>
      </c>
      <c r="I38">
        <v>25</v>
      </c>
      <c r="J38">
        <v>0.1</v>
      </c>
      <c r="K38">
        <f t="shared" si="0"/>
        <v>-5.9048201707881933</v>
      </c>
    </row>
    <row r="39" spans="1:11">
      <c r="A39">
        <v>10</v>
      </c>
      <c r="B39">
        <v>5.12</v>
      </c>
      <c r="C39">
        <v>14.1</v>
      </c>
      <c r="D39">
        <v>1.56</v>
      </c>
      <c r="E39">
        <v>26.5</v>
      </c>
      <c r="F39">
        <v>5.12</v>
      </c>
      <c r="G39">
        <v>0.1711</v>
      </c>
      <c r="H39">
        <v>4.1611519999999996E-3</v>
      </c>
      <c r="I39">
        <v>25</v>
      </c>
      <c r="J39">
        <v>0.1</v>
      </c>
      <c r="K39">
        <f t="shared" si="0"/>
        <v>-5.4819633199681599</v>
      </c>
    </row>
    <row r="40" spans="1:11">
      <c r="A40">
        <v>10</v>
      </c>
      <c r="B40">
        <v>5.12</v>
      </c>
      <c r="C40">
        <v>14.1</v>
      </c>
      <c r="D40">
        <v>1.56</v>
      </c>
      <c r="E40">
        <v>26.5</v>
      </c>
      <c r="F40">
        <v>5.12</v>
      </c>
      <c r="G40">
        <v>0.2301</v>
      </c>
      <c r="H40">
        <v>5.5960319999999999E-3</v>
      </c>
      <c r="I40">
        <v>25</v>
      </c>
      <c r="J40">
        <v>0.1</v>
      </c>
      <c r="K40">
        <f t="shared" si="0"/>
        <v>-5.1856975038249873</v>
      </c>
    </row>
    <row r="41" spans="1:11">
      <c r="A41">
        <v>10</v>
      </c>
      <c r="B41">
        <v>5.12</v>
      </c>
      <c r="C41">
        <v>14.1</v>
      </c>
      <c r="D41">
        <v>1.56</v>
      </c>
      <c r="E41">
        <v>26.5</v>
      </c>
      <c r="F41">
        <v>5.12</v>
      </c>
      <c r="G41">
        <v>0.46610000000000001</v>
      </c>
      <c r="H41">
        <v>1.1335552000000002E-2</v>
      </c>
      <c r="I41">
        <v>25</v>
      </c>
      <c r="J41">
        <v>0.1</v>
      </c>
      <c r="K41">
        <f t="shared" si="0"/>
        <v>-4.4798112974876121</v>
      </c>
    </row>
    <row r="42" spans="1:11">
      <c r="A42">
        <v>11</v>
      </c>
      <c r="B42">
        <v>6.7</v>
      </c>
      <c r="C42">
        <v>22.8</v>
      </c>
      <c r="D42">
        <v>1.59</v>
      </c>
      <c r="E42">
        <v>38.1</v>
      </c>
      <c r="F42">
        <v>6.7</v>
      </c>
      <c r="G42">
        <v>0.11505</v>
      </c>
      <c r="H42">
        <v>3.2444099999999997E-3</v>
      </c>
      <c r="I42">
        <v>25</v>
      </c>
      <c r="J42">
        <v>0.1</v>
      </c>
      <c r="K42">
        <f t="shared" si="0"/>
        <v>-5.730821763538831</v>
      </c>
    </row>
    <row r="43" spans="1:11">
      <c r="A43">
        <v>11</v>
      </c>
      <c r="B43">
        <v>6.7</v>
      </c>
      <c r="C43">
        <v>22.8</v>
      </c>
      <c r="D43">
        <v>1.59</v>
      </c>
      <c r="E43">
        <v>38.1</v>
      </c>
      <c r="F43">
        <v>6.7</v>
      </c>
      <c r="G43">
        <v>0.17405000000000001</v>
      </c>
      <c r="H43">
        <v>4.9082099999999997E-3</v>
      </c>
      <c r="I43">
        <v>25</v>
      </c>
      <c r="J43">
        <v>0.1</v>
      </c>
      <c r="K43">
        <f t="shared" si="0"/>
        <v>-5.3168459657627585</v>
      </c>
    </row>
    <row r="44" spans="1:11">
      <c r="A44">
        <v>11</v>
      </c>
      <c r="B44">
        <v>6.7</v>
      </c>
      <c r="C44">
        <v>22.8</v>
      </c>
      <c r="D44">
        <v>1.59</v>
      </c>
      <c r="E44">
        <v>38.1</v>
      </c>
      <c r="F44">
        <v>6.7</v>
      </c>
      <c r="G44">
        <v>0.23305000000000001</v>
      </c>
      <c r="H44">
        <v>6.5720100000000005E-3</v>
      </c>
      <c r="I44">
        <v>25</v>
      </c>
      <c r="J44">
        <v>0.1</v>
      </c>
      <c r="K44">
        <f t="shared" si="0"/>
        <v>-5.0249355572014558</v>
      </c>
    </row>
    <row r="45" spans="1:11">
      <c r="A45">
        <v>11</v>
      </c>
      <c r="B45">
        <v>6.7</v>
      </c>
      <c r="C45">
        <v>22.8</v>
      </c>
      <c r="D45">
        <v>1.59</v>
      </c>
      <c r="E45">
        <v>38.1</v>
      </c>
      <c r="F45">
        <v>6.7</v>
      </c>
      <c r="G45">
        <v>0.46905000000000002</v>
      </c>
      <c r="H45">
        <v>1.322721E-2</v>
      </c>
      <c r="I45">
        <v>25</v>
      </c>
      <c r="J45">
        <v>0.1</v>
      </c>
      <c r="K45">
        <f t="shared" si="0"/>
        <v>-4.3254792074482467</v>
      </c>
    </row>
    <row r="46" spans="1:11">
      <c r="A46">
        <v>12</v>
      </c>
      <c r="B46">
        <v>7.4</v>
      </c>
      <c r="C46">
        <v>38.4</v>
      </c>
      <c r="D46">
        <v>1.55</v>
      </c>
      <c r="E46">
        <v>10.8</v>
      </c>
      <c r="F46">
        <v>7.4</v>
      </c>
      <c r="G46">
        <v>5.8999999999999997E-2</v>
      </c>
      <c r="H46">
        <v>5.3937799999999999E-3</v>
      </c>
      <c r="I46">
        <v>25</v>
      </c>
      <c r="J46">
        <v>0.1</v>
      </c>
      <c r="K46">
        <f t="shared" si="0"/>
        <v>-5.2225088411549567</v>
      </c>
    </row>
    <row r="47" spans="1:11">
      <c r="A47">
        <v>12</v>
      </c>
      <c r="B47">
        <v>7.4</v>
      </c>
      <c r="C47">
        <v>38.4</v>
      </c>
      <c r="D47">
        <v>1.55</v>
      </c>
      <c r="E47">
        <v>10.8</v>
      </c>
      <c r="F47">
        <v>7.4</v>
      </c>
      <c r="G47">
        <v>0.11799999999999999</v>
      </c>
      <c r="H47">
        <v>1.078756E-2</v>
      </c>
      <c r="I47">
        <v>25</v>
      </c>
      <c r="J47">
        <v>0.1</v>
      </c>
      <c r="K47">
        <f t="shared" si="0"/>
        <v>-4.5293616605950113</v>
      </c>
    </row>
    <row r="48" spans="1:11">
      <c r="A48">
        <v>12</v>
      </c>
      <c r="B48">
        <v>7.4</v>
      </c>
      <c r="C48">
        <v>38.4</v>
      </c>
      <c r="D48">
        <v>1.55</v>
      </c>
      <c r="E48">
        <v>10.8</v>
      </c>
      <c r="F48">
        <v>7.4</v>
      </c>
      <c r="G48">
        <v>0.14749999999999999</v>
      </c>
      <c r="H48">
        <v>1.348445E-2</v>
      </c>
      <c r="I48">
        <v>25</v>
      </c>
      <c r="J48">
        <v>0.1</v>
      </c>
      <c r="K48">
        <f t="shared" si="0"/>
        <v>-4.3062181092808016</v>
      </c>
    </row>
    <row r="49" spans="1:11">
      <c r="A49">
        <v>12</v>
      </c>
      <c r="B49">
        <v>7.4</v>
      </c>
      <c r="C49">
        <v>38.4</v>
      </c>
      <c r="D49">
        <v>1.55</v>
      </c>
      <c r="E49">
        <v>10.8</v>
      </c>
      <c r="F49">
        <v>7.4</v>
      </c>
      <c r="G49">
        <v>0.17699999999999999</v>
      </c>
      <c r="H49">
        <v>1.6181339999999999E-2</v>
      </c>
      <c r="I49">
        <v>25</v>
      </c>
      <c r="J49">
        <v>0.1</v>
      </c>
      <c r="K49">
        <f t="shared" si="0"/>
        <v>-4.1238965524868467</v>
      </c>
    </row>
    <row r="50" spans="1:11">
      <c r="A50">
        <v>13</v>
      </c>
      <c r="B50">
        <v>7.4</v>
      </c>
      <c r="C50">
        <v>11.3</v>
      </c>
      <c r="D50">
        <v>0.56999999999999995</v>
      </c>
      <c r="E50">
        <v>14.5</v>
      </c>
      <c r="F50">
        <v>7.4</v>
      </c>
      <c r="G50">
        <v>1</v>
      </c>
      <c r="H50">
        <v>0.12165701357466062</v>
      </c>
      <c r="I50">
        <v>25</v>
      </c>
      <c r="J50">
        <v>0.1</v>
      </c>
      <c r="K50">
        <f t="shared" si="0"/>
        <v>-2.1065495576976194</v>
      </c>
    </row>
    <row r="51" spans="1:11">
      <c r="A51">
        <v>13</v>
      </c>
      <c r="B51">
        <v>7.4</v>
      </c>
      <c r="C51">
        <v>11.3</v>
      </c>
      <c r="D51">
        <v>0.56999999999999995</v>
      </c>
      <c r="E51">
        <v>14.5</v>
      </c>
      <c r="F51">
        <v>7.4</v>
      </c>
      <c r="G51">
        <v>2</v>
      </c>
      <c r="H51">
        <v>0.15722923976608186</v>
      </c>
      <c r="I51">
        <v>25</v>
      </c>
      <c r="J51">
        <v>0.1</v>
      </c>
      <c r="K51">
        <f t="shared" si="0"/>
        <v>-1.8500504126825263</v>
      </c>
    </row>
    <row r="52" spans="1:11">
      <c r="A52">
        <v>13</v>
      </c>
      <c r="B52">
        <v>7.4</v>
      </c>
      <c r="C52">
        <v>11.3</v>
      </c>
      <c r="D52">
        <v>0.56999999999999995</v>
      </c>
      <c r="E52">
        <v>14.5</v>
      </c>
      <c r="F52">
        <v>7.4</v>
      </c>
      <c r="G52">
        <v>3</v>
      </c>
      <c r="H52">
        <v>0.17420863930885527</v>
      </c>
      <c r="I52">
        <v>25</v>
      </c>
      <c r="J52">
        <v>0.1</v>
      </c>
      <c r="K52">
        <f t="shared" si="0"/>
        <v>-1.7475016215979908</v>
      </c>
    </row>
    <row r="53" spans="1:11">
      <c r="A53">
        <v>13</v>
      </c>
      <c r="B53">
        <v>7.4</v>
      </c>
      <c r="C53">
        <v>11.3</v>
      </c>
      <c r="D53">
        <v>0.56999999999999995</v>
      </c>
      <c r="E53">
        <v>14.5</v>
      </c>
      <c r="F53">
        <v>7.4</v>
      </c>
      <c r="G53">
        <v>4</v>
      </c>
      <c r="H53">
        <v>0.18415205479452051</v>
      </c>
      <c r="I53">
        <v>25</v>
      </c>
      <c r="J53">
        <v>0.1</v>
      </c>
      <c r="K53">
        <f t="shared" si="0"/>
        <v>-1.6919934778882029</v>
      </c>
    </row>
    <row r="54" spans="1:11">
      <c r="A54">
        <v>14</v>
      </c>
      <c r="B54">
        <v>7.6</v>
      </c>
      <c r="C54">
        <v>14</v>
      </c>
      <c r="D54">
        <v>0.61</v>
      </c>
      <c r="E54">
        <v>30.3</v>
      </c>
      <c r="F54">
        <v>7.6</v>
      </c>
      <c r="G54">
        <v>1</v>
      </c>
      <c r="H54">
        <v>6.888074534161491E-2</v>
      </c>
      <c r="I54">
        <v>25</v>
      </c>
      <c r="J54">
        <v>0.1</v>
      </c>
      <c r="K54">
        <f t="shared" si="0"/>
        <v>-2.6753785980499103</v>
      </c>
    </row>
    <row r="55" spans="1:11">
      <c r="A55">
        <v>14</v>
      </c>
      <c r="B55">
        <v>7.6</v>
      </c>
      <c r="C55">
        <v>14</v>
      </c>
      <c r="D55">
        <v>0.61</v>
      </c>
      <c r="E55">
        <v>30.3</v>
      </c>
      <c r="F55">
        <v>7.6</v>
      </c>
      <c r="G55">
        <v>2</v>
      </c>
      <c r="H55">
        <v>9.9908108108108129E-2</v>
      </c>
      <c r="I55">
        <v>25</v>
      </c>
      <c r="J55">
        <v>0.1</v>
      </c>
      <c r="K55">
        <f t="shared" si="0"/>
        <v>-2.3035044343777811</v>
      </c>
    </row>
    <row r="56" spans="1:11">
      <c r="A56">
        <v>14</v>
      </c>
      <c r="B56">
        <v>7.6</v>
      </c>
      <c r="C56">
        <v>14</v>
      </c>
      <c r="D56">
        <v>0.61</v>
      </c>
      <c r="E56">
        <v>30.3</v>
      </c>
      <c r="F56">
        <v>7.6</v>
      </c>
      <c r="G56">
        <v>3</v>
      </c>
      <c r="H56">
        <v>0.11755971731448764</v>
      </c>
      <c r="I56">
        <v>25</v>
      </c>
      <c r="J56">
        <v>0.1</v>
      </c>
      <c r="K56">
        <f t="shared" si="0"/>
        <v>-2.1408088420405753</v>
      </c>
    </row>
    <row r="57" spans="1:11">
      <c r="A57">
        <v>14</v>
      </c>
      <c r="B57">
        <v>7.6</v>
      </c>
      <c r="C57">
        <v>14</v>
      </c>
      <c r="D57">
        <v>0.61</v>
      </c>
      <c r="E57">
        <v>30.3</v>
      </c>
      <c r="F57">
        <v>7.6</v>
      </c>
      <c r="G57">
        <v>4</v>
      </c>
      <c r="H57">
        <v>0.12895116279069768</v>
      </c>
      <c r="I57">
        <v>25</v>
      </c>
      <c r="J57">
        <v>0.1</v>
      </c>
      <c r="K57">
        <f t="shared" si="0"/>
        <v>-2.0483215293189549</v>
      </c>
    </row>
    <row r="58" spans="1:11">
      <c r="A58">
        <v>15</v>
      </c>
      <c r="B58">
        <v>7.2</v>
      </c>
      <c r="C58">
        <v>15</v>
      </c>
      <c r="D58">
        <v>0.19</v>
      </c>
      <c r="E58">
        <v>13.5</v>
      </c>
      <c r="F58">
        <v>7.2</v>
      </c>
      <c r="G58">
        <v>1</v>
      </c>
      <c r="H58">
        <v>0.29066462585034014</v>
      </c>
      <c r="I58">
        <v>25</v>
      </c>
      <c r="J58">
        <v>0.1</v>
      </c>
      <c r="K58">
        <f t="shared" si="0"/>
        <v>-1.2355851649230023</v>
      </c>
    </row>
    <row r="59" spans="1:11">
      <c r="A59">
        <v>15</v>
      </c>
      <c r="B59">
        <v>7.2</v>
      </c>
      <c r="C59">
        <v>15</v>
      </c>
      <c r="D59">
        <v>0.19</v>
      </c>
      <c r="E59">
        <v>13.5</v>
      </c>
      <c r="F59">
        <v>7.2</v>
      </c>
      <c r="G59">
        <v>2</v>
      </c>
      <c r="H59">
        <v>0.4404917525773196</v>
      </c>
      <c r="I59">
        <v>25</v>
      </c>
      <c r="J59">
        <v>0.1</v>
      </c>
      <c r="K59">
        <f t="shared" si="0"/>
        <v>-0.81986355664764876</v>
      </c>
    </row>
    <row r="60" spans="1:11">
      <c r="A60">
        <v>15</v>
      </c>
      <c r="B60">
        <v>7.2</v>
      </c>
      <c r="C60">
        <v>15</v>
      </c>
      <c r="D60">
        <v>0.19</v>
      </c>
      <c r="E60">
        <v>13.5</v>
      </c>
      <c r="F60">
        <v>7.2</v>
      </c>
      <c r="G60">
        <v>3</v>
      </c>
      <c r="H60">
        <v>0.53188008298755174</v>
      </c>
      <c r="I60">
        <v>25</v>
      </c>
      <c r="J60">
        <v>0.1</v>
      </c>
      <c r="K60">
        <f t="shared" si="0"/>
        <v>-0.6313372229668115</v>
      </c>
    </row>
    <row r="61" spans="1:11">
      <c r="A61">
        <v>15</v>
      </c>
      <c r="B61">
        <v>7.2</v>
      </c>
      <c r="C61">
        <v>15</v>
      </c>
      <c r="D61">
        <v>0.19</v>
      </c>
      <c r="E61">
        <v>13.5</v>
      </c>
      <c r="F61">
        <v>7.2</v>
      </c>
      <c r="G61">
        <v>4</v>
      </c>
      <c r="H61">
        <v>0.59344027777777775</v>
      </c>
      <c r="I61">
        <v>25</v>
      </c>
      <c r="J61">
        <v>0.1</v>
      </c>
      <c r="K61">
        <f t="shared" si="0"/>
        <v>-0.52181869716032125</v>
      </c>
    </row>
    <row r="62" spans="1:11">
      <c r="A62">
        <v>16</v>
      </c>
      <c r="B62">
        <v>7.5</v>
      </c>
      <c r="C62">
        <v>11.8</v>
      </c>
      <c r="D62">
        <v>1.22</v>
      </c>
      <c r="E62">
        <v>25.4</v>
      </c>
      <c r="F62">
        <v>7.5</v>
      </c>
      <c r="G62">
        <v>1</v>
      </c>
      <c r="H62">
        <v>0.16955780189959296</v>
      </c>
      <c r="I62">
        <v>25</v>
      </c>
      <c r="J62">
        <v>0.1</v>
      </c>
      <c r="K62">
        <f t="shared" si="0"/>
        <v>-1.7745613961368536</v>
      </c>
    </row>
    <row r="63" spans="1:11">
      <c r="A63">
        <v>16</v>
      </c>
      <c r="B63">
        <v>7.5</v>
      </c>
      <c r="C63">
        <v>11.8</v>
      </c>
      <c r="D63">
        <v>1.22</v>
      </c>
      <c r="E63">
        <v>25.4</v>
      </c>
      <c r="F63">
        <v>7.5</v>
      </c>
      <c r="G63">
        <v>2</v>
      </c>
      <c r="H63">
        <v>0.15878538754764931</v>
      </c>
      <c r="I63">
        <v>25</v>
      </c>
      <c r="J63">
        <v>0.1</v>
      </c>
      <c r="K63">
        <f t="shared" si="0"/>
        <v>-1.8402017523649201</v>
      </c>
    </row>
    <row r="64" spans="1:11">
      <c r="A64">
        <v>16</v>
      </c>
      <c r="B64">
        <v>7.5</v>
      </c>
      <c r="C64">
        <v>11.8</v>
      </c>
      <c r="D64">
        <v>1.22</v>
      </c>
      <c r="E64">
        <v>25.4</v>
      </c>
      <c r="F64">
        <v>7.5</v>
      </c>
      <c r="G64">
        <v>3</v>
      </c>
      <c r="H64">
        <v>0.15549245126503528</v>
      </c>
      <c r="I64">
        <v>25</v>
      </c>
      <c r="J64">
        <v>0.1</v>
      </c>
      <c r="K64">
        <f t="shared" si="0"/>
        <v>-1.8611580934605783</v>
      </c>
    </row>
    <row r="65" spans="1:11">
      <c r="A65">
        <v>16</v>
      </c>
      <c r="B65">
        <v>7.5</v>
      </c>
      <c r="C65">
        <v>11.8</v>
      </c>
      <c r="D65">
        <v>1.22</v>
      </c>
      <c r="E65">
        <v>25.4</v>
      </c>
      <c r="F65">
        <v>7.5</v>
      </c>
      <c r="G65">
        <v>4</v>
      </c>
      <c r="H65">
        <v>0.15389667487684733</v>
      </c>
      <c r="I65">
        <v>25</v>
      </c>
      <c r="J65">
        <v>0.1</v>
      </c>
      <c r="K65">
        <f t="shared" si="0"/>
        <v>-1.8714738441091947</v>
      </c>
    </row>
    <row r="66" spans="1:11">
      <c r="A66">
        <v>17</v>
      </c>
      <c r="B66">
        <v>7.6</v>
      </c>
      <c r="C66">
        <v>117</v>
      </c>
      <c r="D66">
        <v>0.91</v>
      </c>
      <c r="E66">
        <v>31.3</v>
      </c>
      <c r="F66">
        <v>7.6</v>
      </c>
      <c r="G66">
        <v>1</v>
      </c>
      <c r="H66">
        <v>9.1200000000000017E-2</v>
      </c>
      <c r="I66">
        <v>25</v>
      </c>
      <c r="J66">
        <v>0.1</v>
      </c>
      <c r="K66">
        <f t="shared" ref="K66:K129" si="1">LN(H66)</f>
        <v>-2.3947003819018513</v>
      </c>
    </row>
    <row r="67" spans="1:11">
      <c r="A67">
        <v>17</v>
      </c>
      <c r="B67">
        <v>7.6</v>
      </c>
      <c r="C67">
        <v>117</v>
      </c>
      <c r="D67">
        <v>0.91</v>
      </c>
      <c r="E67">
        <v>31.3</v>
      </c>
      <c r="F67">
        <v>7.6</v>
      </c>
      <c r="G67">
        <v>2</v>
      </c>
      <c r="H67">
        <v>0.12768000000000002</v>
      </c>
      <c r="I67">
        <v>25</v>
      </c>
      <c r="J67">
        <v>0.1</v>
      </c>
      <c r="K67">
        <f t="shared" si="1"/>
        <v>-2.0582281452806384</v>
      </c>
    </row>
    <row r="68" spans="1:11">
      <c r="A68">
        <v>17</v>
      </c>
      <c r="B68">
        <v>7.6</v>
      </c>
      <c r="C68">
        <v>117</v>
      </c>
      <c r="D68">
        <v>0.91</v>
      </c>
      <c r="E68">
        <v>31.3</v>
      </c>
      <c r="F68">
        <v>7.6</v>
      </c>
      <c r="G68">
        <v>3</v>
      </c>
      <c r="H68">
        <v>0.14732307692307695</v>
      </c>
      <c r="I68">
        <v>25</v>
      </c>
      <c r="J68">
        <v>0.1</v>
      </c>
      <c r="K68">
        <f t="shared" si="1"/>
        <v>-1.915127301639965</v>
      </c>
    </row>
    <row r="69" spans="1:11">
      <c r="A69">
        <v>17</v>
      </c>
      <c r="B69">
        <v>7.6</v>
      </c>
      <c r="C69">
        <v>117</v>
      </c>
      <c r="D69">
        <v>0.91</v>
      </c>
      <c r="E69">
        <v>31.3</v>
      </c>
      <c r="F69">
        <v>7.6</v>
      </c>
      <c r="G69">
        <v>4</v>
      </c>
      <c r="H69">
        <v>0.15960000000000002</v>
      </c>
      <c r="I69">
        <v>25</v>
      </c>
      <c r="J69">
        <v>0.1</v>
      </c>
      <c r="K69">
        <f t="shared" si="1"/>
        <v>-1.8350845939664286</v>
      </c>
    </row>
    <row r="70" spans="1:11">
      <c r="A70">
        <v>18</v>
      </c>
      <c r="B70">
        <v>7.7</v>
      </c>
      <c r="C70">
        <v>16.8</v>
      </c>
      <c r="D70">
        <v>0.75</v>
      </c>
      <c r="E70">
        <v>43.1</v>
      </c>
      <c r="F70">
        <v>7.7</v>
      </c>
      <c r="G70">
        <v>1</v>
      </c>
      <c r="H70">
        <v>0.11111111111111112</v>
      </c>
      <c r="I70">
        <v>25</v>
      </c>
      <c r="J70">
        <v>0.1</v>
      </c>
      <c r="K70">
        <f t="shared" si="1"/>
        <v>-2.1972245773362191</v>
      </c>
    </row>
    <row r="71" spans="1:11">
      <c r="A71">
        <v>18</v>
      </c>
      <c r="B71">
        <v>7.7</v>
      </c>
      <c r="C71">
        <v>16.8</v>
      </c>
      <c r="D71">
        <v>0.75</v>
      </c>
      <c r="E71">
        <v>43.1</v>
      </c>
      <c r="F71">
        <v>7.7</v>
      </c>
      <c r="G71">
        <v>2</v>
      </c>
      <c r="H71">
        <v>0.14285714285714285</v>
      </c>
      <c r="I71">
        <v>25</v>
      </c>
      <c r="J71">
        <v>0.1</v>
      </c>
      <c r="K71">
        <f t="shared" si="1"/>
        <v>-1.9459101490553135</v>
      </c>
    </row>
    <row r="72" spans="1:11">
      <c r="A72">
        <v>18</v>
      </c>
      <c r="B72">
        <v>7.7</v>
      </c>
      <c r="C72">
        <v>16.8</v>
      </c>
      <c r="D72">
        <v>0.75</v>
      </c>
      <c r="E72">
        <v>43.1</v>
      </c>
      <c r="F72">
        <v>7.7</v>
      </c>
      <c r="G72">
        <v>3</v>
      </c>
      <c r="H72">
        <v>0.15789473684210525</v>
      </c>
      <c r="I72">
        <v>25</v>
      </c>
      <c r="J72">
        <v>0.1</v>
      </c>
      <c r="K72">
        <f t="shared" si="1"/>
        <v>-1.8458266904983309</v>
      </c>
    </row>
    <row r="73" spans="1:11">
      <c r="A73">
        <v>18</v>
      </c>
      <c r="B73">
        <v>7.7</v>
      </c>
      <c r="C73">
        <v>16.8</v>
      </c>
      <c r="D73">
        <v>0.75</v>
      </c>
      <c r="E73">
        <v>43.1</v>
      </c>
      <c r="F73">
        <v>7.7</v>
      </c>
      <c r="G73">
        <v>4</v>
      </c>
      <c r="H73">
        <v>0.16666666666666666</v>
      </c>
      <c r="I73">
        <v>25</v>
      </c>
      <c r="J73">
        <v>0.1</v>
      </c>
      <c r="K73">
        <f t="shared" si="1"/>
        <v>-1.791759469228055</v>
      </c>
    </row>
    <row r="74" spans="1:11">
      <c r="A74">
        <v>19</v>
      </c>
      <c r="B74">
        <v>7.4</v>
      </c>
      <c r="C74">
        <v>12</v>
      </c>
      <c r="D74">
        <v>0.71</v>
      </c>
      <c r="E74">
        <v>37.4</v>
      </c>
      <c r="F74">
        <v>7.4</v>
      </c>
      <c r="G74">
        <v>1</v>
      </c>
      <c r="H74">
        <v>6.9449999999999998E-2</v>
      </c>
      <c r="I74">
        <v>25</v>
      </c>
      <c r="J74">
        <v>0.1</v>
      </c>
      <c r="K74">
        <f t="shared" si="1"/>
        <v>-2.6671482097817845</v>
      </c>
    </row>
    <row r="75" spans="1:11">
      <c r="A75">
        <v>19</v>
      </c>
      <c r="B75">
        <v>7.4</v>
      </c>
      <c r="C75">
        <v>12</v>
      </c>
      <c r="D75">
        <v>0.71</v>
      </c>
      <c r="E75">
        <v>37.4</v>
      </c>
      <c r="F75">
        <v>7.4</v>
      </c>
      <c r="G75">
        <v>2</v>
      </c>
      <c r="H75">
        <v>0.11905714285714286</v>
      </c>
      <c r="I75">
        <v>25</v>
      </c>
      <c r="J75">
        <v>0.1</v>
      </c>
      <c r="K75">
        <f t="shared" si="1"/>
        <v>-2.1281517090490971</v>
      </c>
    </row>
    <row r="76" spans="1:11">
      <c r="A76">
        <v>19</v>
      </c>
      <c r="B76">
        <v>7.4</v>
      </c>
      <c r="C76">
        <v>12</v>
      </c>
      <c r="D76">
        <v>0.71</v>
      </c>
      <c r="E76">
        <v>37.4</v>
      </c>
      <c r="F76">
        <v>7.4</v>
      </c>
      <c r="G76">
        <v>3</v>
      </c>
      <c r="H76">
        <v>0.1562625</v>
      </c>
      <c r="I76">
        <v>25</v>
      </c>
      <c r="J76">
        <v>0.1</v>
      </c>
      <c r="K76">
        <f t="shared" si="1"/>
        <v>-1.8562179935654555</v>
      </c>
    </row>
    <row r="77" spans="1:11">
      <c r="A77">
        <v>19</v>
      </c>
      <c r="B77">
        <v>7.4</v>
      </c>
      <c r="C77">
        <v>12</v>
      </c>
      <c r="D77">
        <v>0.71</v>
      </c>
      <c r="E77">
        <v>37.4</v>
      </c>
      <c r="F77">
        <v>7.4</v>
      </c>
      <c r="G77">
        <v>4</v>
      </c>
      <c r="H77">
        <v>0.1852</v>
      </c>
      <c r="I77">
        <v>25</v>
      </c>
      <c r="J77">
        <v>0.1</v>
      </c>
      <c r="K77">
        <f t="shared" si="1"/>
        <v>-1.6863189567700581</v>
      </c>
    </row>
    <row r="78" spans="1:11">
      <c r="A78">
        <v>20</v>
      </c>
      <c r="B78">
        <v>7.4</v>
      </c>
      <c r="C78">
        <v>18.100000000000001</v>
      </c>
      <c r="D78">
        <v>1.48</v>
      </c>
      <c r="E78">
        <v>30.2</v>
      </c>
      <c r="F78">
        <v>7.4</v>
      </c>
      <c r="G78">
        <v>1</v>
      </c>
      <c r="H78">
        <v>0.20005769230769233</v>
      </c>
      <c r="I78">
        <v>25</v>
      </c>
      <c r="J78">
        <v>0.1</v>
      </c>
      <c r="K78">
        <f t="shared" si="1"/>
        <v>-1.609149492492669</v>
      </c>
    </row>
    <row r="79" spans="1:11">
      <c r="A79">
        <v>20</v>
      </c>
      <c r="B79">
        <v>7.4</v>
      </c>
      <c r="C79">
        <v>18.100000000000001</v>
      </c>
      <c r="D79">
        <v>1.48</v>
      </c>
      <c r="E79">
        <v>30.2</v>
      </c>
      <c r="F79">
        <v>7.4</v>
      </c>
      <c r="G79">
        <v>2</v>
      </c>
      <c r="H79">
        <v>0.1724254143646409</v>
      </c>
      <c r="I79">
        <v>25</v>
      </c>
      <c r="J79">
        <v>0.1</v>
      </c>
      <c r="K79">
        <f t="shared" si="1"/>
        <v>-1.7577905165089578</v>
      </c>
    </row>
    <row r="80" spans="1:11">
      <c r="A80">
        <v>20</v>
      </c>
      <c r="B80">
        <v>7.4</v>
      </c>
      <c r="C80">
        <v>18.100000000000001</v>
      </c>
      <c r="D80">
        <v>1.48</v>
      </c>
      <c r="E80">
        <v>30.2</v>
      </c>
      <c r="F80">
        <v>7.4</v>
      </c>
      <c r="G80">
        <v>3</v>
      </c>
      <c r="H80">
        <v>0.16483626760563383</v>
      </c>
      <c r="I80">
        <v>25</v>
      </c>
      <c r="J80">
        <v>0.1</v>
      </c>
      <c r="K80">
        <f t="shared" si="1"/>
        <v>-1.8028026152961736</v>
      </c>
    </row>
    <row r="81" spans="1:11">
      <c r="A81">
        <v>20</v>
      </c>
      <c r="B81">
        <v>7.4</v>
      </c>
      <c r="C81">
        <v>18.100000000000001</v>
      </c>
      <c r="D81">
        <v>1.48</v>
      </c>
      <c r="E81">
        <v>30.2</v>
      </c>
      <c r="F81">
        <v>7.4</v>
      </c>
      <c r="G81">
        <v>4</v>
      </c>
      <c r="H81">
        <v>0.16128682170542638</v>
      </c>
      <c r="I81">
        <v>25</v>
      </c>
      <c r="J81">
        <v>0.1</v>
      </c>
      <c r="K81">
        <f t="shared" si="1"/>
        <v>-1.8245709977129685</v>
      </c>
    </row>
    <row r="82" spans="1:11">
      <c r="A82">
        <v>21</v>
      </c>
      <c r="B82">
        <v>6.9</v>
      </c>
      <c r="C82">
        <v>13.9</v>
      </c>
      <c r="D82">
        <v>0.86</v>
      </c>
      <c r="E82">
        <v>17.2</v>
      </c>
      <c r="F82">
        <v>6.9</v>
      </c>
      <c r="G82">
        <v>1</v>
      </c>
      <c r="H82">
        <v>5.2596610169491527E-2</v>
      </c>
      <c r="I82">
        <v>25</v>
      </c>
      <c r="J82">
        <v>0.1</v>
      </c>
      <c r="K82">
        <f t="shared" si="1"/>
        <v>-2.9451036067620993</v>
      </c>
    </row>
    <row r="83" spans="1:11">
      <c r="A83">
        <v>21</v>
      </c>
      <c r="B83">
        <v>6.9</v>
      </c>
      <c r="C83">
        <v>13.9</v>
      </c>
      <c r="D83">
        <v>0.86</v>
      </c>
      <c r="E83">
        <v>17.2</v>
      </c>
      <c r="F83">
        <v>6.9</v>
      </c>
      <c r="G83">
        <v>2</v>
      </c>
      <c r="H83">
        <v>9.1270588235294131E-2</v>
      </c>
      <c r="I83">
        <v>25</v>
      </c>
      <c r="J83">
        <v>0.1</v>
      </c>
      <c r="K83">
        <f t="shared" si="1"/>
        <v>-2.3939266874725407</v>
      </c>
    </row>
    <row r="84" spans="1:11">
      <c r="A84">
        <v>21</v>
      </c>
      <c r="B84">
        <v>6.9</v>
      </c>
      <c r="C84">
        <v>13.9</v>
      </c>
      <c r="D84">
        <v>0.86</v>
      </c>
      <c r="E84">
        <v>17.2</v>
      </c>
      <c r="F84">
        <v>6.9</v>
      </c>
      <c r="G84">
        <v>3</v>
      </c>
      <c r="H84">
        <v>0.1209038961038961</v>
      </c>
      <c r="I84">
        <v>25</v>
      </c>
      <c r="J84">
        <v>0.1</v>
      </c>
      <c r="K84">
        <f t="shared" si="1"/>
        <v>-2.1127592960419537</v>
      </c>
    </row>
    <row r="85" spans="1:11">
      <c r="A85">
        <v>21</v>
      </c>
      <c r="B85">
        <v>6.9</v>
      </c>
      <c r="C85">
        <v>13.9</v>
      </c>
      <c r="D85">
        <v>0.86</v>
      </c>
      <c r="E85">
        <v>17.2</v>
      </c>
      <c r="F85">
        <v>6.9</v>
      </c>
      <c r="G85">
        <v>4</v>
      </c>
      <c r="H85">
        <v>0.14433488372093023</v>
      </c>
      <c r="I85">
        <v>25</v>
      </c>
      <c r="J85">
        <v>0.1</v>
      </c>
      <c r="K85">
        <f t="shared" si="1"/>
        <v>-1.9356190979899968</v>
      </c>
    </row>
    <row r="86" spans="1:11">
      <c r="A86">
        <v>22</v>
      </c>
      <c r="B86">
        <v>7.1</v>
      </c>
      <c r="C86">
        <v>12.6</v>
      </c>
      <c r="D86">
        <v>2.15</v>
      </c>
      <c r="E86">
        <v>15.7</v>
      </c>
      <c r="F86">
        <v>7.1</v>
      </c>
      <c r="G86">
        <v>1</v>
      </c>
      <c r="H86">
        <v>6.4084615384615379E-2</v>
      </c>
      <c r="I86">
        <v>25</v>
      </c>
      <c r="J86">
        <v>0.1</v>
      </c>
      <c r="K86">
        <f t="shared" si="1"/>
        <v>-2.7475509534628104</v>
      </c>
    </row>
    <row r="87" spans="1:11">
      <c r="A87">
        <v>22</v>
      </c>
      <c r="B87">
        <v>7.1</v>
      </c>
      <c r="C87">
        <v>12.6</v>
      </c>
      <c r="D87">
        <v>2.15</v>
      </c>
      <c r="E87">
        <v>15.7</v>
      </c>
      <c r="F87">
        <v>7.1</v>
      </c>
      <c r="G87">
        <v>2</v>
      </c>
      <c r="H87">
        <v>0.10413749999999998</v>
      </c>
      <c r="I87">
        <v>25</v>
      </c>
      <c r="J87">
        <v>0.1</v>
      </c>
      <c r="K87">
        <f t="shared" si="1"/>
        <v>-2.2620431376811094</v>
      </c>
    </row>
    <row r="88" spans="1:11">
      <c r="A88">
        <v>22</v>
      </c>
      <c r="B88">
        <v>7.1</v>
      </c>
      <c r="C88">
        <v>12.6</v>
      </c>
      <c r="D88">
        <v>2.15</v>
      </c>
      <c r="E88">
        <v>15.7</v>
      </c>
      <c r="F88">
        <v>7.1</v>
      </c>
      <c r="G88">
        <v>3</v>
      </c>
      <c r="H88">
        <v>0.13154210526315788</v>
      </c>
      <c r="I88">
        <v>25</v>
      </c>
      <c r="J88">
        <v>0.1</v>
      </c>
      <c r="K88">
        <f t="shared" si="1"/>
        <v>-2.0284282864996044</v>
      </c>
    </row>
    <row r="89" spans="1:11">
      <c r="A89">
        <v>22</v>
      </c>
      <c r="B89">
        <v>7.1</v>
      </c>
      <c r="C89">
        <v>12.6</v>
      </c>
      <c r="D89">
        <v>2.15</v>
      </c>
      <c r="E89">
        <v>15.7</v>
      </c>
      <c r="F89">
        <v>7.1</v>
      </c>
      <c r="G89">
        <v>4</v>
      </c>
      <c r="H89">
        <v>0.15147272727272723</v>
      </c>
      <c r="I89">
        <v>25</v>
      </c>
      <c r="J89">
        <v>0.1</v>
      </c>
      <c r="K89">
        <f t="shared" si="1"/>
        <v>-1.887349688239699</v>
      </c>
    </row>
    <row r="90" spans="1:11">
      <c r="A90">
        <v>23</v>
      </c>
      <c r="B90">
        <v>8.1300000000000008</v>
      </c>
      <c r="C90">
        <v>12.5</v>
      </c>
      <c r="D90">
        <v>0.75</v>
      </c>
      <c r="E90">
        <v>21</v>
      </c>
      <c r="F90">
        <v>8.1300000000000008</v>
      </c>
      <c r="G90">
        <v>0.35503721999999999</v>
      </c>
      <c r="H90">
        <v>8.4663230000000013E-3</v>
      </c>
      <c r="I90">
        <v>25</v>
      </c>
      <c r="J90">
        <v>0.02</v>
      </c>
      <c r="K90">
        <f t="shared" si="1"/>
        <v>-4.7716589850007551</v>
      </c>
    </row>
    <row r="91" spans="1:11">
      <c r="A91">
        <v>23</v>
      </c>
      <c r="B91">
        <v>8.1300000000000008</v>
      </c>
      <c r="C91">
        <v>12.5</v>
      </c>
      <c r="D91">
        <v>0.75</v>
      </c>
      <c r="E91">
        <v>21</v>
      </c>
      <c r="F91">
        <v>8.1300000000000008</v>
      </c>
      <c r="G91">
        <v>0.73230799999999996</v>
      </c>
      <c r="H91">
        <v>1.6190072E-2</v>
      </c>
      <c r="I91">
        <v>25</v>
      </c>
      <c r="J91">
        <v>0.02</v>
      </c>
      <c r="K91">
        <f t="shared" si="1"/>
        <v>-4.1233570641128585</v>
      </c>
    </row>
    <row r="92" spans="1:11">
      <c r="A92">
        <v>23</v>
      </c>
      <c r="B92">
        <v>8.1300000000000008</v>
      </c>
      <c r="C92">
        <v>12.5</v>
      </c>
      <c r="D92">
        <v>0.75</v>
      </c>
      <c r="E92">
        <v>21</v>
      </c>
      <c r="F92">
        <v>8.1300000000000008</v>
      </c>
      <c r="G92">
        <v>1.0985741</v>
      </c>
      <c r="H92">
        <v>2.1183537000000002E-2</v>
      </c>
      <c r="I92">
        <v>25</v>
      </c>
      <c r="J92">
        <v>0.02</v>
      </c>
      <c r="K92">
        <f t="shared" si="1"/>
        <v>-3.8545309555842122</v>
      </c>
    </row>
    <row r="93" spans="1:11">
      <c r="A93">
        <v>23</v>
      </c>
      <c r="B93">
        <v>8.1300000000000008</v>
      </c>
      <c r="C93">
        <v>12.5</v>
      </c>
      <c r="D93">
        <v>0.75</v>
      </c>
      <c r="E93">
        <v>21</v>
      </c>
      <c r="F93">
        <v>8.1300000000000008</v>
      </c>
      <c r="G93">
        <v>1.5055738000000001</v>
      </c>
      <c r="H93">
        <v>2.5435961999999999E-2</v>
      </c>
      <c r="I93">
        <v>25</v>
      </c>
      <c r="J93">
        <v>0.02</v>
      </c>
      <c r="K93">
        <f t="shared" si="1"/>
        <v>-3.6715912795236805</v>
      </c>
    </row>
    <row r="94" spans="1:11">
      <c r="A94">
        <v>24</v>
      </c>
      <c r="B94">
        <v>7.7</v>
      </c>
      <c r="C94">
        <v>8.1999999999999993</v>
      </c>
      <c r="D94">
        <v>0.4</v>
      </c>
      <c r="E94">
        <v>16</v>
      </c>
      <c r="F94">
        <v>7.7</v>
      </c>
      <c r="G94">
        <v>0.38538740999999999</v>
      </c>
      <c r="H94">
        <v>6.9514979999999995E-3</v>
      </c>
      <c r="I94">
        <v>25</v>
      </c>
      <c r="J94">
        <v>0.02</v>
      </c>
      <c r="K94">
        <f t="shared" si="1"/>
        <v>-4.9687981030624062</v>
      </c>
    </row>
    <row r="95" spans="1:11">
      <c r="A95">
        <v>24</v>
      </c>
      <c r="B95">
        <v>7.7</v>
      </c>
      <c r="C95">
        <v>8.1999999999999993</v>
      </c>
      <c r="D95">
        <v>0.4</v>
      </c>
      <c r="E95">
        <v>16</v>
      </c>
      <c r="F95">
        <v>7.7</v>
      </c>
      <c r="G95">
        <v>0.59754019999999997</v>
      </c>
      <c r="H95">
        <v>1.1040611000000001E-2</v>
      </c>
      <c r="I95">
        <v>25</v>
      </c>
      <c r="J95">
        <v>0.02</v>
      </c>
      <c r="K95">
        <f t="shared" si="1"/>
        <v>-4.5061748954617231</v>
      </c>
    </row>
    <row r="96" spans="1:11">
      <c r="A96">
        <v>24</v>
      </c>
      <c r="B96">
        <v>7.7</v>
      </c>
      <c r="C96">
        <v>8.1999999999999993</v>
      </c>
      <c r="D96">
        <v>0.4</v>
      </c>
      <c r="E96">
        <v>16</v>
      </c>
      <c r="F96">
        <v>7.7</v>
      </c>
      <c r="G96">
        <v>0.97929379999999999</v>
      </c>
      <c r="H96">
        <v>1.5743087999999999E-2</v>
      </c>
      <c r="I96">
        <v>25</v>
      </c>
      <c r="J96">
        <v>0.02</v>
      </c>
      <c r="K96">
        <f t="shared" si="1"/>
        <v>-4.1513538671793313</v>
      </c>
    </row>
    <row r="97" spans="1:11">
      <c r="A97">
        <v>24</v>
      </c>
      <c r="B97">
        <v>7.7</v>
      </c>
      <c r="C97">
        <v>8.1999999999999993</v>
      </c>
      <c r="D97">
        <v>0.4</v>
      </c>
      <c r="E97">
        <v>16</v>
      </c>
      <c r="F97">
        <v>7.7</v>
      </c>
      <c r="G97">
        <v>1.3434595</v>
      </c>
      <c r="H97">
        <v>2.2081163000000001E-2</v>
      </c>
      <c r="I97">
        <v>25</v>
      </c>
      <c r="J97">
        <v>0.02</v>
      </c>
      <c r="K97">
        <f t="shared" si="1"/>
        <v>-3.8130303868589195</v>
      </c>
    </row>
    <row r="98" spans="1:11">
      <c r="A98">
        <v>25</v>
      </c>
      <c r="B98">
        <v>5.38</v>
      </c>
      <c r="C98">
        <v>0.21199999999999999</v>
      </c>
      <c r="D98">
        <v>3.278</v>
      </c>
      <c r="E98">
        <v>9.1</v>
      </c>
      <c r="F98">
        <v>5.38</v>
      </c>
      <c r="G98">
        <v>43.251897</v>
      </c>
      <c r="H98">
        <v>0.34443256</v>
      </c>
      <c r="I98">
        <v>23</v>
      </c>
      <c r="J98">
        <v>0.2</v>
      </c>
      <c r="K98">
        <f t="shared" si="1"/>
        <v>-1.0658569696661753</v>
      </c>
    </row>
    <row r="99" spans="1:11">
      <c r="A99">
        <v>25</v>
      </c>
      <c r="B99">
        <v>5.38</v>
      </c>
      <c r="C99">
        <v>0.21199999999999999</v>
      </c>
      <c r="D99">
        <v>3.278</v>
      </c>
      <c r="E99">
        <v>9.1</v>
      </c>
      <c r="F99">
        <v>5.38</v>
      </c>
      <c r="G99">
        <v>133.08276000000001</v>
      </c>
      <c r="H99">
        <v>0.51027035000000009</v>
      </c>
      <c r="I99">
        <v>23</v>
      </c>
      <c r="J99">
        <v>0.2</v>
      </c>
      <c r="K99">
        <f t="shared" si="1"/>
        <v>-0.67281459567688184</v>
      </c>
    </row>
    <row r="100" spans="1:11">
      <c r="A100">
        <v>25</v>
      </c>
      <c r="B100">
        <v>5.38</v>
      </c>
      <c r="C100">
        <v>0.21199999999999999</v>
      </c>
      <c r="D100">
        <v>3.278</v>
      </c>
      <c r="E100">
        <v>9.1</v>
      </c>
      <c r="F100">
        <v>5.38</v>
      </c>
      <c r="G100">
        <v>322.72528</v>
      </c>
      <c r="H100">
        <v>0.75265120000000008</v>
      </c>
      <c r="I100">
        <v>23</v>
      </c>
      <c r="J100">
        <v>0.2</v>
      </c>
      <c r="K100">
        <f t="shared" si="1"/>
        <v>-0.28415337231032356</v>
      </c>
    </row>
    <row r="101" spans="1:11">
      <c r="A101">
        <v>25</v>
      </c>
      <c r="B101">
        <v>5.38</v>
      </c>
      <c r="C101">
        <v>0.21199999999999999</v>
      </c>
      <c r="D101">
        <v>3.278</v>
      </c>
      <c r="E101">
        <v>9.1</v>
      </c>
      <c r="F101">
        <v>5.38</v>
      </c>
      <c r="G101">
        <v>638.7989</v>
      </c>
      <c r="H101">
        <v>0.96951160000000003</v>
      </c>
      <c r="I101">
        <v>23</v>
      </c>
      <c r="J101">
        <v>0.2</v>
      </c>
      <c r="K101">
        <f t="shared" si="1"/>
        <v>-3.0962839440633251E-2</v>
      </c>
    </row>
    <row r="102" spans="1:11">
      <c r="A102">
        <v>26</v>
      </c>
      <c r="B102">
        <v>5.15</v>
      </c>
      <c r="C102">
        <v>0.105</v>
      </c>
      <c r="D102">
        <v>0.501</v>
      </c>
      <c r="E102">
        <v>5.2</v>
      </c>
      <c r="F102">
        <v>5.15</v>
      </c>
      <c r="G102">
        <v>36.597758999999996</v>
      </c>
      <c r="H102">
        <v>0.12756744</v>
      </c>
      <c r="I102">
        <v>23</v>
      </c>
      <c r="J102">
        <v>0.2</v>
      </c>
      <c r="K102">
        <f t="shared" si="1"/>
        <v>-2.0591101130472604</v>
      </c>
    </row>
    <row r="103" spans="1:11">
      <c r="A103">
        <v>26</v>
      </c>
      <c r="B103">
        <v>5.15</v>
      </c>
      <c r="C103">
        <v>0.105</v>
      </c>
      <c r="D103">
        <v>0.501</v>
      </c>
      <c r="E103">
        <v>5.2</v>
      </c>
      <c r="F103">
        <v>5.15</v>
      </c>
      <c r="G103">
        <v>216.25918999999999</v>
      </c>
      <c r="H103">
        <v>0.26789185999999998</v>
      </c>
      <c r="I103">
        <v>23</v>
      </c>
      <c r="J103">
        <v>0.2</v>
      </c>
      <c r="K103">
        <f t="shared" si="1"/>
        <v>-1.3171718873650093</v>
      </c>
    </row>
    <row r="104" spans="1:11">
      <c r="A104">
        <v>26</v>
      </c>
      <c r="B104">
        <v>5.15</v>
      </c>
      <c r="C104">
        <v>0.105</v>
      </c>
      <c r="D104">
        <v>0.501</v>
      </c>
      <c r="E104">
        <v>5.2</v>
      </c>
      <c r="F104">
        <v>5.15</v>
      </c>
      <c r="G104">
        <v>389.26666</v>
      </c>
      <c r="H104">
        <v>0.40821628000000004</v>
      </c>
      <c r="I104">
        <v>23</v>
      </c>
      <c r="J104">
        <v>0.2</v>
      </c>
      <c r="K104">
        <f t="shared" si="1"/>
        <v>-0.89595814699109166</v>
      </c>
    </row>
    <row r="105" spans="1:11">
      <c r="A105">
        <v>26</v>
      </c>
      <c r="B105">
        <v>5.15</v>
      </c>
      <c r="C105">
        <v>0.105</v>
      </c>
      <c r="D105">
        <v>0.501</v>
      </c>
      <c r="E105">
        <v>5.2</v>
      </c>
      <c r="F105">
        <v>5.15</v>
      </c>
      <c r="G105">
        <v>731.95400000000006</v>
      </c>
      <c r="H105">
        <v>0.52302674000000005</v>
      </c>
      <c r="I105">
        <v>23</v>
      </c>
      <c r="J105">
        <v>0.2</v>
      </c>
      <c r="K105">
        <f t="shared" si="1"/>
        <v>-0.64812268811713658</v>
      </c>
    </row>
    <row r="106" spans="1:11">
      <c r="A106">
        <v>27</v>
      </c>
      <c r="B106">
        <v>6.18</v>
      </c>
      <c r="C106">
        <v>0.53200000000000003</v>
      </c>
      <c r="D106">
        <v>1.6140000000000001</v>
      </c>
      <c r="E106">
        <v>10.4</v>
      </c>
      <c r="F106">
        <v>6.18</v>
      </c>
      <c r="G106">
        <v>46.578966000000001</v>
      </c>
      <c r="H106">
        <v>0.76540700000000006</v>
      </c>
      <c r="I106">
        <v>23</v>
      </c>
      <c r="J106">
        <v>0.2</v>
      </c>
      <c r="K106">
        <f t="shared" si="1"/>
        <v>-0.26734756048754216</v>
      </c>
    </row>
    <row r="107" spans="1:11">
      <c r="A107">
        <v>27</v>
      </c>
      <c r="B107">
        <v>6.18</v>
      </c>
      <c r="C107">
        <v>0.53200000000000003</v>
      </c>
      <c r="D107">
        <v>1.6140000000000001</v>
      </c>
      <c r="E107">
        <v>10.4</v>
      </c>
      <c r="F107">
        <v>6.18</v>
      </c>
      <c r="G107">
        <v>133.08276000000001</v>
      </c>
      <c r="H107">
        <v>1.3394592999999999</v>
      </c>
      <c r="I107">
        <v>23</v>
      </c>
      <c r="J107">
        <v>0.2</v>
      </c>
      <c r="K107">
        <f t="shared" si="1"/>
        <v>0.29226602506909105</v>
      </c>
    </row>
    <row r="108" spans="1:11">
      <c r="A108">
        <v>27</v>
      </c>
      <c r="B108">
        <v>6.18</v>
      </c>
      <c r="C108">
        <v>0.53200000000000003</v>
      </c>
      <c r="D108">
        <v>1.6140000000000001</v>
      </c>
      <c r="E108">
        <v>10.4</v>
      </c>
      <c r="F108">
        <v>6.18</v>
      </c>
      <c r="G108">
        <v>286.12757999999997</v>
      </c>
      <c r="H108">
        <v>1.5563256000000001</v>
      </c>
      <c r="I108">
        <v>23</v>
      </c>
      <c r="J108">
        <v>0.2</v>
      </c>
      <c r="K108">
        <f t="shared" si="1"/>
        <v>0.4423276583642457</v>
      </c>
    </row>
    <row r="109" spans="1:11">
      <c r="A109">
        <v>27</v>
      </c>
      <c r="B109">
        <v>6.18</v>
      </c>
      <c r="C109">
        <v>0.53200000000000003</v>
      </c>
      <c r="D109">
        <v>1.6140000000000001</v>
      </c>
      <c r="E109">
        <v>10.4</v>
      </c>
      <c r="F109">
        <v>6.18</v>
      </c>
      <c r="G109">
        <v>552.29310000000009</v>
      </c>
      <c r="H109">
        <v>2.2707035000000002</v>
      </c>
      <c r="I109">
        <v>23</v>
      </c>
      <c r="J109">
        <v>0.2</v>
      </c>
      <c r="K109">
        <f t="shared" si="1"/>
        <v>0.82008969537481302</v>
      </c>
    </row>
    <row r="110" spans="1:11">
      <c r="A110">
        <v>28</v>
      </c>
      <c r="B110">
        <v>5.0199999999999996</v>
      </c>
      <c r="C110">
        <v>30.1</v>
      </c>
      <c r="D110">
        <v>10.220000000000001</v>
      </c>
      <c r="E110">
        <v>10.1</v>
      </c>
      <c r="F110">
        <v>5.0199999999999996</v>
      </c>
      <c r="G110">
        <v>1</v>
      </c>
      <c r="H110">
        <v>7.9000000000000001E-2</v>
      </c>
      <c r="I110">
        <v>25</v>
      </c>
      <c r="J110">
        <v>0.1</v>
      </c>
      <c r="K110">
        <f t="shared" si="1"/>
        <v>-2.5383074265151158</v>
      </c>
    </row>
    <row r="111" spans="1:11">
      <c r="A111">
        <v>28</v>
      </c>
      <c r="B111">
        <v>5.0199999999999996</v>
      </c>
      <c r="C111">
        <v>30.1</v>
      </c>
      <c r="D111">
        <v>10.220000000000001</v>
      </c>
      <c r="E111">
        <v>10.1</v>
      </c>
      <c r="F111">
        <v>5.0199999999999996</v>
      </c>
      <c r="G111">
        <v>5</v>
      </c>
      <c r="H111">
        <v>0.25578507179392207</v>
      </c>
      <c r="I111">
        <v>25</v>
      </c>
      <c r="J111">
        <v>0.1</v>
      </c>
      <c r="K111">
        <f t="shared" si="1"/>
        <v>-1.3634177504382223</v>
      </c>
    </row>
    <row r="112" spans="1:11">
      <c r="A112">
        <v>28</v>
      </c>
      <c r="B112">
        <v>5.0199999999999996</v>
      </c>
      <c r="C112">
        <v>30.1</v>
      </c>
      <c r="D112">
        <v>10.220000000000001</v>
      </c>
      <c r="E112">
        <v>10.1</v>
      </c>
      <c r="F112">
        <v>5.0199999999999996</v>
      </c>
      <c r="G112">
        <v>10</v>
      </c>
      <c r="H112">
        <v>0.42425511913249975</v>
      </c>
      <c r="I112">
        <v>25</v>
      </c>
      <c r="J112">
        <v>0.1</v>
      </c>
      <c r="K112">
        <f t="shared" si="1"/>
        <v>-0.85742030862946195</v>
      </c>
    </row>
    <row r="113" spans="1:11">
      <c r="A113">
        <v>28</v>
      </c>
      <c r="B113">
        <v>5.0199999999999996</v>
      </c>
      <c r="C113">
        <v>30.1</v>
      </c>
      <c r="D113">
        <v>10.220000000000001</v>
      </c>
      <c r="E113">
        <v>10.1</v>
      </c>
      <c r="F113">
        <v>5.0199999999999996</v>
      </c>
      <c r="G113">
        <v>20</v>
      </c>
      <c r="H113">
        <v>0.70368612541683273</v>
      </c>
      <c r="I113">
        <v>25</v>
      </c>
      <c r="J113">
        <v>0.1</v>
      </c>
      <c r="K113">
        <f t="shared" si="1"/>
        <v>-0.35142286682070245</v>
      </c>
    </row>
    <row r="114" spans="1:11">
      <c r="A114">
        <v>29</v>
      </c>
      <c r="B114">
        <v>8.1199999999999992</v>
      </c>
      <c r="C114">
        <v>10.1</v>
      </c>
      <c r="D114">
        <v>1.1399999999999999</v>
      </c>
      <c r="E114">
        <v>17.3</v>
      </c>
      <c r="F114">
        <v>8.1199999999999992</v>
      </c>
      <c r="G114">
        <v>1</v>
      </c>
      <c r="H114">
        <v>0.17</v>
      </c>
      <c r="I114">
        <v>25</v>
      </c>
      <c r="J114">
        <v>0.1</v>
      </c>
      <c r="K114">
        <f t="shared" si="1"/>
        <v>-1.7719568419318752</v>
      </c>
    </row>
    <row r="115" spans="1:11">
      <c r="A115">
        <v>29</v>
      </c>
      <c r="B115">
        <v>8.1199999999999992</v>
      </c>
      <c r="C115">
        <v>10.1</v>
      </c>
      <c r="D115">
        <v>1.1399999999999999</v>
      </c>
      <c r="E115">
        <v>17.3</v>
      </c>
      <c r="F115">
        <v>8.1199999999999992</v>
      </c>
      <c r="G115">
        <v>5</v>
      </c>
      <c r="H115">
        <v>0.41867027125704198</v>
      </c>
      <c r="I115">
        <v>25</v>
      </c>
      <c r="J115">
        <v>0.1</v>
      </c>
      <c r="K115">
        <f t="shared" si="1"/>
        <v>-0.87067161096877899</v>
      </c>
    </row>
    <row r="116" spans="1:11">
      <c r="A116">
        <v>29</v>
      </c>
      <c r="B116">
        <v>8.1199999999999992</v>
      </c>
      <c r="C116">
        <v>10.1</v>
      </c>
      <c r="D116">
        <v>1.1399999999999999</v>
      </c>
      <c r="E116">
        <v>17.3</v>
      </c>
      <c r="F116">
        <v>8.1199999999999992</v>
      </c>
      <c r="G116">
        <v>10</v>
      </c>
      <c r="H116">
        <v>0.61723269310917239</v>
      </c>
      <c r="I116">
        <v>25</v>
      </c>
      <c r="J116">
        <v>0.1</v>
      </c>
      <c r="K116">
        <f t="shared" si="1"/>
        <v>-0.48250918985520952</v>
      </c>
    </row>
    <row r="117" spans="1:11">
      <c r="A117">
        <v>29</v>
      </c>
      <c r="B117">
        <v>8.1199999999999992</v>
      </c>
      <c r="C117">
        <v>10.1</v>
      </c>
      <c r="D117">
        <v>1.1399999999999999</v>
      </c>
      <c r="E117">
        <v>17.3</v>
      </c>
      <c r="F117">
        <v>8.1199999999999992</v>
      </c>
      <c r="G117">
        <v>20</v>
      </c>
      <c r="H117">
        <v>0.90996715935653794</v>
      </c>
      <c r="I117">
        <v>25</v>
      </c>
      <c r="J117">
        <v>0.1</v>
      </c>
      <c r="K117">
        <f t="shared" si="1"/>
        <v>-9.4346768741640288E-2</v>
      </c>
    </row>
    <row r="118" spans="1:11">
      <c r="A118">
        <v>30</v>
      </c>
      <c r="B118">
        <v>7.54</v>
      </c>
      <c r="C118">
        <v>3</v>
      </c>
      <c r="D118">
        <v>1.27</v>
      </c>
      <c r="E118">
        <v>10.8</v>
      </c>
      <c r="F118">
        <v>7.54</v>
      </c>
      <c r="G118">
        <v>1</v>
      </c>
      <c r="H118">
        <v>6.4000000000000001E-2</v>
      </c>
      <c r="I118">
        <v>25</v>
      </c>
      <c r="J118">
        <v>0.1</v>
      </c>
      <c r="K118">
        <f t="shared" si="1"/>
        <v>-2.7488721956224653</v>
      </c>
    </row>
    <row r="119" spans="1:11">
      <c r="A119">
        <v>30</v>
      </c>
      <c r="B119">
        <v>7.54</v>
      </c>
      <c r="C119">
        <v>3</v>
      </c>
      <c r="D119">
        <v>1.27</v>
      </c>
      <c r="E119">
        <v>10.8</v>
      </c>
      <c r="F119">
        <v>7.54</v>
      </c>
      <c r="G119">
        <v>5</v>
      </c>
      <c r="H119">
        <v>0.15761704329676873</v>
      </c>
      <c r="I119">
        <v>25</v>
      </c>
      <c r="J119">
        <v>0.1</v>
      </c>
      <c r="K119">
        <f t="shared" si="1"/>
        <v>-1.847586964659369</v>
      </c>
    </row>
    <row r="120" spans="1:11">
      <c r="A120">
        <v>30</v>
      </c>
      <c r="B120">
        <v>7.54</v>
      </c>
      <c r="C120">
        <v>3</v>
      </c>
      <c r="D120">
        <v>1.27</v>
      </c>
      <c r="E120">
        <v>10.8</v>
      </c>
      <c r="F120">
        <v>7.54</v>
      </c>
      <c r="G120">
        <v>10</v>
      </c>
      <c r="H120">
        <v>0.2323699550528649</v>
      </c>
      <c r="I120">
        <v>25</v>
      </c>
      <c r="J120">
        <v>0.1</v>
      </c>
      <c r="K120">
        <f t="shared" si="1"/>
        <v>-1.4594245435457995</v>
      </c>
    </row>
    <row r="121" spans="1:11">
      <c r="A121">
        <v>30</v>
      </c>
      <c r="B121">
        <v>7.54</v>
      </c>
      <c r="C121">
        <v>3</v>
      </c>
      <c r="D121">
        <v>1.27</v>
      </c>
      <c r="E121">
        <v>10.8</v>
      </c>
      <c r="F121">
        <v>7.54</v>
      </c>
      <c r="G121">
        <v>20</v>
      </c>
      <c r="H121">
        <v>0.34257587175775545</v>
      </c>
      <c r="I121">
        <v>25</v>
      </c>
      <c r="J121">
        <v>0.1</v>
      </c>
      <c r="K121">
        <f t="shared" si="1"/>
        <v>-1.0712621224322303</v>
      </c>
    </row>
    <row r="122" spans="1:11">
      <c r="A122">
        <v>31</v>
      </c>
      <c r="B122">
        <v>6.61</v>
      </c>
      <c r="C122">
        <v>6.3</v>
      </c>
      <c r="D122">
        <v>0.76</v>
      </c>
      <c r="E122">
        <v>9.6</v>
      </c>
      <c r="F122">
        <v>6.61</v>
      </c>
      <c r="G122">
        <v>1</v>
      </c>
      <c r="H122">
        <v>1.67E-2</v>
      </c>
      <c r="I122">
        <v>25</v>
      </c>
      <c r="J122">
        <v>0.1</v>
      </c>
      <c r="K122">
        <f t="shared" si="1"/>
        <v>-4.0923465595594273</v>
      </c>
    </row>
    <row r="123" spans="1:11">
      <c r="A123">
        <v>31</v>
      </c>
      <c r="B123">
        <v>6.61</v>
      </c>
      <c r="C123">
        <v>6.3</v>
      </c>
      <c r="D123">
        <v>0.76</v>
      </c>
      <c r="E123">
        <v>9.6</v>
      </c>
      <c r="F123">
        <v>6.61</v>
      </c>
      <c r="G123">
        <v>5</v>
      </c>
      <c r="H123">
        <v>6.5590505024352305E-2</v>
      </c>
      <c r="I123">
        <v>25</v>
      </c>
      <c r="J123">
        <v>0.1</v>
      </c>
      <c r="K123">
        <f t="shared" si="1"/>
        <v>-2.7243243339904426</v>
      </c>
    </row>
    <row r="124" spans="1:11">
      <c r="A124">
        <v>31</v>
      </c>
      <c r="B124">
        <v>6.61</v>
      </c>
      <c r="C124">
        <v>6.3</v>
      </c>
      <c r="D124">
        <v>0.76</v>
      </c>
      <c r="E124">
        <v>9.6</v>
      </c>
      <c r="F124">
        <v>6.61</v>
      </c>
      <c r="G124">
        <v>10</v>
      </c>
      <c r="H124">
        <v>0.11822694599215103</v>
      </c>
      <c r="I124">
        <v>25</v>
      </c>
      <c r="J124">
        <v>0.1</v>
      </c>
      <c r="K124">
        <f t="shared" si="1"/>
        <v>-2.135149230514489</v>
      </c>
    </row>
    <row r="125" spans="1:11">
      <c r="A125">
        <v>31</v>
      </c>
      <c r="B125">
        <v>6.61</v>
      </c>
      <c r="C125">
        <v>6.3</v>
      </c>
      <c r="D125">
        <v>0.76</v>
      </c>
      <c r="E125">
        <v>9.6</v>
      </c>
      <c r="F125">
        <v>6.61</v>
      </c>
      <c r="G125">
        <v>20</v>
      </c>
      <c r="H125">
        <v>0.21310417953698352</v>
      </c>
      <c r="I125">
        <v>25</v>
      </c>
      <c r="J125">
        <v>0.1</v>
      </c>
      <c r="K125">
        <f t="shared" si="1"/>
        <v>-1.5459741270385352</v>
      </c>
    </row>
    <row r="126" spans="1:11">
      <c r="A126">
        <v>32</v>
      </c>
      <c r="B126">
        <v>7.74</v>
      </c>
      <c r="C126">
        <v>27.8</v>
      </c>
      <c r="D126">
        <v>1.05</v>
      </c>
      <c r="E126">
        <v>24.1</v>
      </c>
      <c r="F126">
        <v>7.74</v>
      </c>
      <c r="G126">
        <v>1</v>
      </c>
      <c r="H126">
        <v>0.159</v>
      </c>
      <c r="I126">
        <v>25</v>
      </c>
      <c r="J126">
        <v>0.1</v>
      </c>
      <c r="K126">
        <f t="shared" si="1"/>
        <v>-1.8388510767619055</v>
      </c>
    </row>
    <row r="127" spans="1:11">
      <c r="A127">
        <v>32</v>
      </c>
      <c r="B127">
        <v>7.74</v>
      </c>
      <c r="C127">
        <v>27.8</v>
      </c>
      <c r="D127">
        <v>1.05</v>
      </c>
      <c r="E127">
        <v>24.1</v>
      </c>
      <c r="F127">
        <v>7.74</v>
      </c>
      <c r="G127">
        <v>5</v>
      </c>
      <c r="H127">
        <v>0.41761792090019895</v>
      </c>
      <c r="I127">
        <v>25</v>
      </c>
      <c r="J127">
        <v>0.1</v>
      </c>
      <c r="K127">
        <f t="shared" si="1"/>
        <v>-0.87318832930144541</v>
      </c>
    </row>
    <row r="128" spans="1:11">
      <c r="A128">
        <v>32</v>
      </c>
      <c r="B128">
        <v>7.74</v>
      </c>
      <c r="C128">
        <v>27.8</v>
      </c>
      <c r="D128">
        <v>1.05</v>
      </c>
      <c r="E128">
        <v>24.1</v>
      </c>
      <c r="F128">
        <v>7.74</v>
      </c>
      <c r="G128">
        <v>10</v>
      </c>
      <c r="H128">
        <v>0.63299040118006067</v>
      </c>
      <c r="I128">
        <v>25</v>
      </c>
      <c r="J128">
        <v>0.1</v>
      </c>
      <c r="K128">
        <f t="shared" si="1"/>
        <v>-0.45730002096547806</v>
      </c>
    </row>
    <row r="129" spans="1:11">
      <c r="A129">
        <v>32</v>
      </c>
      <c r="B129">
        <v>7.74</v>
      </c>
      <c r="C129">
        <v>27.8</v>
      </c>
      <c r="D129">
        <v>1.05</v>
      </c>
      <c r="E129">
        <v>24.1</v>
      </c>
      <c r="F129">
        <v>7.74</v>
      </c>
      <c r="G129">
        <v>20</v>
      </c>
      <c r="H129">
        <v>0.95943403751068068</v>
      </c>
      <c r="I129">
        <v>25</v>
      </c>
      <c r="J129">
        <v>0.1</v>
      </c>
      <c r="K129">
        <f t="shared" si="1"/>
        <v>-4.141171262951119E-2</v>
      </c>
    </row>
    <row r="130" spans="1:11">
      <c r="A130">
        <v>33</v>
      </c>
      <c r="B130">
        <v>5.22</v>
      </c>
      <c r="C130">
        <v>16.5</v>
      </c>
      <c r="D130">
        <v>1.1599999999999999</v>
      </c>
      <c r="E130">
        <v>14.4</v>
      </c>
      <c r="F130">
        <v>5.22</v>
      </c>
      <c r="G130">
        <v>1</v>
      </c>
      <c r="H130">
        <v>1.77E-2</v>
      </c>
      <c r="I130">
        <v>25</v>
      </c>
      <c r="J130">
        <v>0.1</v>
      </c>
      <c r="K130">
        <f t="shared" ref="K130:K193" si="2">LN(H130)</f>
        <v>-4.0341906394023539</v>
      </c>
    </row>
    <row r="131" spans="1:11">
      <c r="A131">
        <v>33</v>
      </c>
      <c r="B131">
        <v>5.22</v>
      </c>
      <c r="C131">
        <v>16.5</v>
      </c>
      <c r="D131">
        <v>1.1599999999999999</v>
      </c>
      <c r="E131">
        <v>14.4</v>
      </c>
      <c r="F131">
        <v>5.22</v>
      </c>
      <c r="G131">
        <v>5</v>
      </c>
      <c r="H131">
        <v>7.5343583143089449E-2</v>
      </c>
      <c r="I131">
        <v>25</v>
      </c>
      <c r="J131">
        <v>0.1</v>
      </c>
      <c r="K131">
        <f t="shared" si="2"/>
        <v>-2.5856965182116629</v>
      </c>
    </row>
    <row r="132" spans="1:11">
      <c r="A132">
        <v>33</v>
      </c>
      <c r="B132">
        <v>5.22</v>
      </c>
      <c r="C132">
        <v>16.5</v>
      </c>
      <c r="D132">
        <v>1.1599999999999999</v>
      </c>
      <c r="E132">
        <v>14.4</v>
      </c>
      <c r="F132">
        <v>5.22</v>
      </c>
      <c r="G132">
        <v>10</v>
      </c>
      <c r="H132">
        <v>0.14059609754619784</v>
      </c>
      <c r="I132">
        <v>25</v>
      </c>
      <c r="J132">
        <v>0.1</v>
      </c>
      <c r="K132">
        <f t="shared" si="2"/>
        <v>-1.9618640557077123</v>
      </c>
    </row>
    <row r="133" spans="1:11">
      <c r="A133">
        <v>33</v>
      </c>
      <c r="B133">
        <v>5.22</v>
      </c>
      <c r="C133">
        <v>16.5</v>
      </c>
      <c r="D133">
        <v>1.1599999999999999</v>
      </c>
      <c r="E133">
        <v>14.4</v>
      </c>
      <c r="F133">
        <v>5.22</v>
      </c>
      <c r="G133">
        <v>20</v>
      </c>
      <c r="H133">
        <v>0.26236159498385947</v>
      </c>
      <c r="I133">
        <v>25</v>
      </c>
      <c r="J133">
        <v>0.1</v>
      </c>
      <c r="K133">
        <f t="shared" si="2"/>
        <v>-1.3380315932037619</v>
      </c>
    </row>
    <row r="134" spans="1:11">
      <c r="A134">
        <v>34</v>
      </c>
      <c r="B134">
        <v>5.49</v>
      </c>
      <c r="C134">
        <v>39.700000000000003</v>
      </c>
      <c r="D134">
        <v>2.76</v>
      </c>
      <c r="E134">
        <v>45</v>
      </c>
      <c r="F134">
        <v>5.49</v>
      </c>
      <c r="G134">
        <v>1</v>
      </c>
      <c r="H134">
        <v>6.59E-2</v>
      </c>
      <c r="I134">
        <v>25</v>
      </c>
      <c r="J134">
        <v>0.1</v>
      </c>
      <c r="K134">
        <f t="shared" si="2"/>
        <v>-2.7196168374736756</v>
      </c>
    </row>
    <row r="135" spans="1:11">
      <c r="A135">
        <v>34</v>
      </c>
      <c r="B135">
        <v>5.49</v>
      </c>
      <c r="C135">
        <v>39.700000000000003</v>
      </c>
      <c r="D135">
        <v>2.76</v>
      </c>
      <c r="E135">
        <v>45</v>
      </c>
      <c r="F135">
        <v>5.49</v>
      </c>
      <c r="G135">
        <v>5</v>
      </c>
      <c r="H135">
        <v>0.25469488210139157</v>
      </c>
      <c r="I135">
        <v>25</v>
      </c>
      <c r="J135">
        <v>0.1</v>
      </c>
      <c r="K135">
        <f t="shared" si="2"/>
        <v>-1.3676889910290313</v>
      </c>
    </row>
    <row r="136" spans="1:11">
      <c r="A136">
        <v>34</v>
      </c>
      <c r="B136">
        <v>5.49</v>
      </c>
      <c r="C136">
        <v>39.700000000000003</v>
      </c>
      <c r="D136">
        <v>2.76</v>
      </c>
      <c r="E136">
        <v>45</v>
      </c>
      <c r="F136">
        <v>5.49</v>
      </c>
      <c r="G136">
        <v>10</v>
      </c>
      <c r="H136">
        <v>0.4559166098355793</v>
      </c>
      <c r="I136">
        <v>25</v>
      </c>
      <c r="J136">
        <v>0.1</v>
      </c>
      <c r="K136">
        <f t="shared" si="2"/>
        <v>-0.78544535935867676</v>
      </c>
    </row>
    <row r="137" spans="1:11">
      <c r="A137">
        <v>34</v>
      </c>
      <c r="B137">
        <v>5.49</v>
      </c>
      <c r="C137">
        <v>39.700000000000003</v>
      </c>
      <c r="D137">
        <v>2.76</v>
      </c>
      <c r="E137">
        <v>45</v>
      </c>
      <c r="F137">
        <v>5.49</v>
      </c>
      <c r="G137">
        <v>20</v>
      </c>
      <c r="H137">
        <v>0.8161135921106597</v>
      </c>
      <c r="I137">
        <v>25</v>
      </c>
      <c r="J137">
        <v>0.1</v>
      </c>
      <c r="K137">
        <f t="shared" si="2"/>
        <v>-0.20320172768832334</v>
      </c>
    </row>
    <row r="138" spans="1:11">
      <c r="A138">
        <v>35</v>
      </c>
      <c r="B138">
        <v>7.78</v>
      </c>
      <c r="C138">
        <v>47.7</v>
      </c>
      <c r="D138">
        <v>4.26</v>
      </c>
      <c r="E138">
        <v>49.2</v>
      </c>
      <c r="F138">
        <v>7.78</v>
      </c>
      <c r="G138">
        <v>1</v>
      </c>
      <c r="H138">
        <v>0.373</v>
      </c>
      <c r="I138">
        <v>25</v>
      </c>
      <c r="J138">
        <v>0.1</v>
      </c>
      <c r="K138">
        <f t="shared" si="2"/>
        <v>-0.98617685933832155</v>
      </c>
    </row>
    <row r="139" spans="1:11">
      <c r="A139">
        <v>35</v>
      </c>
      <c r="B139">
        <v>7.78</v>
      </c>
      <c r="C139">
        <v>47.7</v>
      </c>
      <c r="D139">
        <v>4.26</v>
      </c>
      <c r="E139">
        <v>49.2</v>
      </c>
      <c r="F139">
        <v>7.78</v>
      </c>
      <c r="G139">
        <v>5</v>
      </c>
      <c r="H139">
        <v>0.88951368528723185</v>
      </c>
      <c r="I139">
        <v>25</v>
      </c>
      <c r="J139">
        <v>0.1</v>
      </c>
      <c r="K139">
        <f t="shared" si="2"/>
        <v>-0.11708038662390734</v>
      </c>
    </row>
    <row r="140" spans="1:11">
      <c r="A140">
        <v>35</v>
      </c>
      <c r="B140">
        <v>7.78</v>
      </c>
      <c r="C140">
        <v>47.7</v>
      </c>
      <c r="D140">
        <v>4.26</v>
      </c>
      <c r="E140">
        <v>49.2</v>
      </c>
      <c r="F140">
        <v>7.78</v>
      </c>
      <c r="G140">
        <v>10</v>
      </c>
      <c r="H140">
        <v>1.2933284521879431</v>
      </c>
      <c r="I140">
        <v>25</v>
      </c>
      <c r="J140">
        <v>0.1</v>
      </c>
      <c r="K140">
        <f t="shared" si="2"/>
        <v>0.25721909087846323</v>
      </c>
    </row>
    <row r="141" spans="1:11">
      <c r="A141">
        <v>35</v>
      </c>
      <c r="B141">
        <v>7.78</v>
      </c>
      <c r="C141">
        <v>47.7</v>
      </c>
      <c r="D141">
        <v>4.26</v>
      </c>
      <c r="E141">
        <v>49.2</v>
      </c>
      <c r="F141">
        <v>7.78</v>
      </c>
      <c r="G141">
        <v>20</v>
      </c>
      <c r="H141">
        <v>1.880464025349684</v>
      </c>
      <c r="I141">
        <v>25</v>
      </c>
      <c r="J141">
        <v>0.1</v>
      </c>
      <c r="K141">
        <f t="shared" si="2"/>
        <v>0.63151856838083342</v>
      </c>
    </row>
    <row r="142" spans="1:11">
      <c r="A142">
        <v>36</v>
      </c>
      <c r="B142">
        <v>4</v>
      </c>
      <c r="C142">
        <v>8</v>
      </c>
      <c r="D142">
        <v>8.1206496519721583</v>
      </c>
      <c r="E142">
        <v>16</v>
      </c>
      <c r="F142">
        <v>4</v>
      </c>
      <c r="G142">
        <v>10</v>
      </c>
      <c r="H142">
        <v>0.35364296550862057</v>
      </c>
      <c r="I142" s="9">
        <v>25</v>
      </c>
      <c r="J142" s="9">
        <v>0.1</v>
      </c>
      <c r="K142">
        <f t="shared" si="2"/>
        <v>-1.0394674468088962</v>
      </c>
    </row>
    <row r="143" spans="1:11">
      <c r="A143">
        <v>36</v>
      </c>
      <c r="B143">
        <v>4</v>
      </c>
      <c r="C143">
        <v>8</v>
      </c>
      <c r="D143">
        <v>8.1206496519721583</v>
      </c>
      <c r="E143">
        <v>16</v>
      </c>
      <c r="F143">
        <v>4</v>
      </c>
      <c r="G143">
        <v>20</v>
      </c>
      <c r="H143">
        <v>0.4797535773804224</v>
      </c>
      <c r="I143" s="9">
        <v>25</v>
      </c>
      <c r="J143" s="9">
        <v>0.1</v>
      </c>
      <c r="K143">
        <f t="shared" si="2"/>
        <v>-0.73448268736252031</v>
      </c>
    </row>
    <row r="144" spans="1:11">
      <c r="A144">
        <v>36</v>
      </c>
      <c r="B144">
        <v>4</v>
      </c>
      <c r="C144">
        <v>8</v>
      </c>
      <c r="D144">
        <v>8.1206496519721583</v>
      </c>
      <c r="E144">
        <v>16</v>
      </c>
      <c r="F144">
        <v>4</v>
      </c>
      <c r="G144">
        <v>50</v>
      </c>
      <c r="H144">
        <v>0.71797913852301387</v>
      </c>
      <c r="I144" s="9">
        <v>25</v>
      </c>
      <c r="J144" s="9">
        <v>0.1</v>
      </c>
      <c r="K144">
        <f t="shared" si="2"/>
        <v>-0.33131476533789184</v>
      </c>
    </row>
    <row r="145" spans="1:11">
      <c r="A145">
        <v>36</v>
      </c>
      <c r="B145">
        <v>4</v>
      </c>
      <c r="C145">
        <v>8</v>
      </c>
      <c r="D145">
        <v>8.1206496519721583</v>
      </c>
      <c r="E145">
        <v>16</v>
      </c>
      <c r="F145">
        <v>4</v>
      </c>
      <c r="G145">
        <v>100</v>
      </c>
      <c r="H145">
        <v>0.97401360633747192</v>
      </c>
      <c r="I145" s="9">
        <v>25</v>
      </c>
      <c r="J145" s="9">
        <v>0.1</v>
      </c>
      <c r="K145">
        <f t="shared" si="2"/>
        <v>-2.6330005891516094E-2</v>
      </c>
    </row>
    <row r="146" spans="1:11">
      <c r="A146">
        <v>37</v>
      </c>
      <c r="B146">
        <v>4.5999999999999996</v>
      </c>
      <c r="C146">
        <v>9.4</v>
      </c>
      <c r="D146">
        <v>8.1206496519721583</v>
      </c>
      <c r="E146">
        <v>19</v>
      </c>
      <c r="F146">
        <v>4.5999999999999996</v>
      </c>
      <c r="G146">
        <v>10</v>
      </c>
      <c r="H146">
        <v>0.39537092431960796</v>
      </c>
      <c r="I146" s="9">
        <v>25</v>
      </c>
      <c r="J146" s="9">
        <v>0.1</v>
      </c>
      <c r="K146">
        <f t="shared" si="2"/>
        <v>-0.92793090580121584</v>
      </c>
    </row>
    <row r="147" spans="1:11">
      <c r="A147">
        <v>37</v>
      </c>
      <c r="B147">
        <v>4.5999999999999996</v>
      </c>
      <c r="C147">
        <v>9.4</v>
      </c>
      <c r="D147">
        <v>8.1206496519721583</v>
      </c>
      <c r="E147">
        <v>19</v>
      </c>
      <c r="F147">
        <v>4.5999999999999996</v>
      </c>
      <c r="G147">
        <v>20</v>
      </c>
      <c r="H147">
        <v>0.52169506232931395</v>
      </c>
      <c r="I147" s="9">
        <v>25</v>
      </c>
      <c r="J147" s="9">
        <v>0.1</v>
      </c>
      <c r="K147">
        <f t="shared" si="2"/>
        <v>-0.6506720335772378</v>
      </c>
    </row>
    <row r="148" spans="1:11">
      <c r="A148">
        <v>37</v>
      </c>
      <c r="B148">
        <v>4.5999999999999996</v>
      </c>
      <c r="C148">
        <v>9.4</v>
      </c>
      <c r="D148">
        <v>8.1206496519721583</v>
      </c>
      <c r="E148">
        <v>19</v>
      </c>
      <c r="F148">
        <v>4.5999999999999996</v>
      </c>
      <c r="G148">
        <v>50</v>
      </c>
      <c r="H148">
        <v>0.75264941733475932</v>
      </c>
      <c r="I148" s="9">
        <v>25</v>
      </c>
      <c r="J148" s="9">
        <v>0.1</v>
      </c>
      <c r="K148">
        <f t="shared" si="2"/>
        <v>-0.2841557408275755</v>
      </c>
    </row>
    <row r="149" spans="1:11">
      <c r="A149">
        <v>37</v>
      </c>
      <c r="B149">
        <v>4.5999999999999996</v>
      </c>
      <c r="C149">
        <v>9.4</v>
      </c>
      <c r="D149">
        <v>8.1206496519721583</v>
      </c>
      <c r="E149">
        <v>19</v>
      </c>
      <c r="F149">
        <v>4.5999999999999996</v>
      </c>
      <c r="G149">
        <v>100</v>
      </c>
      <c r="H149">
        <v>0.9931268602118245</v>
      </c>
      <c r="I149" s="9">
        <v>25</v>
      </c>
      <c r="J149" s="9">
        <v>0.1</v>
      </c>
      <c r="K149">
        <f t="shared" si="2"/>
        <v>-6.8968686035973219E-3</v>
      </c>
    </row>
    <row r="150" spans="1:11">
      <c r="A150">
        <v>38</v>
      </c>
      <c r="B150">
        <v>4.8</v>
      </c>
      <c r="C150">
        <v>5.8</v>
      </c>
      <c r="D150">
        <v>6.9605568445475638</v>
      </c>
      <c r="E150">
        <v>25</v>
      </c>
      <c r="F150">
        <v>4.8</v>
      </c>
      <c r="G150">
        <v>10</v>
      </c>
      <c r="H150">
        <v>0.13752634996265356</v>
      </c>
      <c r="I150" s="9">
        <v>25</v>
      </c>
      <c r="J150" s="9">
        <v>0.1</v>
      </c>
      <c r="K150">
        <f t="shared" si="2"/>
        <v>-1.9839397441433355</v>
      </c>
    </row>
    <row r="151" spans="1:11">
      <c r="A151">
        <v>38</v>
      </c>
      <c r="B151">
        <v>4.8</v>
      </c>
      <c r="C151">
        <v>5.8</v>
      </c>
      <c r="D151">
        <v>6.9605568445475638</v>
      </c>
      <c r="E151">
        <v>25</v>
      </c>
      <c r="F151">
        <v>4.8</v>
      </c>
      <c r="G151">
        <v>20</v>
      </c>
      <c r="H151">
        <v>0.19048904944800796</v>
      </c>
      <c r="I151" s="9">
        <v>25</v>
      </c>
      <c r="J151" s="9">
        <v>0.1</v>
      </c>
      <c r="K151">
        <f t="shared" si="2"/>
        <v>-1.6581605692801613</v>
      </c>
    </row>
    <row r="152" spans="1:11">
      <c r="A152">
        <v>38</v>
      </c>
      <c r="B152">
        <v>4.8</v>
      </c>
      <c r="C152">
        <v>5.8</v>
      </c>
      <c r="D152">
        <v>6.9605568445475638</v>
      </c>
      <c r="E152">
        <v>25</v>
      </c>
      <c r="F152">
        <v>4.8</v>
      </c>
      <c r="G152">
        <v>50</v>
      </c>
      <c r="H152">
        <v>0.29302307309549774</v>
      </c>
      <c r="I152" s="9">
        <v>25</v>
      </c>
      <c r="J152" s="9">
        <v>0.1</v>
      </c>
      <c r="K152">
        <f t="shared" si="2"/>
        <v>-1.2275039252993085</v>
      </c>
    </row>
    <row r="153" spans="1:11">
      <c r="A153">
        <v>38</v>
      </c>
      <c r="B153">
        <v>4.8</v>
      </c>
      <c r="C153">
        <v>5.8</v>
      </c>
      <c r="D153">
        <v>6.9605568445475638</v>
      </c>
      <c r="E153">
        <v>25</v>
      </c>
      <c r="F153">
        <v>4.8</v>
      </c>
      <c r="G153">
        <v>100</v>
      </c>
      <c r="H153">
        <v>0.40586903291953352</v>
      </c>
      <c r="I153" s="9">
        <v>25</v>
      </c>
      <c r="J153" s="9">
        <v>0.1</v>
      </c>
      <c r="K153">
        <f t="shared" si="2"/>
        <v>-0.90172475043613409</v>
      </c>
    </row>
    <row r="154" spans="1:11">
      <c r="A154">
        <v>39</v>
      </c>
      <c r="B154">
        <v>4.9000000000000004</v>
      </c>
      <c r="C154">
        <v>3.1</v>
      </c>
      <c r="D154">
        <v>6.9605568445475638</v>
      </c>
      <c r="E154">
        <v>17</v>
      </c>
      <c r="F154">
        <v>4.9000000000000004</v>
      </c>
      <c r="G154">
        <v>10</v>
      </c>
      <c r="H154">
        <v>0.20511758346495534</v>
      </c>
      <c r="I154" s="9">
        <v>25</v>
      </c>
      <c r="J154" s="9">
        <v>0.1</v>
      </c>
      <c r="K154">
        <f t="shared" si="2"/>
        <v>-1.5841718863988152</v>
      </c>
    </row>
    <row r="155" spans="1:11">
      <c r="A155">
        <v>39</v>
      </c>
      <c r="B155">
        <v>4.9000000000000004</v>
      </c>
      <c r="C155">
        <v>3.1</v>
      </c>
      <c r="D155">
        <v>6.9605568445475638</v>
      </c>
      <c r="E155">
        <v>17</v>
      </c>
      <c r="F155">
        <v>4.9000000000000004</v>
      </c>
      <c r="G155">
        <v>20</v>
      </c>
      <c r="H155">
        <v>0.27253682337164331</v>
      </c>
      <c r="I155" s="9">
        <v>25</v>
      </c>
      <c r="J155" s="9">
        <v>0.1</v>
      </c>
      <c r="K155">
        <f t="shared" si="2"/>
        <v>-1.2999815423692378</v>
      </c>
    </row>
    <row r="156" spans="1:11">
      <c r="A156">
        <v>39</v>
      </c>
      <c r="B156">
        <v>4.9000000000000004</v>
      </c>
      <c r="C156">
        <v>3.1</v>
      </c>
      <c r="D156">
        <v>6.9605568445475638</v>
      </c>
      <c r="E156">
        <v>17</v>
      </c>
      <c r="F156">
        <v>4.9000000000000004</v>
      </c>
      <c r="G156">
        <v>50</v>
      </c>
      <c r="H156">
        <v>0.39680815879604553</v>
      </c>
      <c r="I156" s="9">
        <v>25</v>
      </c>
      <c r="J156" s="9">
        <v>0.1</v>
      </c>
      <c r="K156">
        <f t="shared" si="2"/>
        <v>-0.92430234230083408</v>
      </c>
    </row>
    <row r="157" spans="1:11">
      <c r="A157">
        <v>39</v>
      </c>
      <c r="B157">
        <v>4.9000000000000004</v>
      </c>
      <c r="C157">
        <v>3.1</v>
      </c>
      <c r="D157">
        <v>6.9605568445475638</v>
      </c>
      <c r="E157">
        <v>17</v>
      </c>
      <c r="F157">
        <v>4.9000000000000004</v>
      </c>
      <c r="G157">
        <v>100</v>
      </c>
      <c r="H157">
        <v>0.52723337151006167</v>
      </c>
      <c r="I157" s="9">
        <v>25</v>
      </c>
      <c r="J157" s="9">
        <v>0.1</v>
      </c>
      <c r="K157">
        <f t="shared" si="2"/>
        <v>-0.64011199827125642</v>
      </c>
    </row>
    <row r="158" spans="1:11">
      <c r="A158">
        <v>40</v>
      </c>
      <c r="B158">
        <v>4.9000000000000004</v>
      </c>
      <c r="C158">
        <v>1.9</v>
      </c>
      <c r="D158">
        <v>6.3805104408352671</v>
      </c>
      <c r="E158">
        <v>16</v>
      </c>
      <c r="F158">
        <v>4.9000000000000004</v>
      </c>
      <c r="G158">
        <v>10</v>
      </c>
      <c r="H158">
        <v>0.2346199048770681</v>
      </c>
      <c r="I158" s="9">
        <v>25</v>
      </c>
      <c r="J158" s="9">
        <v>0.1</v>
      </c>
      <c r="K158">
        <f t="shared" si="2"/>
        <v>-1.4497885003386741</v>
      </c>
    </row>
    <row r="159" spans="1:11">
      <c r="A159">
        <v>40</v>
      </c>
      <c r="B159">
        <v>4.9000000000000004</v>
      </c>
      <c r="C159">
        <v>1.9</v>
      </c>
      <c r="D159">
        <v>6.3805104408352671</v>
      </c>
      <c r="E159">
        <v>16</v>
      </c>
      <c r="F159">
        <v>4.9000000000000004</v>
      </c>
      <c r="G159">
        <v>20</v>
      </c>
      <c r="H159">
        <v>0.31390443563632586</v>
      </c>
      <c r="I159" s="9">
        <v>25</v>
      </c>
      <c r="J159" s="9">
        <v>0.1</v>
      </c>
      <c r="K159">
        <f t="shared" si="2"/>
        <v>-1.1586666845034972</v>
      </c>
    </row>
    <row r="160" spans="1:11">
      <c r="A160">
        <v>40</v>
      </c>
      <c r="B160">
        <v>4.9000000000000004</v>
      </c>
      <c r="C160">
        <v>1.9</v>
      </c>
      <c r="D160">
        <v>6.3805104408352671</v>
      </c>
      <c r="E160">
        <v>16</v>
      </c>
      <c r="F160">
        <v>4.9000000000000004</v>
      </c>
      <c r="G160">
        <v>50</v>
      </c>
      <c r="H160">
        <v>0.46124562114900619</v>
      </c>
      <c r="I160" s="9">
        <v>25</v>
      </c>
      <c r="J160" s="9">
        <v>0.1</v>
      </c>
      <c r="K160">
        <f t="shared" si="2"/>
        <v>-0.77382457711635211</v>
      </c>
    </row>
    <row r="161" spans="1:11">
      <c r="A161">
        <v>40</v>
      </c>
      <c r="B161">
        <v>4.9000000000000004</v>
      </c>
      <c r="C161">
        <v>1.9</v>
      </c>
      <c r="D161">
        <v>6.3805104408352671</v>
      </c>
      <c r="E161">
        <v>16</v>
      </c>
      <c r="F161">
        <v>4.9000000000000004</v>
      </c>
      <c r="G161">
        <v>100</v>
      </c>
      <c r="H161">
        <v>0.61711322605969154</v>
      </c>
      <c r="I161" s="9">
        <v>25</v>
      </c>
      <c r="J161" s="9">
        <v>0.1</v>
      </c>
      <c r="K161">
        <f t="shared" si="2"/>
        <v>-0.48270276128117467</v>
      </c>
    </row>
    <row r="162" spans="1:11">
      <c r="A162">
        <v>41</v>
      </c>
      <c r="B162">
        <v>7.5</v>
      </c>
      <c r="C162">
        <v>29.1</v>
      </c>
      <c r="D162">
        <v>8.700696055684455</v>
      </c>
      <c r="E162">
        <v>28</v>
      </c>
      <c r="F162">
        <v>7.5</v>
      </c>
      <c r="G162">
        <v>1</v>
      </c>
      <c r="H162">
        <v>0.86709999999999998</v>
      </c>
      <c r="I162" s="9">
        <v>25</v>
      </c>
      <c r="J162" s="9">
        <v>0.1</v>
      </c>
      <c r="K162">
        <f t="shared" si="2"/>
        <v>-0.1426009685990223</v>
      </c>
    </row>
    <row r="163" spans="1:11">
      <c r="A163">
        <v>41</v>
      </c>
      <c r="B163">
        <v>7.5</v>
      </c>
      <c r="C163">
        <v>29.1</v>
      </c>
      <c r="D163">
        <v>8.700696055684455</v>
      </c>
      <c r="E163">
        <v>28</v>
      </c>
      <c r="F163">
        <v>7.5</v>
      </c>
      <c r="G163">
        <v>2</v>
      </c>
      <c r="H163">
        <v>1.2607395697684414</v>
      </c>
      <c r="I163" s="9">
        <v>25</v>
      </c>
      <c r="J163" s="9">
        <v>0.1</v>
      </c>
      <c r="K163">
        <f t="shared" si="2"/>
        <v>0.23169850890334825</v>
      </c>
    </row>
    <row r="164" spans="1:11">
      <c r="A164">
        <v>41</v>
      </c>
      <c r="B164">
        <v>7.5</v>
      </c>
      <c r="C164">
        <v>29.1</v>
      </c>
      <c r="D164">
        <v>8.700696055684455</v>
      </c>
      <c r="E164">
        <v>28</v>
      </c>
      <c r="F164">
        <v>7.5</v>
      </c>
      <c r="G164">
        <v>5</v>
      </c>
      <c r="H164">
        <v>2.0678212238942595</v>
      </c>
      <c r="I164" s="9">
        <v>25</v>
      </c>
      <c r="J164" s="9">
        <v>0.1</v>
      </c>
      <c r="K164">
        <f t="shared" si="2"/>
        <v>0.72649550411539199</v>
      </c>
    </row>
    <row r="165" spans="1:11">
      <c r="A165">
        <v>41</v>
      </c>
      <c r="B165">
        <v>7.5</v>
      </c>
      <c r="C165">
        <v>29.1</v>
      </c>
      <c r="D165">
        <v>8.700696055684455</v>
      </c>
      <c r="E165">
        <v>28</v>
      </c>
      <c r="F165">
        <v>7.5</v>
      </c>
      <c r="G165">
        <v>10</v>
      </c>
      <c r="H165">
        <v>3.0065552302739023</v>
      </c>
      <c r="I165" s="9">
        <v>25</v>
      </c>
      <c r="J165" s="9">
        <v>0.1</v>
      </c>
      <c r="K165">
        <f t="shared" si="2"/>
        <v>1.1007949816177625</v>
      </c>
    </row>
    <row r="166" spans="1:11">
      <c r="A166">
        <v>42</v>
      </c>
      <c r="B166">
        <v>5</v>
      </c>
      <c r="C166">
        <v>4.0999999999999996</v>
      </c>
      <c r="D166">
        <v>5.8004640371229703</v>
      </c>
      <c r="E166">
        <v>32</v>
      </c>
      <c r="F166">
        <v>5</v>
      </c>
      <c r="G166">
        <v>10</v>
      </c>
      <c r="H166">
        <v>0.18943511001308308</v>
      </c>
      <c r="I166" s="9">
        <v>25</v>
      </c>
      <c r="J166" s="9">
        <v>0.1</v>
      </c>
      <c r="K166">
        <f t="shared" si="2"/>
        <v>-1.663708740472889</v>
      </c>
    </row>
    <row r="167" spans="1:11">
      <c r="A167">
        <v>42</v>
      </c>
      <c r="B167">
        <v>5</v>
      </c>
      <c r="C167">
        <v>4.0999999999999996</v>
      </c>
      <c r="D167">
        <v>5.8004640371229703</v>
      </c>
      <c r="E167">
        <v>32</v>
      </c>
      <c r="F167">
        <v>5</v>
      </c>
      <c r="G167">
        <v>20</v>
      </c>
      <c r="H167">
        <v>0.26605116954273833</v>
      </c>
      <c r="I167" s="9">
        <v>25</v>
      </c>
      <c r="J167" s="9">
        <v>0.1</v>
      </c>
      <c r="K167">
        <f t="shared" si="2"/>
        <v>-1.3240666219985158</v>
      </c>
    </row>
    <row r="168" spans="1:11">
      <c r="A168">
        <v>42</v>
      </c>
      <c r="B168">
        <v>5</v>
      </c>
      <c r="C168">
        <v>4.0999999999999996</v>
      </c>
      <c r="D168">
        <v>5.8004640371229703</v>
      </c>
      <c r="E168">
        <v>32</v>
      </c>
      <c r="F168">
        <v>5</v>
      </c>
      <c r="G168">
        <v>50</v>
      </c>
      <c r="H168">
        <v>0.416826936638238</v>
      </c>
      <c r="I168" s="9">
        <v>25</v>
      </c>
      <c r="J168" s="9">
        <v>0.1</v>
      </c>
      <c r="K168">
        <f t="shared" si="2"/>
        <v>-0.8750841633801798</v>
      </c>
    </row>
    <row r="169" spans="1:11">
      <c r="A169">
        <v>42</v>
      </c>
      <c r="B169">
        <v>5</v>
      </c>
      <c r="C169">
        <v>4.0999999999999996</v>
      </c>
      <c r="D169">
        <v>5.8004640371229703</v>
      </c>
      <c r="E169">
        <v>32</v>
      </c>
      <c r="F169">
        <v>5</v>
      </c>
      <c r="G169">
        <v>100</v>
      </c>
      <c r="H169">
        <v>0.58541045523114021</v>
      </c>
      <c r="I169" s="9">
        <v>25</v>
      </c>
      <c r="J169" s="9">
        <v>0.1</v>
      </c>
      <c r="K169">
        <f t="shared" si="2"/>
        <v>-0.5354420449058066</v>
      </c>
    </row>
    <row r="170" spans="1:11">
      <c r="A170">
        <v>43</v>
      </c>
      <c r="B170">
        <v>4.7</v>
      </c>
      <c r="C170">
        <v>6.8</v>
      </c>
      <c r="D170">
        <v>11.600928074245941</v>
      </c>
      <c r="E170">
        <v>19</v>
      </c>
      <c r="F170">
        <v>4.7</v>
      </c>
      <c r="G170">
        <v>10</v>
      </c>
      <c r="H170">
        <v>0.20530129531920654</v>
      </c>
      <c r="I170" s="9">
        <v>25</v>
      </c>
      <c r="J170" s="9">
        <v>0.1</v>
      </c>
      <c r="K170">
        <f t="shared" si="2"/>
        <v>-1.5832766455801415</v>
      </c>
    </row>
    <row r="171" spans="1:11">
      <c r="A171">
        <v>43</v>
      </c>
      <c r="B171">
        <v>4.7</v>
      </c>
      <c r="C171">
        <v>6.8</v>
      </c>
      <c r="D171">
        <v>11.600928074245941</v>
      </c>
      <c r="E171">
        <v>19</v>
      </c>
      <c r="F171">
        <v>4.7</v>
      </c>
      <c r="G171">
        <v>20</v>
      </c>
      <c r="H171">
        <v>0.29439286984742336</v>
      </c>
      <c r="I171" s="9">
        <v>25</v>
      </c>
      <c r="J171" s="9">
        <v>0.1</v>
      </c>
      <c r="K171">
        <f t="shared" si="2"/>
        <v>-1.2228401116889702</v>
      </c>
    </row>
    <row r="172" spans="1:11">
      <c r="A172">
        <v>43</v>
      </c>
      <c r="B172">
        <v>4.7</v>
      </c>
      <c r="C172">
        <v>6.8</v>
      </c>
      <c r="D172">
        <v>11.600928074245941</v>
      </c>
      <c r="E172">
        <v>19</v>
      </c>
      <c r="F172">
        <v>4.7</v>
      </c>
      <c r="G172">
        <v>50</v>
      </c>
      <c r="H172">
        <v>0.47408486600222777</v>
      </c>
      <c r="I172" s="9">
        <v>25</v>
      </c>
      <c r="J172" s="9">
        <v>0.1</v>
      </c>
      <c r="K172">
        <f t="shared" si="2"/>
        <v>-0.74636893111440938</v>
      </c>
    </row>
    <row r="173" spans="1:11">
      <c r="A173">
        <v>43</v>
      </c>
      <c r="B173">
        <v>4.7</v>
      </c>
      <c r="C173">
        <v>6.8</v>
      </c>
      <c r="D173">
        <v>11.600928074245941</v>
      </c>
      <c r="E173">
        <v>19</v>
      </c>
      <c r="F173">
        <v>4.7</v>
      </c>
      <c r="G173">
        <v>100</v>
      </c>
      <c r="H173">
        <v>0.67981648160877495</v>
      </c>
      <c r="I173" s="9">
        <v>25</v>
      </c>
      <c r="J173" s="9">
        <v>0.1</v>
      </c>
      <c r="K173">
        <f t="shared" si="2"/>
        <v>-0.38593239722323763</v>
      </c>
    </row>
    <row r="174" spans="1:11">
      <c r="A174">
        <v>44</v>
      </c>
      <c r="B174">
        <v>4.9000000000000004</v>
      </c>
      <c r="C174">
        <v>6.9</v>
      </c>
      <c r="D174">
        <v>16.821345707656612</v>
      </c>
      <c r="E174">
        <v>24</v>
      </c>
      <c r="F174">
        <v>4.9000000000000004</v>
      </c>
      <c r="G174">
        <v>10</v>
      </c>
      <c r="H174">
        <v>0.25475605599986995</v>
      </c>
      <c r="I174" s="9">
        <v>25</v>
      </c>
      <c r="J174" s="9">
        <v>0.1</v>
      </c>
      <c r="K174">
        <f t="shared" si="2"/>
        <v>-1.367448834836561</v>
      </c>
    </row>
    <row r="175" spans="1:11">
      <c r="A175">
        <v>44</v>
      </c>
      <c r="B175">
        <v>4.9000000000000004</v>
      </c>
      <c r="C175">
        <v>6.9</v>
      </c>
      <c r="D175">
        <v>16.821345707656612</v>
      </c>
      <c r="E175">
        <v>24</v>
      </c>
      <c r="F175">
        <v>4.9000000000000004</v>
      </c>
      <c r="G175">
        <v>20</v>
      </c>
      <c r="H175">
        <v>0.33152471859993976</v>
      </c>
      <c r="I175" s="9">
        <v>25</v>
      </c>
      <c r="J175" s="9">
        <v>0.1</v>
      </c>
      <c r="K175">
        <f t="shared" si="2"/>
        <v>-1.1040529062237823</v>
      </c>
    </row>
    <row r="176" spans="1:11">
      <c r="A176">
        <v>44</v>
      </c>
      <c r="B176">
        <v>4.9000000000000004</v>
      </c>
      <c r="C176">
        <v>6.9</v>
      </c>
      <c r="D176">
        <v>16.821345707656612</v>
      </c>
      <c r="E176">
        <v>24</v>
      </c>
      <c r="F176">
        <v>4.9000000000000004</v>
      </c>
      <c r="G176">
        <v>50</v>
      </c>
      <c r="H176">
        <v>0.4696054391061803</v>
      </c>
      <c r="I176" s="9">
        <v>25</v>
      </c>
      <c r="J176" s="9">
        <v>0.1</v>
      </c>
      <c r="K176">
        <f t="shared" si="2"/>
        <v>-0.7558624281116032</v>
      </c>
    </row>
    <row r="177" spans="1:11">
      <c r="A177">
        <v>44</v>
      </c>
      <c r="B177">
        <v>4.9000000000000004</v>
      </c>
      <c r="C177">
        <v>6.9</v>
      </c>
      <c r="D177">
        <v>16.821345707656612</v>
      </c>
      <c r="E177">
        <v>24</v>
      </c>
      <c r="F177">
        <v>4.9000000000000004</v>
      </c>
      <c r="G177">
        <v>100</v>
      </c>
      <c r="H177">
        <v>0.61111721345206094</v>
      </c>
      <c r="I177" s="9">
        <v>25</v>
      </c>
      <c r="J177" s="9">
        <v>0.1</v>
      </c>
      <c r="K177">
        <f t="shared" si="2"/>
        <v>-0.49246649949882343</v>
      </c>
    </row>
    <row r="178" spans="1:11">
      <c r="A178">
        <v>45</v>
      </c>
      <c r="B178">
        <v>6.2</v>
      </c>
      <c r="C178">
        <v>3.5</v>
      </c>
      <c r="D178">
        <v>0.41</v>
      </c>
      <c r="E178">
        <v>0.5</v>
      </c>
      <c r="F178" s="7">
        <v>5.5</v>
      </c>
      <c r="G178">
        <v>3.1</v>
      </c>
      <c r="H178">
        <v>1.9E-2</v>
      </c>
      <c r="I178">
        <v>20</v>
      </c>
      <c r="J178">
        <v>0.1</v>
      </c>
      <c r="K178">
        <f t="shared" si="2"/>
        <v>-3.9633162998156966</v>
      </c>
    </row>
    <row r="179" spans="1:11">
      <c r="A179">
        <v>45</v>
      </c>
      <c r="B179">
        <v>6.2</v>
      </c>
      <c r="C179">
        <v>3.5</v>
      </c>
      <c r="D179">
        <v>0.41</v>
      </c>
      <c r="E179">
        <v>0.5</v>
      </c>
      <c r="F179" s="7">
        <v>5.5</v>
      </c>
      <c r="G179">
        <v>7.6</v>
      </c>
      <c r="H179">
        <v>2.1499999999999998E-2</v>
      </c>
      <c r="I179">
        <v>20</v>
      </c>
      <c r="J179">
        <v>0.1</v>
      </c>
      <c r="K179">
        <f t="shared" si="2"/>
        <v>-3.8397023438485198</v>
      </c>
    </row>
    <row r="180" spans="1:11">
      <c r="A180">
        <v>45</v>
      </c>
      <c r="B180">
        <v>6.2</v>
      </c>
      <c r="C180">
        <v>3.5</v>
      </c>
      <c r="D180">
        <v>0.41</v>
      </c>
      <c r="E180">
        <v>0.5</v>
      </c>
      <c r="F180" s="7">
        <v>5.5</v>
      </c>
      <c r="G180">
        <v>9.69</v>
      </c>
      <c r="H180">
        <v>2.81E-2</v>
      </c>
      <c r="I180">
        <v>20</v>
      </c>
      <c r="J180">
        <v>0.1</v>
      </c>
      <c r="K180">
        <f t="shared" si="2"/>
        <v>-3.5719857026424369</v>
      </c>
    </row>
    <row r="181" spans="1:11">
      <c r="A181">
        <v>45</v>
      </c>
      <c r="B181">
        <v>6.2</v>
      </c>
      <c r="C181">
        <v>3.5</v>
      </c>
      <c r="D181">
        <v>0.41</v>
      </c>
      <c r="E181">
        <v>0.5</v>
      </c>
      <c r="F181" s="7">
        <v>5.5</v>
      </c>
      <c r="G181">
        <v>11.8</v>
      </c>
      <c r="H181">
        <v>3.2000000000000001E-2</v>
      </c>
      <c r="I181">
        <v>20</v>
      </c>
      <c r="J181">
        <v>0.1</v>
      </c>
      <c r="K181">
        <f t="shared" si="2"/>
        <v>-3.4420193761824103</v>
      </c>
    </row>
    <row r="182" spans="1:11">
      <c r="A182">
        <v>46</v>
      </c>
      <c r="B182">
        <v>5.2</v>
      </c>
      <c r="C182">
        <v>5.5</v>
      </c>
      <c r="D182">
        <v>0.53</v>
      </c>
      <c r="E182">
        <v>14.8</v>
      </c>
      <c r="F182">
        <v>5.2</v>
      </c>
      <c r="G182">
        <v>0.96174719999999991</v>
      </c>
      <c r="H182">
        <v>6.7999860000000001E-3</v>
      </c>
      <c r="I182">
        <v>25</v>
      </c>
      <c r="J182">
        <v>0.16700000000000001</v>
      </c>
      <c r="K182">
        <f t="shared" si="2"/>
        <v>-4.9908347256257244</v>
      </c>
    </row>
    <row r="183" spans="1:11">
      <c r="A183">
        <v>46</v>
      </c>
      <c r="B183">
        <v>5.2</v>
      </c>
      <c r="C183">
        <v>5.5</v>
      </c>
      <c r="D183">
        <v>0.53</v>
      </c>
      <c r="E183">
        <v>14.8</v>
      </c>
      <c r="F183">
        <v>5.2</v>
      </c>
      <c r="G183">
        <v>1.8107394999999999</v>
      </c>
      <c r="H183">
        <v>1.7199974999999999E-2</v>
      </c>
      <c r="I183">
        <v>25</v>
      </c>
      <c r="J183">
        <v>0.16700000000000001</v>
      </c>
      <c r="K183">
        <f t="shared" si="2"/>
        <v>-4.0628473486521584</v>
      </c>
    </row>
    <row r="184" spans="1:11">
      <c r="A184">
        <v>46</v>
      </c>
      <c r="B184">
        <v>5.2</v>
      </c>
      <c r="C184">
        <v>5.5</v>
      </c>
      <c r="D184">
        <v>0.53</v>
      </c>
      <c r="E184">
        <v>14.8</v>
      </c>
      <c r="F184">
        <v>5.2</v>
      </c>
      <c r="G184">
        <v>3.0989927000000002</v>
      </c>
      <c r="H184">
        <v>4.1600014999999997E-2</v>
      </c>
      <c r="I184">
        <v>25</v>
      </c>
      <c r="J184">
        <v>0.16700000000000001</v>
      </c>
      <c r="K184">
        <f t="shared" si="2"/>
        <v>-3.1796547511380613</v>
      </c>
    </row>
    <row r="185" spans="1:11">
      <c r="A185">
        <v>46</v>
      </c>
      <c r="B185">
        <v>5.2</v>
      </c>
      <c r="C185">
        <v>5.5</v>
      </c>
      <c r="D185">
        <v>0.53</v>
      </c>
      <c r="E185">
        <v>14.8</v>
      </c>
      <c r="F185">
        <v>5.2</v>
      </c>
      <c r="G185">
        <v>4.9711394000000002</v>
      </c>
      <c r="H185">
        <v>6.0000050000000006E-2</v>
      </c>
      <c r="I185">
        <v>25</v>
      </c>
      <c r="J185">
        <v>0.16700000000000001</v>
      </c>
      <c r="K185">
        <f t="shared" si="2"/>
        <v>-2.8134098834270502</v>
      </c>
    </row>
    <row r="186" spans="1:11">
      <c r="A186">
        <v>47</v>
      </c>
      <c r="B186">
        <v>7.1</v>
      </c>
      <c r="C186">
        <v>12.5</v>
      </c>
      <c r="D186">
        <v>0.51</v>
      </c>
      <c r="E186">
        <v>27.6</v>
      </c>
      <c r="F186">
        <v>7.1</v>
      </c>
      <c r="G186">
        <v>0.19497140000000002</v>
      </c>
      <c r="H186">
        <v>2.0344852E-2</v>
      </c>
      <c r="I186">
        <v>25</v>
      </c>
      <c r="J186">
        <v>0.16700000000000001</v>
      </c>
      <c r="K186">
        <f t="shared" si="2"/>
        <v>-3.8949273720695659</v>
      </c>
    </row>
    <row r="187" spans="1:11">
      <c r="A187">
        <v>47</v>
      </c>
      <c r="B187">
        <v>7.1</v>
      </c>
      <c r="C187">
        <v>12.5</v>
      </c>
      <c r="D187">
        <v>0.51</v>
      </c>
      <c r="E187">
        <v>27.6</v>
      </c>
      <c r="F187">
        <v>7.1</v>
      </c>
      <c r="G187">
        <v>0.45034110000000005</v>
      </c>
      <c r="H187">
        <v>3.8655148E-2</v>
      </c>
      <c r="I187">
        <v>25</v>
      </c>
      <c r="J187">
        <v>0.16700000000000001</v>
      </c>
      <c r="K187">
        <f t="shared" si="2"/>
        <v>-3.2530753174755982</v>
      </c>
    </row>
    <row r="188" spans="1:11">
      <c r="A188">
        <v>47</v>
      </c>
      <c r="B188">
        <v>7.1</v>
      </c>
      <c r="C188">
        <v>12.5</v>
      </c>
      <c r="D188">
        <v>0.51</v>
      </c>
      <c r="E188">
        <v>27.6</v>
      </c>
      <c r="F188">
        <v>7.1</v>
      </c>
      <c r="G188">
        <v>0.9610805</v>
      </c>
      <c r="H188">
        <v>7.5275739999999994E-2</v>
      </c>
      <c r="I188">
        <v>25</v>
      </c>
      <c r="J188">
        <v>0.16700000000000001</v>
      </c>
      <c r="K188">
        <f t="shared" si="2"/>
        <v>-2.5865973740416037</v>
      </c>
    </row>
    <row r="189" spans="1:11">
      <c r="A189">
        <v>47</v>
      </c>
      <c r="B189">
        <v>7.1</v>
      </c>
      <c r="C189">
        <v>12.5</v>
      </c>
      <c r="D189">
        <v>0.51</v>
      </c>
      <c r="E189">
        <v>27.6</v>
      </c>
      <c r="F189">
        <v>7.1</v>
      </c>
      <c r="G189">
        <v>1.5316871999999999</v>
      </c>
      <c r="H189">
        <v>0.10884497</v>
      </c>
      <c r="I189">
        <v>25</v>
      </c>
      <c r="J189">
        <v>0.16700000000000001</v>
      </c>
      <c r="K189">
        <f t="shared" si="2"/>
        <v>-2.2178307027505717</v>
      </c>
    </row>
    <row r="190" spans="1:11">
      <c r="A190">
        <v>48</v>
      </c>
      <c r="B190">
        <v>8.6</v>
      </c>
      <c r="C190">
        <v>32.700000000000003</v>
      </c>
      <c r="D190">
        <v>0.62</v>
      </c>
      <c r="E190">
        <v>63.2</v>
      </c>
      <c r="F190">
        <v>8.6</v>
      </c>
      <c r="G190">
        <v>6.8283650000000015E-2</v>
      </c>
      <c r="H190">
        <v>4.4193123999999993E-2</v>
      </c>
      <c r="I190">
        <v>25</v>
      </c>
      <c r="J190">
        <v>0.16700000000000001</v>
      </c>
      <c r="K190">
        <f t="shared" si="2"/>
        <v>-3.1191860676109293</v>
      </c>
    </row>
    <row r="191" spans="1:11">
      <c r="A191">
        <v>48</v>
      </c>
      <c r="B191">
        <v>8.6</v>
      </c>
      <c r="C191">
        <v>32.700000000000003</v>
      </c>
      <c r="D191">
        <v>0.62</v>
      </c>
      <c r="E191">
        <v>63.2</v>
      </c>
      <c r="F191">
        <v>8.6</v>
      </c>
      <c r="G191">
        <v>7.1075529999999998E-2</v>
      </c>
      <c r="H191">
        <v>8.9423940000000007E-2</v>
      </c>
      <c r="I191">
        <v>25</v>
      </c>
      <c r="J191">
        <v>0.16700000000000001</v>
      </c>
      <c r="K191">
        <f t="shared" si="2"/>
        <v>-2.4143668474158355</v>
      </c>
    </row>
    <row r="192" spans="1:11">
      <c r="A192">
        <v>48</v>
      </c>
      <c r="B192">
        <v>8.6</v>
      </c>
      <c r="C192">
        <v>32.700000000000003</v>
      </c>
      <c r="D192">
        <v>0.62</v>
      </c>
      <c r="E192">
        <v>63.2</v>
      </c>
      <c r="F192">
        <v>8.6</v>
      </c>
      <c r="G192">
        <v>0.16090657000000003</v>
      </c>
      <c r="H192">
        <v>0.12868253999999998</v>
      </c>
      <c r="I192">
        <v>25</v>
      </c>
      <c r="J192">
        <v>0.16700000000000001</v>
      </c>
      <c r="K192">
        <f t="shared" si="2"/>
        <v>-2.0504068379189588</v>
      </c>
    </row>
    <row r="193" spans="1:11">
      <c r="A193">
        <v>48</v>
      </c>
      <c r="B193">
        <v>8.6</v>
      </c>
      <c r="C193">
        <v>32.700000000000003</v>
      </c>
      <c r="D193">
        <v>0.62</v>
      </c>
      <c r="E193">
        <v>63.2</v>
      </c>
      <c r="F193">
        <v>8.6</v>
      </c>
      <c r="G193">
        <v>0.46918393000000003</v>
      </c>
      <c r="H193">
        <v>0.16677589000000001</v>
      </c>
      <c r="I193">
        <v>25</v>
      </c>
      <c r="J193">
        <v>0.16700000000000001</v>
      </c>
      <c r="K193">
        <f t="shared" si="2"/>
        <v>-1.7911043438695424</v>
      </c>
    </row>
    <row r="194" spans="1:11">
      <c r="A194">
        <v>49</v>
      </c>
      <c r="B194">
        <v>6.26</v>
      </c>
      <c r="C194">
        <v>39.32</v>
      </c>
      <c r="D194">
        <v>3.22</v>
      </c>
      <c r="E194">
        <v>30.78</v>
      </c>
      <c r="F194">
        <v>6.26</v>
      </c>
      <c r="G194">
        <v>1.4383600000000001</v>
      </c>
      <c r="H194">
        <v>0.34641500000000003</v>
      </c>
      <c r="I194">
        <v>25</v>
      </c>
      <c r="J194">
        <v>0.04</v>
      </c>
      <c r="K194">
        <f t="shared" ref="K194:K257" si="3">LN(H194)</f>
        <v>-1.0601178006909691</v>
      </c>
    </row>
    <row r="195" spans="1:11">
      <c r="A195">
        <v>49</v>
      </c>
      <c r="B195">
        <v>6.26</v>
      </c>
      <c r="C195">
        <v>39.32</v>
      </c>
      <c r="D195">
        <v>3.22</v>
      </c>
      <c r="E195">
        <v>30.78</v>
      </c>
      <c r="F195">
        <v>6.26</v>
      </c>
      <c r="G195">
        <v>5.9452100000000003</v>
      </c>
      <c r="H195">
        <v>0.84905700000000006</v>
      </c>
      <c r="I195">
        <v>25</v>
      </c>
      <c r="J195">
        <v>0.04</v>
      </c>
      <c r="K195">
        <f t="shared" si="3"/>
        <v>-0.16362895711524422</v>
      </c>
    </row>
    <row r="196" spans="1:11">
      <c r="A196">
        <v>49</v>
      </c>
      <c r="B196">
        <v>6.26</v>
      </c>
      <c r="C196">
        <v>39.32</v>
      </c>
      <c r="D196">
        <v>3.22</v>
      </c>
      <c r="E196">
        <v>30.78</v>
      </c>
      <c r="F196">
        <v>6.26</v>
      </c>
      <c r="G196">
        <v>10.0685</v>
      </c>
      <c r="H196">
        <v>1.1411300000000002</v>
      </c>
      <c r="I196">
        <v>25</v>
      </c>
      <c r="J196">
        <v>0.04</v>
      </c>
      <c r="K196">
        <f t="shared" si="3"/>
        <v>0.13201899953443313</v>
      </c>
    </row>
    <row r="197" spans="1:11">
      <c r="A197">
        <v>49</v>
      </c>
      <c r="B197">
        <v>6.26</v>
      </c>
      <c r="C197">
        <v>39.32</v>
      </c>
      <c r="D197">
        <v>3.22</v>
      </c>
      <c r="E197">
        <v>30.78</v>
      </c>
      <c r="F197">
        <v>6.26</v>
      </c>
      <c r="G197">
        <v>12.4977</v>
      </c>
      <c r="H197">
        <v>1.2973599999999998</v>
      </c>
      <c r="I197">
        <v>25</v>
      </c>
      <c r="J197">
        <v>0.04</v>
      </c>
      <c r="K197">
        <f t="shared" si="3"/>
        <v>0.26033143042898177</v>
      </c>
    </row>
    <row r="198" spans="1:11">
      <c r="A198">
        <v>50</v>
      </c>
      <c r="B198">
        <v>7.25</v>
      </c>
      <c r="C198">
        <v>38.840000000000003</v>
      </c>
      <c r="D198">
        <v>1.94</v>
      </c>
      <c r="E198">
        <v>25.33</v>
      </c>
      <c r="F198">
        <v>7.25</v>
      </c>
      <c r="G198">
        <v>0.98897100000000004</v>
      </c>
      <c r="H198">
        <v>0.17538200000000001</v>
      </c>
      <c r="I198">
        <v>25</v>
      </c>
      <c r="J198">
        <v>0.04</v>
      </c>
      <c r="K198">
        <f t="shared" si="3"/>
        <v>-1.7407888268870781</v>
      </c>
    </row>
    <row r="199" spans="1:11">
      <c r="A199">
        <v>50</v>
      </c>
      <c r="B199">
        <v>7.25</v>
      </c>
      <c r="C199">
        <v>38.840000000000003</v>
      </c>
      <c r="D199">
        <v>1.94</v>
      </c>
      <c r="E199">
        <v>25.33</v>
      </c>
      <c r="F199">
        <v>7.25</v>
      </c>
      <c r="G199">
        <v>4.8352700000000004</v>
      </c>
      <c r="H199">
        <v>0.876973</v>
      </c>
      <c r="I199">
        <v>25</v>
      </c>
      <c r="J199">
        <v>0.04</v>
      </c>
      <c r="K199">
        <f t="shared" si="3"/>
        <v>-0.13127907385696652</v>
      </c>
    </row>
    <row r="200" spans="1:11">
      <c r="A200">
        <v>50</v>
      </c>
      <c r="B200">
        <v>7.25</v>
      </c>
      <c r="C200">
        <v>38.840000000000003</v>
      </c>
      <c r="D200">
        <v>1.94</v>
      </c>
      <c r="E200">
        <v>25.33</v>
      </c>
      <c r="F200">
        <v>7.25</v>
      </c>
      <c r="G200">
        <v>9.3051999999999992</v>
      </c>
      <c r="H200">
        <v>1.1519000000000001</v>
      </c>
      <c r="I200">
        <v>25</v>
      </c>
      <c r="J200">
        <v>0.04</v>
      </c>
      <c r="K200">
        <f t="shared" si="3"/>
        <v>0.14141275295032379</v>
      </c>
    </row>
    <row r="201" spans="1:11">
      <c r="A201">
        <v>50</v>
      </c>
      <c r="B201">
        <v>7.25</v>
      </c>
      <c r="C201">
        <v>38.840000000000003</v>
      </c>
      <c r="D201">
        <v>1.94</v>
      </c>
      <c r="E201">
        <v>25.33</v>
      </c>
      <c r="F201">
        <v>7.25</v>
      </c>
      <c r="G201">
        <v>11.2254</v>
      </c>
      <c r="H201">
        <v>1.3064500000000001</v>
      </c>
      <c r="I201">
        <v>25</v>
      </c>
      <c r="J201">
        <v>0.04</v>
      </c>
      <c r="K201">
        <f t="shared" si="3"/>
        <v>0.26731353505868399</v>
      </c>
    </row>
    <row r="202" spans="1:11">
      <c r="A202">
        <v>51</v>
      </c>
      <c r="B202">
        <v>5.4</v>
      </c>
      <c r="C202">
        <v>4.0999999999999996</v>
      </c>
      <c r="D202">
        <v>9.0736658932714622</v>
      </c>
      <c r="E202">
        <v>37.75</v>
      </c>
      <c r="F202" s="7">
        <v>4.5</v>
      </c>
      <c r="G202">
        <v>1.1973753532257292</v>
      </c>
      <c r="H202">
        <v>6.3377077446237842E-2</v>
      </c>
      <c r="I202">
        <v>25</v>
      </c>
      <c r="J202">
        <v>0.06</v>
      </c>
      <c r="K202">
        <f t="shared" si="3"/>
        <v>-2.7586530373912788</v>
      </c>
    </row>
    <row r="203" spans="1:11">
      <c r="A203">
        <v>51</v>
      </c>
      <c r="B203">
        <v>5.4</v>
      </c>
      <c r="C203">
        <v>4.0999999999999996</v>
      </c>
      <c r="D203">
        <v>9.0736658932714622</v>
      </c>
      <c r="E203">
        <v>37.75</v>
      </c>
      <c r="F203" s="7">
        <v>4.5</v>
      </c>
      <c r="G203">
        <v>1.3468194857843203</v>
      </c>
      <c r="H203">
        <v>0.31088634190359465</v>
      </c>
      <c r="I203">
        <v>25</v>
      </c>
      <c r="J203">
        <v>0.06</v>
      </c>
      <c r="K203">
        <f t="shared" si="3"/>
        <v>-1.1683278937167854</v>
      </c>
    </row>
    <row r="204" spans="1:11">
      <c r="A204">
        <v>51</v>
      </c>
      <c r="B204">
        <v>5.4</v>
      </c>
      <c r="C204">
        <v>4.0999999999999996</v>
      </c>
      <c r="D204">
        <v>9.0736658932714622</v>
      </c>
      <c r="E204">
        <v>37.75</v>
      </c>
      <c r="F204" s="7">
        <v>4.5</v>
      </c>
      <c r="G204">
        <v>27.165054873410849</v>
      </c>
      <c r="H204">
        <v>0.38058241877648602</v>
      </c>
      <c r="I204">
        <v>25</v>
      </c>
      <c r="J204">
        <v>0.06</v>
      </c>
      <c r="K204">
        <f t="shared" si="3"/>
        <v>-0.96605251862769459</v>
      </c>
    </row>
    <row r="205" spans="1:11">
      <c r="A205">
        <v>51</v>
      </c>
      <c r="B205">
        <v>5.4</v>
      </c>
      <c r="C205">
        <v>4.0999999999999996</v>
      </c>
      <c r="D205">
        <v>9.0736658932714622</v>
      </c>
      <c r="E205">
        <v>37.75</v>
      </c>
      <c r="F205" s="7">
        <v>4.5</v>
      </c>
      <c r="G205">
        <v>170.53206002728513</v>
      </c>
      <c r="H205">
        <v>0.49113233287858116</v>
      </c>
      <c r="I205">
        <v>25</v>
      </c>
      <c r="J205">
        <v>0.06</v>
      </c>
      <c r="K205">
        <f t="shared" si="3"/>
        <v>-0.7110416704364958</v>
      </c>
    </row>
    <row r="206" spans="1:11">
      <c r="A206">
        <v>52</v>
      </c>
      <c r="B206">
        <v>7.3</v>
      </c>
      <c r="C206">
        <v>29.2</v>
      </c>
      <c r="D206">
        <v>1.0900000000000001</v>
      </c>
      <c r="E206">
        <v>49.3</v>
      </c>
      <c r="F206">
        <v>7.3</v>
      </c>
      <c r="G206">
        <v>0.183805</v>
      </c>
      <c r="H206">
        <v>0.32896199999999998</v>
      </c>
      <c r="I206">
        <v>25</v>
      </c>
      <c r="J206">
        <v>0.1</v>
      </c>
      <c r="K206">
        <f t="shared" si="3"/>
        <v>-1.1118130364073362</v>
      </c>
    </row>
    <row r="207" spans="1:11">
      <c r="A207">
        <v>52</v>
      </c>
      <c r="B207">
        <v>7.3</v>
      </c>
      <c r="C207">
        <v>29.2</v>
      </c>
      <c r="D207">
        <v>1.0900000000000001</v>
      </c>
      <c r="E207">
        <v>49.3</v>
      </c>
      <c r="F207">
        <v>7.3</v>
      </c>
      <c r="G207">
        <v>0.311054</v>
      </c>
      <c r="H207">
        <v>0.397814</v>
      </c>
      <c r="I207">
        <v>25</v>
      </c>
      <c r="J207">
        <v>0.1</v>
      </c>
      <c r="K207">
        <f t="shared" si="3"/>
        <v>-0.92177071961693891</v>
      </c>
    </row>
    <row r="208" spans="1:11">
      <c r="A208">
        <v>52</v>
      </c>
      <c r="B208">
        <v>7.3</v>
      </c>
      <c r="C208">
        <v>29.2</v>
      </c>
      <c r="D208">
        <v>1.0900000000000001</v>
      </c>
      <c r="E208">
        <v>49.3</v>
      </c>
      <c r="F208">
        <v>7.3</v>
      </c>
      <c r="G208">
        <v>0.67866300000000002</v>
      </c>
      <c r="H208">
        <v>0.52786900000000003</v>
      </c>
      <c r="I208">
        <v>25</v>
      </c>
      <c r="J208">
        <v>0.1</v>
      </c>
      <c r="K208">
        <f t="shared" si="3"/>
        <v>-0.63890713211988204</v>
      </c>
    </row>
    <row r="209" spans="1:11">
      <c r="A209">
        <v>52</v>
      </c>
      <c r="B209">
        <v>7.3</v>
      </c>
      <c r="C209">
        <v>29.2</v>
      </c>
      <c r="D209">
        <v>1.0900000000000001</v>
      </c>
      <c r="E209">
        <v>49.3</v>
      </c>
      <c r="F209">
        <v>7.3</v>
      </c>
      <c r="G209">
        <v>1.8946000000000001</v>
      </c>
      <c r="H209">
        <v>0.65027299999999999</v>
      </c>
      <c r="I209">
        <v>25</v>
      </c>
      <c r="J209">
        <v>0.1</v>
      </c>
      <c r="K209">
        <f t="shared" si="3"/>
        <v>-0.43036300426776603</v>
      </c>
    </row>
    <row r="210" spans="1:11">
      <c r="A210">
        <v>53</v>
      </c>
      <c r="B210">
        <v>8.5</v>
      </c>
      <c r="C210">
        <v>22.4</v>
      </c>
      <c r="D210">
        <v>1.42</v>
      </c>
      <c r="E210">
        <v>46</v>
      </c>
      <c r="F210">
        <v>8.5</v>
      </c>
      <c r="G210">
        <v>0.16966600000000001</v>
      </c>
      <c r="H210">
        <v>0.25245899999999999</v>
      </c>
      <c r="I210">
        <v>25</v>
      </c>
      <c r="J210">
        <v>0.1</v>
      </c>
      <c r="K210">
        <f t="shared" si="3"/>
        <v>-1.3765064196887948</v>
      </c>
    </row>
    <row r="211" spans="1:11">
      <c r="A211">
        <v>53</v>
      </c>
      <c r="B211">
        <v>8.5</v>
      </c>
      <c r="C211">
        <v>22.4</v>
      </c>
      <c r="D211">
        <v>1.42</v>
      </c>
      <c r="E211">
        <v>46</v>
      </c>
      <c r="F211">
        <v>8.5</v>
      </c>
      <c r="G211">
        <v>0.69280200000000003</v>
      </c>
      <c r="H211">
        <v>0.41693999999999998</v>
      </c>
      <c r="I211">
        <v>25</v>
      </c>
      <c r="J211">
        <v>0.1</v>
      </c>
      <c r="K211">
        <f t="shared" si="3"/>
        <v>-0.87481295242784607</v>
      </c>
    </row>
    <row r="212" spans="1:11">
      <c r="A212">
        <v>53</v>
      </c>
      <c r="B212">
        <v>8.5</v>
      </c>
      <c r="C212">
        <v>22.4</v>
      </c>
      <c r="D212">
        <v>1.42</v>
      </c>
      <c r="E212">
        <v>46</v>
      </c>
      <c r="F212">
        <v>8.5</v>
      </c>
      <c r="G212">
        <v>1.31491</v>
      </c>
      <c r="H212">
        <v>0.5202190000000001</v>
      </c>
      <c r="I212">
        <v>25</v>
      </c>
      <c r="J212">
        <v>0.1</v>
      </c>
      <c r="K212">
        <f t="shared" si="3"/>
        <v>-0.65350540222089881</v>
      </c>
    </row>
    <row r="213" spans="1:11">
      <c r="A213">
        <v>53</v>
      </c>
      <c r="B213">
        <v>8.5</v>
      </c>
      <c r="C213">
        <v>22.4</v>
      </c>
      <c r="D213">
        <v>1.42</v>
      </c>
      <c r="E213">
        <v>46</v>
      </c>
      <c r="F213">
        <v>8.5</v>
      </c>
      <c r="G213">
        <v>2.3611800000000001</v>
      </c>
      <c r="H213">
        <v>0.59672100000000006</v>
      </c>
      <c r="I213">
        <v>25</v>
      </c>
      <c r="J213">
        <v>0.1</v>
      </c>
      <c r="K213">
        <f t="shared" si="3"/>
        <v>-0.51630561150877441</v>
      </c>
    </row>
    <row r="214" spans="1:11">
      <c r="A214">
        <v>54</v>
      </c>
      <c r="B214">
        <v>6.18</v>
      </c>
      <c r="C214">
        <v>0.53200000000000003</v>
      </c>
      <c r="D214">
        <v>1.6140000000000001</v>
      </c>
      <c r="E214">
        <v>10.4</v>
      </c>
      <c r="F214">
        <v>6.18</v>
      </c>
      <c r="G214">
        <v>46.578966000000001</v>
      </c>
      <c r="H214">
        <v>0.76540700000000006</v>
      </c>
      <c r="I214">
        <v>23</v>
      </c>
      <c r="J214">
        <v>0.2</v>
      </c>
      <c r="K214">
        <f t="shared" si="3"/>
        <v>-0.26734756048754216</v>
      </c>
    </row>
    <row r="215" spans="1:11">
      <c r="A215">
        <v>54</v>
      </c>
      <c r="B215">
        <v>6.18</v>
      </c>
      <c r="C215">
        <v>0.53200000000000003</v>
      </c>
      <c r="D215">
        <v>1.6140000000000001</v>
      </c>
      <c r="E215">
        <v>10.4</v>
      </c>
      <c r="F215">
        <v>6.18</v>
      </c>
      <c r="G215">
        <v>133.08276000000001</v>
      </c>
      <c r="H215">
        <v>1.3394592999999999</v>
      </c>
      <c r="I215">
        <v>23</v>
      </c>
      <c r="J215">
        <v>0.2</v>
      </c>
      <c r="K215">
        <f t="shared" si="3"/>
        <v>0.29226602506909105</v>
      </c>
    </row>
    <row r="216" spans="1:11">
      <c r="A216">
        <v>54</v>
      </c>
      <c r="B216">
        <v>6.18</v>
      </c>
      <c r="C216">
        <v>0.53200000000000003</v>
      </c>
      <c r="D216">
        <v>1.6140000000000001</v>
      </c>
      <c r="E216">
        <v>10.4</v>
      </c>
      <c r="F216">
        <v>6.18</v>
      </c>
      <c r="G216">
        <v>286.12757999999997</v>
      </c>
      <c r="H216">
        <v>1.5563256000000001</v>
      </c>
      <c r="I216">
        <v>23</v>
      </c>
      <c r="J216">
        <v>0.2</v>
      </c>
      <c r="K216">
        <f t="shared" si="3"/>
        <v>0.4423276583642457</v>
      </c>
    </row>
    <row r="217" spans="1:11">
      <c r="A217">
        <v>54</v>
      </c>
      <c r="B217">
        <v>6.18</v>
      </c>
      <c r="C217">
        <v>0.53200000000000003</v>
      </c>
      <c r="D217">
        <v>1.6140000000000001</v>
      </c>
      <c r="E217">
        <v>10.4</v>
      </c>
      <c r="F217">
        <v>6.18</v>
      </c>
      <c r="G217">
        <v>552.29310000000009</v>
      </c>
      <c r="H217">
        <v>2.2707035000000002</v>
      </c>
      <c r="I217">
        <v>23</v>
      </c>
      <c r="J217">
        <v>0.2</v>
      </c>
      <c r="K217">
        <f t="shared" si="3"/>
        <v>0.82008969537481302</v>
      </c>
    </row>
    <row r="218" spans="1:11">
      <c r="A218">
        <v>55</v>
      </c>
      <c r="B218">
        <v>5.0199999999999996</v>
      </c>
      <c r="C218">
        <v>30.1</v>
      </c>
      <c r="D218">
        <v>10.220000000000001</v>
      </c>
      <c r="E218">
        <v>10.1</v>
      </c>
      <c r="F218">
        <v>5.0199999999999996</v>
      </c>
      <c r="G218">
        <v>1</v>
      </c>
      <c r="H218">
        <v>7.9000000000000001E-2</v>
      </c>
      <c r="I218">
        <v>25</v>
      </c>
      <c r="J218">
        <v>0.1</v>
      </c>
      <c r="K218">
        <f t="shared" si="3"/>
        <v>-2.5383074265151158</v>
      </c>
    </row>
    <row r="219" spans="1:11">
      <c r="A219">
        <v>55</v>
      </c>
      <c r="B219">
        <v>5.0199999999999996</v>
      </c>
      <c r="C219">
        <v>30.1</v>
      </c>
      <c r="D219">
        <v>10.220000000000001</v>
      </c>
      <c r="E219">
        <v>10.1</v>
      </c>
      <c r="F219">
        <v>5.0199999999999996</v>
      </c>
      <c r="G219">
        <v>5</v>
      </c>
      <c r="H219">
        <v>0.25578507179392207</v>
      </c>
      <c r="I219">
        <v>25</v>
      </c>
      <c r="J219">
        <v>0.1</v>
      </c>
      <c r="K219">
        <f t="shared" si="3"/>
        <v>-1.3634177504382223</v>
      </c>
    </row>
    <row r="220" spans="1:11">
      <c r="A220">
        <v>55</v>
      </c>
      <c r="B220">
        <v>5.0199999999999996</v>
      </c>
      <c r="C220">
        <v>30.1</v>
      </c>
      <c r="D220">
        <v>10.220000000000001</v>
      </c>
      <c r="E220">
        <v>10.1</v>
      </c>
      <c r="F220">
        <v>5.0199999999999996</v>
      </c>
      <c r="G220">
        <v>10</v>
      </c>
      <c r="H220">
        <v>0.42425511913249975</v>
      </c>
      <c r="I220">
        <v>25</v>
      </c>
      <c r="J220">
        <v>0.1</v>
      </c>
      <c r="K220">
        <f t="shared" si="3"/>
        <v>-0.85742030862946195</v>
      </c>
    </row>
    <row r="221" spans="1:11">
      <c r="A221">
        <v>55</v>
      </c>
      <c r="B221">
        <v>5.0199999999999996</v>
      </c>
      <c r="C221">
        <v>30.1</v>
      </c>
      <c r="D221">
        <v>10.220000000000001</v>
      </c>
      <c r="E221">
        <v>10.1</v>
      </c>
      <c r="F221">
        <v>5.0199999999999996</v>
      </c>
      <c r="G221">
        <v>20</v>
      </c>
      <c r="H221">
        <v>0.70368612541683273</v>
      </c>
      <c r="I221">
        <v>25</v>
      </c>
      <c r="J221">
        <v>0.1</v>
      </c>
      <c r="K221">
        <f t="shared" si="3"/>
        <v>-0.35142286682070245</v>
      </c>
    </row>
    <row r="222" spans="1:11">
      <c r="A222">
        <v>56</v>
      </c>
      <c r="B222">
        <v>8.1199999999999992</v>
      </c>
      <c r="C222">
        <v>10.1</v>
      </c>
      <c r="D222">
        <v>1.1399999999999999</v>
      </c>
      <c r="E222">
        <v>17.3</v>
      </c>
      <c r="F222">
        <v>8.1199999999999992</v>
      </c>
      <c r="G222">
        <v>1</v>
      </c>
      <c r="H222">
        <v>0.17</v>
      </c>
      <c r="I222">
        <v>25</v>
      </c>
      <c r="J222">
        <v>0.1</v>
      </c>
      <c r="K222">
        <f t="shared" si="3"/>
        <v>-1.7719568419318752</v>
      </c>
    </row>
    <row r="223" spans="1:11">
      <c r="A223">
        <v>56</v>
      </c>
      <c r="B223">
        <v>8.1199999999999992</v>
      </c>
      <c r="C223">
        <v>10.1</v>
      </c>
      <c r="D223">
        <v>1.1399999999999999</v>
      </c>
      <c r="E223">
        <v>17.3</v>
      </c>
      <c r="F223">
        <v>8.1199999999999992</v>
      </c>
      <c r="G223">
        <v>5</v>
      </c>
      <c r="H223">
        <v>0.41867027125704198</v>
      </c>
      <c r="I223">
        <v>25</v>
      </c>
      <c r="J223">
        <v>0.1</v>
      </c>
      <c r="K223">
        <f t="shared" si="3"/>
        <v>-0.87067161096877899</v>
      </c>
    </row>
    <row r="224" spans="1:11">
      <c r="A224">
        <v>56</v>
      </c>
      <c r="B224">
        <v>8.1199999999999992</v>
      </c>
      <c r="C224">
        <v>10.1</v>
      </c>
      <c r="D224">
        <v>1.1399999999999999</v>
      </c>
      <c r="E224">
        <v>17.3</v>
      </c>
      <c r="F224">
        <v>8.1199999999999992</v>
      </c>
      <c r="G224">
        <v>10</v>
      </c>
      <c r="H224">
        <v>0.61723269310917239</v>
      </c>
      <c r="I224">
        <v>25</v>
      </c>
      <c r="J224">
        <v>0.1</v>
      </c>
      <c r="K224">
        <f t="shared" si="3"/>
        <v>-0.48250918985520952</v>
      </c>
    </row>
    <row r="225" spans="1:11">
      <c r="A225">
        <v>56</v>
      </c>
      <c r="B225">
        <v>8.1199999999999992</v>
      </c>
      <c r="C225">
        <v>10.1</v>
      </c>
      <c r="D225">
        <v>1.1399999999999999</v>
      </c>
      <c r="E225">
        <v>17.3</v>
      </c>
      <c r="F225">
        <v>8.1199999999999992</v>
      </c>
      <c r="G225">
        <v>20</v>
      </c>
      <c r="H225">
        <v>0.90996715935653794</v>
      </c>
      <c r="I225">
        <v>25</v>
      </c>
      <c r="J225">
        <v>0.1</v>
      </c>
      <c r="K225">
        <f t="shared" si="3"/>
        <v>-9.4346768741640288E-2</v>
      </c>
    </row>
    <row r="226" spans="1:11">
      <c r="A226">
        <v>57</v>
      </c>
      <c r="B226">
        <v>7.54</v>
      </c>
      <c r="C226">
        <v>3</v>
      </c>
      <c r="D226">
        <v>1.27</v>
      </c>
      <c r="E226">
        <v>10.8</v>
      </c>
      <c r="F226">
        <v>7.54</v>
      </c>
      <c r="G226">
        <v>1</v>
      </c>
      <c r="H226">
        <v>6.4000000000000001E-2</v>
      </c>
      <c r="I226">
        <v>25</v>
      </c>
      <c r="J226">
        <v>0.1</v>
      </c>
      <c r="K226">
        <f t="shared" si="3"/>
        <v>-2.7488721956224653</v>
      </c>
    </row>
    <row r="227" spans="1:11">
      <c r="A227">
        <v>57</v>
      </c>
      <c r="B227">
        <v>7.54</v>
      </c>
      <c r="C227">
        <v>3</v>
      </c>
      <c r="D227">
        <v>1.27</v>
      </c>
      <c r="E227">
        <v>10.8</v>
      </c>
      <c r="F227">
        <v>7.54</v>
      </c>
      <c r="G227">
        <v>5</v>
      </c>
      <c r="H227">
        <v>0.15761704329676873</v>
      </c>
      <c r="I227">
        <v>25</v>
      </c>
      <c r="J227">
        <v>0.1</v>
      </c>
      <c r="K227">
        <f t="shared" si="3"/>
        <v>-1.847586964659369</v>
      </c>
    </row>
    <row r="228" spans="1:11">
      <c r="A228">
        <v>57</v>
      </c>
      <c r="B228">
        <v>7.54</v>
      </c>
      <c r="C228">
        <v>3</v>
      </c>
      <c r="D228">
        <v>1.27</v>
      </c>
      <c r="E228">
        <v>10.8</v>
      </c>
      <c r="F228">
        <v>7.54</v>
      </c>
      <c r="G228">
        <v>10</v>
      </c>
      <c r="H228">
        <v>0.2323699550528649</v>
      </c>
      <c r="I228">
        <v>25</v>
      </c>
      <c r="J228">
        <v>0.1</v>
      </c>
      <c r="K228">
        <f t="shared" si="3"/>
        <v>-1.4594245435457995</v>
      </c>
    </row>
    <row r="229" spans="1:11">
      <c r="A229">
        <v>57</v>
      </c>
      <c r="B229">
        <v>7.54</v>
      </c>
      <c r="C229">
        <v>3</v>
      </c>
      <c r="D229">
        <v>1.27</v>
      </c>
      <c r="E229">
        <v>10.8</v>
      </c>
      <c r="F229">
        <v>7.54</v>
      </c>
      <c r="G229">
        <v>20</v>
      </c>
      <c r="H229">
        <v>0.34257587175775545</v>
      </c>
      <c r="I229">
        <v>25</v>
      </c>
      <c r="J229">
        <v>0.1</v>
      </c>
      <c r="K229">
        <f t="shared" si="3"/>
        <v>-1.0712621224322303</v>
      </c>
    </row>
    <row r="230" spans="1:11">
      <c r="A230">
        <v>58</v>
      </c>
      <c r="B230">
        <v>6.61</v>
      </c>
      <c r="C230">
        <v>6.3</v>
      </c>
      <c r="D230">
        <v>0.76</v>
      </c>
      <c r="E230">
        <v>9.6</v>
      </c>
      <c r="F230">
        <v>6.61</v>
      </c>
      <c r="G230">
        <v>1</v>
      </c>
      <c r="H230">
        <v>1.67E-2</v>
      </c>
      <c r="I230">
        <v>25</v>
      </c>
      <c r="J230">
        <v>0.1</v>
      </c>
      <c r="K230">
        <f t="shared" si="3"/>
        <v>-4.0923465595594273</v>
      </c>
    </row>
    <row r="231" spans="1:11">
      <c r="A231">
        <v>58</v>
      </c>
      <c r="B231">
        <v>6.61</v>
      </c>
      <c r="C231">
        <v>6.3</v>
      </c>
      <c r="D231">
        <v>0.76</v>
      </c>
      <c r="E231">
        <v>9.6</v>
      </c>
      <c r="F231">
        <v>6.61</v>
      </c>
      <c r="G231">
        <v>5</v>
      </c>
      <c r="H231">
        <v>6.5590505024352305E-2</v>
      </c>
      <c r="I231">
        <v>25</v>
      </c>
      <c r="J231">
        <v>0.1</v>
      </c>
      <c r="K231">
        <f t="shared" si="3"/>
        <v>-2.7243243339904426</v>
      </c>
    </row>
    <row r="232" spans="1:11">
      <c r="A232">
        <v>58</v>
      </c>
      <c r="B232">
        <v>6.61</v>
      </c>
      <c r="C232">
        <v>6.3</v>
      </c>
      <c r="D232">
        <v>0.76</v>
      </c>
      <c r="E232">
        <v>9.6</v>
      </c>
      <c r="F232">
        <v>6.61</v>
      </c>
      <c r="G232">
        <v>10</v>
      </c>
      <c r="H232">
        <v>0.11822694599215103</v>
      </c>
      <c r="I232">
        <v>25</v>
      </c>
      <c r="J232">
        <v>0.1</v>
      </c>
      <c r="K232">
        <f t="shared" si="3"/>
        <v>-2.135149230514489</v>
      </c>
    </row>
    <row r="233" spans="1:11">
      <c r="A233">
        <v>58</v>
      </c>
      <c r="B233">
        <v>6.61</v>
      </c>
      <c r="C233">
        <v>6.3</v>
      </c>
      <c r="D233">
        <v>0.76</v>
      </c>
      <c r="E233">
        <v>9.6</v>
      </c>
      <c r="F233">
        <v>6.61</v>
      </c>
      <c r="G233">
        <v>20</v>
      </c>
      <c r="H233">
        <v>0.21310417953698352</v>
      </c>
      <c r="I233">
        <v>25</v>
      </c>
      <c r="J233">
        <v>0.1</v>
      </c>
      <c r="K233">
        <f t="shared" si="3"/>
        <v>-1.5459741270385352</v>
      </c>
    </row>
    <row r="234" spans="1:11">
      <c r="A234">
        <v>59</v>
      </c>
      <c r="B234">
        <v>7.74</v>
      </c>
      <c r="C234">
        <v>27.8</v>
      </c>
      <c r="D234">
        <v>1.05</v>
      </c>
      <c r="E234">
        <v>24.1</v>
      </c>
      <c r="F234">
        <v>7.74</v>
      </c>
      <c r="G234">
        <v>1</v>
      </c>
      <c r="H234">
        <v>0.159</v>
      </c>
      <c r="I234">
        <v>25</v>
      </c>
      <c r="J234">
        <v>0.1</v>
      </c>
      <c r="K234">
        <f t="shared" si="3"/>
        <v>-1.8388510767619055</v>
      </c>
    </row>
    <row r="235" spans="1:11">
      <c r="A235">
        <v>59</v>
      </c>
      <c r="B235">
        <v>7.74</v>
      </c>
      <c r="C235">
        <v>27.8</v>
      </c>
      <c r="D235">
        <v>1.05</v>
      </c>
      <c r="E235">
        <v>24.1</v>
      </c>
      <c r="F235">
        <v>7.74</v>
      </c>
      <c r="G235">
        <v>5</v>
      </c>
      <c r="H235">
        <v>0.41761792090019895</v>
      </c>
      <c r="I235">
        <v>25</v>
      </c>
      <c r="J235">
        <v>0.1</v>
      </c>
      <c r="K235">
        <f t="shared" si="3"/>
        <v>-0.87318832930144541</v>
      </c>
    </row>
    <row r="236" spans="1:11">
      <c r="A236">
        <v>59</v>
      </c>
      <c r="B236">
        <v>7.74</v>
      </c>
      <c r="C236">
        <v>27.8</v>
      </c>
      <c r="D236">
        <v>1.05</v>
      </c>
      <c r="E236">
        <v>24.1</v>
      </c>
      <c r="F236">
        <v>7.74</v>
      </c>
      <c r="G236">
        <v>10</v>
      </c>
      <c r="H236">
        <v>0.63299040118006067</v>
      </c>
      <c r="I236">
        <v>25</v>
      </c>
      <c r="J236">
        <v>0.1</v>
      </c>
      <c r="K236">
        <f t="shared" si="3"/>
        <v>-0.45730002096547806</v>
      </c>
    </row>
    <row r="237" spans="1:11">
      <c r="A237">
        <v>59</v>
      </c>
      <c r="B237">
        <v>7.74</v>
      </c>
      <c r="C237">
        <v>27.8</v>
      </c>
      <c r="D237">
        <v>1.05</v>
      </c>
      <c r="E237">
        <v>24.1</v>
      </c>
      <c r="F237">
        <v>7.74</v>
      </c>
      <c r="G237">
        <v>20</v>
      </c>
      <c r="H237">
        <v>0.95943403751068068</v>
      </c>
      <c r="I237">
        <v>25</v>
      </c>
      <c r="J237">
        <v>0.1</v>
      </c>
      <c r="K237">
        <f t="shared" si="3"/>
        <v>-4.141171262951119E-2</v>
      </c>
    </row>
    <row r="238" spans="1:11">
      <c r="A238">
        <v>60</v>
      </c>
      <c r="B238">
        <v>5.22</v>
      </c>
      <c r="C238">
        <v>16.5</v>
      </c>
      <c r="D238">
        <v>1.1599999999999999</v>
      </c>
      <c r="E238">
        <v>14.4</v>
      </c>
      <c r="F238">
        <v>5.22</v>
      </c>
      <c r="G238">
        <v>1</v>
      </c>
      <c r="H238">
        <v>1.77E-2</v>
      </c>
      <c r="I238">
        <v>25</v>
      </c>
      <c r="J238">
        <v>0.1</v>
      </c>
      <c r="K238">
        <f t="shared" si="3"/>
        <v>-4.0341906394023539</v>
      </c>
    </row>
    <row r="239" spans="1:11">
      <c r="A239">
        <v>60</v>
      </c>
      <c r="B239">
        <v>5.22</v>
      </c>
      <c r="C239">
        <v>16.5</v>
      </c>
      <c r="D239">
        <v>1.1599999999999999</v>
      </c>
      <c r="E239">
        <v>14.4</v>
      </c>
      <c r="F239">
        <v>5.22</v>
      </c>
      <c r="G239">
        <v>5</v>
      </c>
      <c r="H239">
        <v>7.5343583143089449E-2</v>
      </c>
      <c r="I239">
        <v>25</v>
      </c>
      <c r="J239">
        <v>0.1</v>
      </c>
      <c r="K239">
        <f t="shared" si="3"/>
        <v>-2.5856965182116629</v>
      </c>
    </row>
    <row r="240" spans="1:11">
      <c r="A240">
        <v>60</v>
      </c>
      <c r="B240">
        <v>5.22</v>
      </c>
      <c r="C240">
        <v>16.5</v>
      </c>
      <c r="D240">
        <v>1.1599999999999999</v>
      </c>
      <c r="E240">
        <v>14.4</v>
      </c>
      <c r="F240">
        <v>5.22</v>
      </c>
      <c r="G240">
        <v>10</v>
      </c>
      <c r="H240">
        <v>0.14059609754619784</v>
      </c>
      <c r="I240">
        <v>25</v>
      </c>
      <c r="J240">
        <v>0.1</v>
      </c>
      <c r="K240">
        <f t="shared" si="3"/>
        <v>-1.9618640557077123</v>
      </c>
    </row>
    <row r="241" spans="1:11">
      <c r="A241">
        <v>60</v>
      </c>
      <c r="B241">
        <v>5.22</v>
      </c>
      <c r="C241">
        <v>16.5</v>
      </c>
      <c r="D241">
        <v>1.1599999999999999</v>
      </c>
      <c r="E241">
        <v>14.4</v>
      </c>
      <c r="F241">
        <v>5.22</v>
      </c>
      <c r="G241">
        <v>20</v>
      </c>
      <c r="H241">
        <v>0.26236159498385947</v>
      </c>
      <c r="I241">
        <v>25</v>
      </c>
      <c r="J241">
        <v>0.1</v>
      </c>
      <c r="K241">
        <f t="shared" si="3"/>
        <v>-1.3380315932037619</v>
      </c>
    </row>
    <row r="242" spans="1:11">
      <c r="A242">
        <v>61</v>
      </c>
      <c r="B242">
        <v>5.49</v>
      </c>
      <c r="C242">
        <v>39.700000000000003</v>
      </c>
      <c r="D242">
        <v>2.76</v>
      </c>
      <c r="E242">
        <v>45</v>
      </c>
      <c r="F242">
        <v>5.49</v>
      </c>
      <c r="G242">
        <v>1</v>
      </c>
      <c r="H242">
        <v>6.59E-2</v>
      </c>
      <c r="I242">
        <v>25</v>
      </c>
      <c r="J242">
        <v>0.1</v>
      </c>
      <c r="K242">
        <f t="shared" si="3"/>
        <v>-2.7196168374736756</v>
      </c>
    </row>
    <row r="243" spans="1:11">
      <c r="A243">
        <v>61</v>
      </c>
      <c r="B243">
        <v>5.49</v>
      </c>
      <c r="C243">
        <v>39.700000000000003</v>
      </c>
      <c r="D243">
        <v>2.76</v>
      </c>
      <c r="E243">
        <v>45</v>
      </c>
      <c r="F243">
        <v>5.49</v>
      </c>
      <c r="G243">
        <v>5</v>
      </c>
      <c r="H243">
        <v>0.25469488210139157</v>
      </c>
      <c r="I243">
        <v>25</v>
      </c>
      <c r="J243">
        <v>0.1</v>
      </c>
      <c r="K243">
        <f t="shared" si="3"/>
        <v>-1.3676889910290313</v>
      </c>
    </row>
    <row r="244" spans="1:11">
      <c r="A244">
        <v>61</v>
      </c>
      <c r="B244">
        <v>5.49</v>
      </c>
      <c r="C244">
        <v>39.700000000000003</v>
      </c>
      <c r="D244">
        <v>2.76</v>
      </c>
      <c r="E244">
        <v>45</v>
      </c>
      <c r="F244">
        <v>5.49</v>
      </c>
      <c r="G244">
        <v>10</v>
      </c>
      <c r="H244">
        <v>0.4559166098355793</v>
      </c>
      <c r="I244">
        <v>25</v>
      </c>
      <c r="J244">
        <v>0.1</v>
      </c>
      <c r="K244">
        <f t="shared" si="3"/>
        <v>-0.78544535935867676</v>
      </c>
    </row>
    <row r="245" spans="1:11">
      <c r="A245">
        <v>61</v>
      </c>
      <c r="B245">
        <v>5.49</v>
      </c>
      <c r="C245">
        <v>39.700000000000003</v>
      </c>
      <c r="D245">
        <v>2.76</v>
      </c>
      <c r="E245">
        <v>45</v>
      </c>
      <c r="F245">
        <v>5.49</v>
      </c>
      <c r="G245">
        <v>20</v>
      </c>
      <c r="H245">
        <v>0.8161135921106597</v>
      </c>
      <c r="I245">
        <v>25</v>
      </c>
      <c r="J245">
        <v>0.1</v>
      </c>
      <c r="K245">
        <f t="shared" si="3"/>
        <v>-0.20320172768832334</v>
      </c>
    </row>
    <row r="246" spans="1:11">
      <c r="A246">
        <v>62</v>
      </c>
      <c r="B246">
        <v>7.78</v>
      </c>
      <c r="C246">
        <v>47.7</v>
      </c>
      <c r="D246">
        <v>4.26</v>
      </c>
      <c r="E246">
        <v>49.2</v>
      </c>
      <c r="F246">
        <v>7.78</v>
      </c>
      <c r="G246">
        <v>1</v>
      </c>
      <c r="H246">
        <v>0.373</v>
      </c>
      <c r="I246">
        <v>25</v>
      </c>
      <c r="J246">
        <v>0.1</v>
      </c>
      <c r="K246">
        <f t="shared" si="3"/>
        <v>-0.98617685933832155</v>
      </c>
    </row>
    <row r="247" spans="1:11">
      <c r="A247">
        <v>62</v>
      </c>
      <c r="B247">
        <v>7.78</v>
      </c>
      <c r="C247">
        <v>47.7</v>
      </c>
      <c r="D247">
        <v>4.26</v>
      </c>
      <c r="E247">
        <v>49.2</v>
      </c>
      <c r="F247">
        <v>7.78</v>
      </c>
      <c r="G247">
        <v>5</v>
      </c>
      <c r="H247">
        <v>0.88951368528723185</v>
      </c>
      <c r="I247">
        <v>25</v>
      </c>
      <c r="J247">
        <v>0.1</v>
      </c>
      <c r="K247">
        <f t="shared" si="3"/>
        <v>-0.11708038662390734</v>
      </c>
    </row>
    <row r="248" spans="1:11">
      <c r="A248">
        <v>62</v>
      </c>
      <c r="B248">
        <v>7.78</v>
      </c>
      <c r="C248">
        <v>47.7</v>
      </c>
      <c r="D248">
        <v>4.26</v>
      </c>
      <c r="E248">
        <v>49.2</v>
      </c>
      <c r="F248">
        <v>7.78</v>
      </c>
      <c r="G248">
        <v>10</v>
      </c>
      <c r="H248">
        <v>1.2933284521879431</v>
      </c>
      <c r="I248">
        <v>25</v>
      </c>
      <c r="J248">
        <v>0.1</v>
      </c>
      <c r="K248">
        <f t="shared" si="3"/>
        <v>0.25721909087846323</v>
      </c>
    </row>
    <row r="249" spans="1:11">
      <c r="A249">
        <v>62</v>
      </c>
      <c r="B249">
        <v>7.78</v>
      </c>
      <c r="C249">
        <v>47.7</v>
      </c>
      <c r="D249">
        <v>4.26</v>
      </c>
      <c r="E249">
        <v>49.2</v>
      </c>
      <c r="F249">
        <v>7.78</v>
      </c>
      <c r="G249">
        <v>20</v>
      </c>
      <c r="H249">
        <v>1.880464025349684</v>
      </c>
      <c r="I249">
        <v>25</v>
      </c>
      <c r="J249">
        <v>0.1</v>
      </c>
      <c r="K249">
        <f t="shared" si="3"/>
        <v>0.63151856838083342</v>
      </c>
    </row>
    <row r="250" spans="1:11">
      <c r="A250">
        <v>63</v>
      </c>
      <c r="B250">
        <v>4</v>
      </c>
      <c r="C250">
        <v>8</v>
      </c>
      <c r="D250">
        <v>8.1206496519721583</v>
      </c>
      <c r="E250">
        <v>16</v>
      </c>
      <c r="F250">
        <v>4</v>
      </c>
      <c r="G250">
        <v>10</v>
      </c>
      <c r="H250">
        <v>0.35364296550862057</v>
      </c>
      <c r="I250" s="9">
        <v>25</v>
      </c>
      <c r="J250" s="9">
        <v>0.1</v>
      </c>
      <c r="K250">
        <f t="shared" si="3"/>
        <v>-1.0394674468088962</v>
      </c>
    </row>
    <row r="251" spans="1:11">
      <c r="A251">
        <v>63</v>
      </c>
      <c r="B251">
        <v>4</v>
      </c>
      <c r="C251">
        <v>8</v>
      </c>
      <c r="D251">
        <v>8.1206496519721583</v>
      </c>
      <c r="E251">
        <v>16</v>
      </c>
      <c r="F251">
        <v>4</v>
      </c>
      <c r="G251">
        <v>20</v>
      </c>
      <c r="H251">
        <v>0.4797535773804224</v>
      </c>
      <c r="I251" s="9">
        <v>25</v>
      </c>
      <c r="J251" s="9">
        <v>0.1</v>
      </c>
      <c r="K251">
        <f t="shared" si="3"/>
        <v>-0.73448268736252031</v>
      </c>
    </row>
    <row r="252" spans="1:11">
      <c r="A252">
        <v>63</v>
      </c>
      <c r="B252">
        <v>4</v>
      </c>
      <c r="C252">
        <v>8</v>
      </c>
      <c r="D252">
        <v>8.1206496519721583</v>
      </c>
      <c r="E252">
        <v>16</v>
      </c>
      <c r="F252">
        <v>4</v>
      </c>
      <c r="G252">
        <v>50</v>
      </c>
      <c r="H252">
        <v>0.71797913852301387</v>
      </c>
      <c r="I252" s="9">
        <v>25</v>
      </c>
      <c r="J252" s="9">
        <v>0.1</v>
      </c>
      <c r="K252">
        <f t="shared" si="3"/>
        <v>-0.33131476533789184</v>
      </c>
    </row>
    <row r="253" spans="1:11">
      <c r="A253">
        <v>63</v>
      </c>
      <c r="B253">
        <v>4</v>
      </c>
      <c r="C253">
        <v>8</v>
      </c>
      <c r="D253">
        <v>8.1206496519721583</v>
      </c>
      <c r="E253">
        <v>16</v>
      </c>
      <c r="F253">
        <v>4</v>
      </c>
      <c r="G253">
        <v>100</v>
      </c>
      <c r="H253">
        <v>0.97401360633747192</v>
      </c>
      <c r="I253" s="9">
        <v>25</v>
      </c>
      <c r="J253" s="9">
        <v>0.1</v>
      </c>
      <c r="K253">
        <f t="shared" si="3"/>
        <v>-2.6330005891516094E-2</v>
      </c>
    </row>
    <row r="254" spans="1:11">
      <c r="A254">
        <v>64</v>
      </c>
      <c r="B254">
        <v>4.5999999999999996</v>
      </c>
      <c r="C254">
        <v>9.4</v>
      </c>
      <c r="D254">
        <v>8.1206496519721583</v>
      </c>
      <c r="E254">
        <v>19</v>
      </c>
      <c r="F254">
        <v>4.5999999999999996</v>
      </c>
      <c r="G254">
        <v>10</v>
      </c>
      <c r="H254">
        <v>0.39537092431960796</v>
      </c>
      <c r="I254" s="9">
        <v>25</v>
      </c>
      <c r="J254" s="9">
        <v>0.1</v>
      </c>
      <c r="K254">
        <f t="shared" si="3"/>
        <v>-0.92793090580121584</v>
      </c>
    </row>
    <row r="255" spans="1:11">
      <c r="A255">
        <v>64</v>
      </c>
      <c r="B255">
        <v>4.5999999999999996</v>
      </c>
      <c r="C255">
        <v>9.4</v>
      </c>
      <c r="D255">
        <v>8.1206496519721583</v>
      </c>
      <c r="E255">
        <v>19</v>
      </c>
      <c r="F255">
        <v>4.5999999999999996</v>
      </c>
      <c r="G255">
        <v>20</v>
      </c>
      <c r="H255">
        <v>0.52169506232931395</v>
      </c>
      <c r="I255" s="9">
        <v>25</v>
      </c>
      <c r="J255" s="9">
        <v>0.1</v>
      </c>
      <c r="K255">
        <f t="shared" si="3"/>
        <v>-0.6506720335772378</v>
      </c>
    </row>
    <row r="256" spans="1:11">
      <c r="A256">
        <v>64</v>
      </c>
      <c r="B256">
        <v>4.5999999999999996</v>
      </c>
      <c r="C256">
        <v>9.4</v>
      </c>
      <c r="D256">
        <v>8.1206496519721583</v>
      </c>
      <c r="E256">
        <v>19</v>
      </c>
      <c r="F256">
        <v>4.5999999999999996</v>
      </c>
      <c r="G256">
        <v>50</v>
      </c>
      <c r="H256">
        <v>0.75264941733475932</v>
      </c>
      <c r="I256" s="9">
        <v>25</v>
      </c>
      <c r="J256" s="9">
        <v>0.1</v>
      </c>
      <c r="K256">
        <f t="shared" si="3"/>
        <v>-0.2841557408275755</v>
      </c>
    </row>
    <row r="257" spans="1:11">
      <c r="A257">
        <v>64</v>
      </c>
      <c r="B257">
        <v>4.5999999999999996</v>
      </c>
      <c r="C257">
        <v>9.4</v>
      </c>
      <c r="D257">
        <v>8.1206496519721583</v>
      </c>
      <c r="E257">
        <v>19</v>
      </c>
      <c r="F257">
        <v>4.5999999999999996</v>
      </c>
      <c r="G257">
        <v>100</v>
      </c>
      <c r="H257">
        <v>0.9931268602118245</v>
      </c>
      <c r="I257" s="9">
        <v>25</v>
      </c>
      <c r="J257" s="9">
        <v>0.1</v>
      </c>
      <c r="K257">
        <f t="shared" si="3"/>
        <v>-6.8968686035973219E-3</v>
      </c>
    </row>
    <row r="258" spans="1:11">
      <c r="A258">
        <v>65</v>
      </c>
      <c r="B258">
        <v>4.8</v>
      </c>
      <c r="C258">
        <v>5.8</v>
      </c>
      <c r="D258">
        <v>6.9605568445475638</v>
      </c>
      <c r="E258">
        <v>25</v>
      </c>
      <c r="F258">
        <v>4.8</v>
      </c>
      <c r="G258">
        <v>10</v>
      </c>
      <c r="H258">
        <v>0.13752634996265356</v>
      </c>
      <c r="I258" s="9">
        <v>25</v>
      </c>
      <c r="J258" s="9">
        <v>0.1</v>
      </c>
      <c r="K258">
        <f t="shared" ref="K258:K321" si="4">LN(H258)</f>
        <v>-1.9839397441433355</v>
      </c>
    </row>
    <row r="259" spans="1:11">
      <c r="A259">
        <v>65</v>
      </c>
      <c r="B259">
        <v>4.8</v>
      </c>
      <c r="C259">
        <v>5.8</v>
      </c>
      <c r="D259">
        <v>6.9605568445475638</v>
      </c>
      <c r="E259">
        <v>25</v>
      </c>
      <c r="F259">
        <v>4.8</v>
      </c>
      <c r="G259">
        <v>20</v>
      </c>
      <c r="H259">
        <v>0.19048904944800796</v>
      </c>
      <c r="I259" s="9">
        <v>25</v>
      </c>
      <c r="J259" s="9">
        <v>0.1</v>
      </c>
      <c r="K259">
        <f t="shared" si="4"/>
        <v>-1.6581605692801613</v>
      </c>
    </row>
    <row r="260" spans="1:11">
      <c r="A260">
        <v>65</v>
      </c>
      <c r="B260">
        <v>4.8</v>
      </c>
      <c r="C260">
        <v>5.8</v>
      </c>
      <c r="D260">
        <v>6.9605568445475638</v>
      </c>
      <c r="E260">
        <v>25</v>
      </c>
      <c r="F260">
        <v>4.8</v>
      </c>
      <c r="G260">
        <v>50</v>
      </c>
      <c r="H260">
        <v>0.29302307309549774</v>
      </c>
      <c r="I260" s="9">
        <v>25</v>
      </c>
      <c r="J260" s="9">
        <v>0.1</v>
      </c>
      <c r="K260">
        <f t="shared" si="4"/>
        <v>-1.2275039252993085</v>
      </c>
    </row>
    <row r="261" spans="1:11">
      <c r="A261">
        <v>65</v>
      </c>
      <c r="B261">
        <v>4.8</v>
      </c>
      <c r="C261">
        <v>5.8</v>
      </c>
      <c r="D261">
        <v>6.9605568445475638</v>
      </c>
      <c r="E261">
        <v>25</v>
      </c>
      <c r="F261">
        <v>4.8</v>
      </c>
      <c r="G261">
        <v>100</v>
      </c>
      <c r="H261">
        <v>0.40586903291953352</v>
      </c>
      <c r="I261" s="9">
        <v>25</v>
      </c>
      <c r="J261" s="9">
        <v>0.1</v>
      </c>
      <c r="K261">
        <f t="shared" si="4"/>
        <v>-0.90172475043613409</v>
      </c>
    </row>
    <row r="262" spans="1:11">
      <c r="A262">
        <v>66</v>
      </c>
      <c r="B262">
        <v>4.9000000000000004</v>
      </c>
      <c r="C262">
        <v>3.1</v>
      </c>
      <c r="D262">
        <v>6.9605568445475638</v>
      </c>
      <c r="E262">
        <v>17</v>
      </c>
      <c r="F262">
        <v>4.9000000000000004</v>
      </c>
      <c r="G262">
        <v>10</v>
      </c>
      <c r="H262">
        <v>0.20511758346495534</v>
      </c>
      <c r="I262" s="9">
        <v>25</v>
      </c>
      <c r="J262" s="9">
        <v>0.1</v>
      </c>
      <c r="K262">
        <f t="shared" si="4"/>
        <v>-1.5841718863988152</v>
      </c>
    </row>
    <row r="263" spans="1:11">
      <c r="A263">
        <v>66</v>
      </c>
      <c r="B263">
        <v>4.9000000000000004</v>
      </c>
      <c r="C263">
        <v>3.1</v>
      </c>
      <c r="D263">
        <v>6.9605568445475638</v>
      </c>
      <c r="E263">
        <v>17</v>
      </c>
      <c r="F263">
        <v>4.9000000000000004</v>
      </c>
      <c r="G263">
        <v>20</v>
      </c>
      <c r="H263">
        <v>0.27253682337164331</v>
      </c>
      <c r="I263" s="9">
        <v>25</v>
      </c>
      <c r="J263" s="9">
        <v>0.1</v>
      </c>
      <c r="K263">
        <f t="shared" si="4"/>
        <v>-1.2999815423692378</v>
      </c>
    </row>
    <row r="264" spans="1:11">
      <c r="A264">
        <v>66</v>
      </c>
      <c r="B264">
        <v>4.9000000000000004</v>
      </c>
      <c r="C264">
        <v>3.1</v>
      </c>
      <c r="D264">
        <v>6.9605568445475638</v>
      </c>
      <c r="E264">
        <v>17</v>
      </c>
      <c r="F264">
        <v>4.9000000000000004</v>
      </c>
      <c r="G264">
        <v>50</v>
      </c>
      <c r="H264">
        <v>0.39680815879604553</v>
      </c>
      <c r="I264" s="9">
        <v>25</v>
      </c>
      <c r="J264" s="9">
        <v>0.1</v>
      </c>
      <c r="K264">
        <f t="shared" si="4"/>
        <v>-0.92430234230083408</v>
      </c>
    </row>
    <row r="265" spans="1:11">
      <c r="A265">
        <v>66</v>
      </c>
      <c r="B265">
        <v>4.9000000000000004</v>
      </c>
      <c r="C265">
        <v>3.1</v>
      </c>
      <c r="D265">
        <v>6.9605568445475638</v>
      </c>
      <c r="E265">
        <v>17</v>
      </c>
      <c r="F265">
        <v>4.9000000000000004</v>
      </c>
      <c r="G265">
        <v>100</v>
      </c>
      <c r="H265">
        <v>0.52723337151006167</v>
      </c>
      <c r="I265" s="9">
        <v>25</v>
      </c>
      <c r="J265" s="9">
        <v>0.1</v>
      </c>
      <c r="K265">
        <f t="shared" si="4"/>
        <v>-0.64011199827125642</v>
      </c>
    </row>
    <row r="266" spans="1:11">
      <c r="A266">
        <v>67</v>
      </c>
      <c r="B266">
        <v>5.6</v>
      </c>
      <c r="C266">
        <v>2.2599999999999998</v>
      </c>
      <c r="D266">
        <v>0.51</v>
      </c>
      <c r="E266">
        <v>47</v>
      </c>
      <c r="F266">
        <v>4.5</v>
      </c>
      <c r="G266">
        <v>0.13868127000000002</v>
      </c>
      <c r="H266">
        <v>3.2641809000000001E-3</v>
      </c>
      <c r="I266">
        <v>25</v>
      </c>
      <c r="J266">
        <v>0.02</v>
      </c>
      <c r="K266">
        <f t="shared" si="4"/>
        <v>-5.7247464206219449</v>
      </c>
    </row>
    <row r="267" spans="1:11">
      <c r="A267">
        <v>67</v>
      </c>
      <c r="B267">
        <v>5.6</v>
      </c>
      <c r="C267">
        <v>2.2599999999999998</v>
      </c>
      <c r="D267">
        <v>0.51</v>
      </c>
      <c r="E267">
        <v>47</v>
      </c>
      <c r="F267">
        <v>4.5</v>
      </c>
      <c r="G267">
        <v>0.27765458999999998</v>
      </c>
      <c r="H267">
        <v>8.3752859999999991E-3</v>
      </c>
      <c r="I267">
        <v>25</v>
      </c>
      <c r="J267">
        <v>0.02</v>
      </c>
      <c r="K267">
        <f t="shared" si="4"/>
        <v>-4.7824700526003481</v>
      </c>
    </row>
    <row r="268" spans="1:11">
      <c r="A268">
        <v>67</v>
      </c>
      <c r="B268">
        <v>5.6</v>
      </c>
      <c r="C268">
        <v>2.2599999999999998</v>
      </c>
      <c r="D268">
        <v>0.51</v>
      </c>
      <c r="E268">
        <v>47</v>
      </c>
      <c r="F268">
        <v>4.5</v>
      </c>
      <c r="G268">
        <v>0.51829258</v>
      </c>
      <c r="H268">
        <v>1.8807901999999998E-2</v>
      </c>
      <c r="I268">
        <v>25</v>
      </c>
      <c r="J268">
        <v>0.02</v>
      </c>
      <c r="K268">
        <f t="shared" si="4"/>
        <v>-3.9734781783066464</v>
      </c>
    </row>
    <row r="269" spans="1:11">
      <c r="A269">
        <v>67</v>
      </c>
      <c r="B269">
        <v>5.6</v>
      </c>
      <c r="C269">
        <v>2.2599999999999998</v>
      </c>
      <c r="D269">
        <v>0.51</v>
      </c>
      <c r="E269">
        <v>47</v>
      </c>
      <c r="F269">
        <v>4.5</v>
      </c>
      <c r="G269">
        <v>1.2960529999999999</v>
      </c>
      <c r="H269">
        <v>4.9071833999999995E-2</v>
      </c>
      <c r="I269">
        <v>25</v>
      </c>
      <c r="J269">
        <v>0.02</v>
      </c>
      <c r="K269">
        <f t="shared" si="4"/>
        <v>-3.014470054400443</v>
      </c>
    </row>
    <row r="270" spans="1:11">
      <c r="A270">
        <v>68</v>
      </c>
      <c r="B270">
        <v>5.8</v>
      </c>
      <c r="C270">
        <v>8.6</v>
      </c>
      <c r="D270">
        <v>0.83</v>
      </c>
      <c r="E270">
        <v>6</v>
      </c>
      <c r="F270">
        <v>5.8</v>
      </c>
      <c r="G270">
        <v>0.98911729999999998</v>
      </c>
      <c r="H270">
        <v>0.13482267000000001</v>
      </c>
      <c r="I270">
        <v>25</v>
      </c>
      <c r="J270">
        <v>0.1</v>
      </c>
      <c r="K270">
        <f t="shared" si="4"/>
        <v>-2.003794919569589</v>
      </c>
    </row>
    <row r="271" spans="1:11">
      <c r="A271">
        <v>68</v>
      </c>
      <c r="B271">
        <v>5.8</v>
      </c>
      <c r="C271">
        <v>8.6</v>
      </c>
      <c r="D271">
        <v>0.83</v>
      </c>
      <c r="E271">
        <v>6</v>
      </c>
      <c r="F271">
        <v>5.8</v>
      </c>
      <c r="G271">
        <v>2.2506494000000004</v>
      </c>
      <c r="H271">
        <v>0.19843411</v>
      </c>
      <c r="I271">
        <v>25</v>
      </c>
      <c r="J271">
        <v>0.1</v>
      </c>
      <c r="K271">
        <f t="shared" si="4"/>
        <v>-1.6172981735056173</v>
      </c>
    </row>
    <row r="272" spans="1:11">
      <c r="A272">
        <v>68</v>
      </c>
      <c r="B272">
        <v>5.8</v>
      </c>
      <c r="C272">
        <v>8.6</v>
      </c>
      <c r="D272">
        <v>0.83</v>
      </c>
      <c r="E272">
        <v>6</v>
      </c>
      <c r="F272">
        <v>5.8</v>
      </c>
      <c r="G272">
        <v>3.6129888999999999</v>
      </c>
      <c r="H272">
        <v>0.25203914999999999</v>
      </c>
      <c r="I272">
        <v>25</v>
      </c>
      <c r="J272">
        <v>0.1</v>
      </c>
      <c r="K272">
        <f t="shared" si="4"/>
        <v>-1.3781708463945279</v>
      </c>
    </row>
    <row r="273" spans="1:11">
      <c r="A273">
        <v>68</v>
      </c>
      <c r="B273">
        <v>5.8</v>
      </c>
      <c r="C273">
        <v>8.6</v>
      </c>
      <c r="D273">
        <v>0.83</v>
      </c>
      <c r="E273">
        <v>6</v>
      </c>
      <c r="F273">
        <v>5.8</v>
      </c>
      <c r="G273">
        <v>8.2028879999999997</v>
      </c>
      <c r="H273">
        <v>0.37729615</v>
      </c>
      <c r="I273">
        <v>25</v>
      </c>
      <c r="J273">
        <v>0.1</v>
      </c>
      <c r="K273">
        <f t="shared" si="4"/>
        <v>-0.97472485614556692</v>
      </c>
    </row>
    <row r="274" spans="1:11">
      <c r="A274">
        <v>69</v>
      </c>
      <c r="B274">
        <v>6.92</v>
      </c>
      <c r="C274">
        <v>27</v>
      </c>
      <c r="D274">
        <v>4.0199999999999996</v>
      </c>
      <c r="E274">
        <v>22</v>
      </c>
      <c r="F274">
        <v>6.92</v>
      </c>
      <c r="G274">
        <v>0.29114022000000001</v>
      </c>
      <c r="H274">
        <v>0.17352962</v>
      </c>
      <c r="I274">
        <v>25</v>
      </c>
      <c r="J274">
        <v>0.1</v>
      </c>
      <c r="K274">
        <f t="shared" si="4"/>
        <v>-1.7514069737052076</v>
      </c>
    </row>
    <row r="275" spans="1:11">
      <c r="A275">
        <v>69</v>
      </c>
      <c r="B275">
        <v>6.92</v>
      </c>
      <c r="C275">
        <v>27</v>
      </c>
      <c r="D275">
        <v>4.0199999999999996</v>
      </c>
      <c r="E275">
        <v>22</v>
      </c>
      <c r="F275">
        <v>6.92</v>
      </c>
      <c r="G275">
        <v>1.0145817000000001</v>
      </c>
      <c r="H275">
        <v>0.29499999999999998</v>
      </c>
      <c r="I275">
        <v>25</v>
      </c>
      <c r="J275">
        <v>0.1</v>
      </c>
      <c r="K275">
        <f t="shared" si="4"/>
        <v>-1.2207799226423173</v>
      </c>
    </row>
    <row r="276" spans="1:11">
      <c r="A276">
        <v>69</v>
      </c>
      <c r="B276">
        <v>6.92</v>
      </c>
      <c r="C276">
        <v>27</v>
      </c>
      <c r="D276">
        <v>4.0199999999999996</v>
      </c>
      <c r="E276">
        <v>22</v>
      </c>
      <c r="F276">
        <v>6.92</v>
      </c>
      <c r="G276">
        <v>1.7203751</v>
      </c>
      <c r="H276">
        <v>0.37860948999999999</v>
      </c>
      <c r="I276">
        <v>25</v>
      </c>
      <c r="J276">
        <v>0.1</v>
      </c>
      <c r="K276">
        <f t="shared" si="4"/>
        <v>-0.97124997448831007</v>
      </c>
    </row>
    <row r="277" spans="1:11">
      <c r="A277">
        <v>69</v>
      </c>
      <c r="B277">
        <v>6.92</v>
      </c>
      <c r="C277">
        <v>27</v>
      </c>
      <c r="D277">
        <v>4.0199999999999996</v>
      </c>
      <c r="E277">
        <v>22</v>
      </c>
      <c r="F277">
        <v>6.92</v>
      </c>
      <c r="G277">
        <v>2.4702828000000001</v>
      </c>
      <c r="H277">
        <v>0.45433126999999995</v>
      </c>
      <c r="I277">
        <v>25</v>
      </c>
      <c r="J277">
        <v>0.1</v>
      </c>
      <c r="K277">
        <f t="shared" si="4"/>
        <v>-0.78892867741670458</v>
      </c>
    </row>
    <row r="278" spans="1:11">
      <c r="A278">
        <v>70</v>
      </c>
      <c r="B278">
        <v>6.11</v>
      </c>
      <c r="C278">
        <v>2</v>
      </c>
      <c r="D278">
        <v>2.0299999999999998</v>
      </c>
      <c r="E278">
        <v>3</v>
      </c>
      <c r="F278">
        <v>6.11</v>
      </c>
      <c r="G278">
        <v>0.86179530000000004</v>
      </c>
      <c r="H278">
        <v>4.9850279999999997E-2</v>
      </c>
      <c r="I278">
        <v>25</v>
      </c>
      <c r="J278">
        <v>0.1</v>
      </c>
      <c r="K278">
        <f t="shared" si="4"/>
        <v>-2.9987311657395126</v>
      </c>
    </row>
    <row r="279" spans="1:11">
      <c r="A279">
        <v>70</v>
      </c>
      <c r="B279">
        <v>6.11</v>
      </c>
      <c r="C279">
        <v>2</v>
      </c>
      <c r="D279">
        <v>2.0299999999999998</v>
      </c>
      <c r="E279">
        <v>3</v>
      </c>
      <c r="F279">
        <v>6.11</v>
      </c>
      <c r="G279">
        <v>3.6460702</v>
      </c>
      <c r="H279">
        <v>0.10474860000000001</v>
      </c>
      <c r="I279">
        <v>25</v>
      </c>
      <c r="J279">
        <v>0.1</v>
      </c>
      <c r="K279">
        <f t="shared" si="4"/>
        <v>-2.2561920854243356</v>
      </c>
    </row>
    <row r="280" spans="1:11">
      <c r="A280">
        <v>70</v>
      </c>
      <c r="B280">
        <v>6.11</v>
      </c>
      <c r="C280">
        <v>2</v>
      </c>
      <c r="D280">
        <v>2.0299999999999998</v>
      </c>
      <c r="E280">
        <v>3</v>
      </c>
      <c r="F280">
        <v>6.11</v>
      </c>
      <c r="G280">
        <v>12.065146</v>
      </c>
      <c r="H280">
        <v>0.16217094000000001</v>
      </c>
      <c r="I280">
        <v>25</v>
      </c>
      <c r="J280">
        <v>0.1</v>
      </c>
      <c r="K280">
        <f t="shared" si="4"/>
        <v>-1.819104314881145</v>
      </c>
    </row>
    <row r="281" spans="1:11">
      <c r="A281">
        <v>70</v>
      </c>
      <c r="B281">
        <v>6.11</v>
      </c>
      <c r="C281">
        <v>2</v>
      </c>
      <c r="D281">
        <v>2.0299999999999998</v>
      </c>
      <c r="E281">
        <v>3</v>
      </c>
      <c r="F281">
        <v>6.11</v>
      </c>
      <c r="G281">
        <v>23.334854</v>
      </c>
      <c r="H281">
        <v>0.20381844999999998</v>
      </c>
      <c r="I281">
        <v>25</v>
      </c>
      <c r="J281">
        <v>0.1</v>
      </c>
      <c r="K281">
        <f t="shared" si="4"/>
        <v>-1.5905256323597945</v>
      </c>
    </row>
    <row r="282" spans="1:11">
      <c r="A282">
        <v>71</v>
      </c>
      <c r="B282">
        <v>5.7</v>
      </c>
      <c r="C282">
        <v>10.8</v>
      </c>
      <c r="D282">
        <v>2.6</v>
      </c>
      <c r="E282">
        <v>82</v>
      </c>
      <c r="F282">
        <v>5.7</v>
      </c>
      <c r="G282">
        <v>0.108401</v>
      </c>
      <c r="H282">
        <v>4.9122800000000001E-2</v>
      </c>
      <c r="I282">
        <v>24</v>
      </c>
      <c r="J282">
        <v>0.1</v>
      </c>
      <c r="K282">
        <f t="shared" si="4"/>
        <v>-3.0134319935105451</v>
      </c>
    </row>
    <row r="283" spans="1:11">
      <c r="A283">
        <v>71</v>
      </c>
      <c r="B283">
        <v>5.7</v>
      </c>
      <c r="C283">
        <v>10.8</v>
      </c>
      <c r="D283">
        <v>2.6</v>
      </c>
      <c r="E283">
        <v>82</v>
      </c>
      <c r="F283">
        <v>5.7</v>
      </c>
      <c r="G283">
        <v>1.8428199999999999</v>
      </c>
      <c r="H283">
        <v>0.187719</v>
      </c>
      <c r="I283">
        <v>24</v>
      </c>
      <c r="J283">
        <v>0.1</v>
      </c>
      <c r="K283">
        <f t="shared" si="4"/>
        <v>-1.6728091151529985</v>
      </c>
    </row>
    <row r="284" spans="1:11">
      <c r="A284">
        <v>71</v>
      </c>
      <c r="B284">
        <v>5.7</v>
      </c>
      <c r="C284">
        <v>10.8</v>
      </c>
      <c r="D284">
        <v>2.6</v>
      </c>
      <c r="E284">
        <v>82</v>
      </c>
      <c r="F284">
        <v>5.7</v>
      </c>
      <c r="G284">
        <v>3.25203</v>
      </c>
      <c r="H284">
        <v>0.254386</v>
      </c>
      <c r="I284">
        <v>24</v>
      </c>
      <c r="J284">
        <v>0.1</v>
      </c>
      <c r="K284">
        <f t="shared" si="4"/>
        <v>-1.3689024804769965</v>
      </c>
    </row>
    <row r="285" spans="1:11">
      <c r="A285">
        <v>71</v>
      </c>
      <c r="B285">
        <v>5.7</v>
      </c>
      <c r="C285">
        <v>10.8</v>
      </c>
      <c r="D285">
        <v>2.6</v>
      </c>
      <c r="E285">
        <v>82</v>
      </c>
      <c r="F285">
        <v>5.7</v>
      </c>
      <c r="G285">
        <v>12.899699999999999</v>
      </c>
      <c r="H285">
        <v>0.61578900000000003</v>
      </c>
      <c r="I285">
        <v>24</v>
      </c>
      <c r="J285">
        <v>0.1</v>
      </c>
      <c r="K285">
        <f t="shared" si="4"/>
        <v>-0.48485090659379504</v>
      </c>
    </row>
    <row r="286" spans="1:11">
      <c r="A286">
        <v>72</v>
      </c>
      <c r="B286">
        <v>4.5999999999999996</v>
      </c>
      <c r="C286">
        <v>1.3</v>
      </c>
      <c r="D286">
        <v>1.6</v>
      </c>
      <c r="E286">
        <v>35</v>
      </c>
      <c r="F286">
        <v>4.5999999999999996</v>
      </c>
      <c r="G286">
        <v>1.8428199999999999</v>
      </c>
      <c r="H286">
        <v>3.15789E-2</v>
      </c>
      <c r="I286">
        <v>24</v>
      </c>
      <c r="J286">
        <v>0.1</v>
      </c>
      <c r="K286">
        <f t="shared" si="4"/>
        <v>-3.4552661029335563</v>
      </c>
    </row>
    <row r="287" spans="1:11">
      <c r="A287">
        <v>72</v>
      </c>
      <c r="B287">
        <v>4.5999999999999996</v>
      </c>
      <c r="C287">
        <v>1.3</v>
      </c>
      <c r="D287">
        <v>1.6</v>
      </c>
      <c r="E287">
        <v>35</v>
      </c>
      <c r="F287">
        <v>4.5999999999999996</v>
      </c>
      <c r="G287">
        <v>3.6856399999999998</v>
      </c>
      <c r="H287">
        <v>6.3157900000000003E-2</v>
      </c>
      <c r="I287">
        <v>24</v>
      </c>
      <c r="J287">
        <v>0.1</v>
      </c>
      <c r="K287">
        <f t="shared" si="4"/>
        <v>-2.7621173390391558</v>
      </c>
    </row>
    <row r="288" spans="1:11">
      <c r="A288">
        <v>72</v>
      </c>
      <c r="B288">
        <v>4.5999999999999996</v>
      </c>
      <c r="C288">
        <v>1.3</v>
      </c>
      <c r="D288">
        <v>1.6</v>
      </c>
      <c r="E288">
        <v>35</v>
      </c>
      <c r="F288">
        <v>4.5999999999999996</v>
      </c>
      <c r="G288">
        <v>15.6098</v>
      </c>
      <c r="H288">
        <v>0.110526</v>
      </c>
      <c r="I288">
        <v>24</v>
      </c>
      <c r="J288">
        <v>0.1</v>
      </c>
      <c r="K288">
        <f t="shared" si="4"/>
        <v>-2.2025044915840017</v>
      </c>
    </row>
    <row r="289" spans="1:11">
      <c r="A289">
        <v>72</v>
      </c>
      <c r="B289">
        <v>4.5999999999999996</v>
      </c>
      <c r="C289">
        <v>1.3</v>
      </c>
      <c r="D289">
        <v>1.6</v>
      </c>
      <c r="E289">
        <v>35</v>
      </c>
      <c r="F289">
        <v>4.5999999999999996</v>
      </c>
      <c r="G289">
        <v>22.113800000000001</v>
      </c>
      <c r="H289">
        <v>0.13684200000000002</v>
      </c>
      <c r="I289">
        <v>24</v>
      </c>
      <c r="J289">
        <v>0.1</v>
      </c>
      <c r="K289">
        <f t="shared" si="4"/>
        <v>-1.9889283033700691</v>
      </c>
    </row>
    <row r="290" spans="1:11">
      <c r="A290">
        <v>73</v>
      </c>
      <c r="B290">
        <v>6</v>
      </c>
      <c r="C290">
        <v>5.4</v>
      </c>
      <c r="D290">
        <v>0.7</v>
      </c>
      <c r="E290">
        <v>70</v>
      </c>
      <c r="F290">
        <v>6</v>
      </c>
      <c r="G290">
        <v>0.26408300000000001</v>
      </c>
      <c r="H290">
        <v>4.82379E-2</v>
      </c>
      <c r="I290">
        <v>24</v>
      </c>
      <c r="J290">
        <v>0.1</v>
      </c>
      <c r="K290">
        <f t="shared" si="4"/>
        <v>-3.0316102598490753</v>
      </c>
    </row>
    <row r="291" spans="1:11">
      <c r="A291">
        <v>73</v>
      </c>
      <c r="B291">
        <v>6</v>
      </c>
      <c r="C291">
        <v>5.4</v>
      </c>
      <c r="D291">
        <v>0.7</v>
      </c>
      <c r="E291">
        <v>70</v>
      </c>
      <c r="F291">
        <v>6</v>
      </c>
      <c r="G291">
        <v>1.5883</v>
      </c>
      <c r="H291">
        <v>0.192999</v>
      </c>
      <c r="I291">
        <v>24</v>
      </c>
      <c r="J291">
        <v>0.1</v>
      </c>
      <c r="K291">
        <f t="shared" si="4"/>
        <v>-1.6450702714378249</v>
      </c>
    </row>
    <row r="292" spans="1:11">
      <c r="A292">
        <v>73</v>
      </c>
      <c r="B292">
        <v>6</v>
      </c>
      <c r="C292">
        <v>5.4</v>
      </c>
      <c r="D292">
        <v>0.7</v>
      </c>
      <c r="E292">
        <v>70</v>
      </c>
      <c r="F292">
        <v>6</v>
      </c>
      <c r="G292">
        <v>3.5774699999999999</v>
      </c>
      <c r="H292">
        <v>0.26281900000000002</v>
      </c>
      <c r="I292">
        <v>24</v>
      </c>
      <c r="J292">
        <v>0.1</v>
      </c>
      <c r="K292">
        <f t="shared" si="4"/>
        <v>-1.3362896966593565</v>
      </c>
    </row>
    <row r="293" spans="1:11">
      <c r="A293">
        <v>73</v>
      </c>
      <c r="B293">
        <v>6</v>
      </c>
      <c r="C293">
        <v>5.4</v>
      </c>
      <c r="D293">
        <v>0.7</v>
      </c>
      <c r="E293">
        <v>70</v>
      </c>
      <c r="F293">
        <v>6</v>
      </c>
      <c r="G293">
        <v>6.9440499999999998</v>
      </c>
      <c r="H293">
        <v>0.42740600000000001</v>
      </c>
      <c r="I293">
        <v>24</v>
      </c>
      <c r="J293">
        <v>0.1</v>
      </c>
      <c r="K293">
        <f t="shared" si="4"/>
        <v>-0.85002089782407786</v>
      </c>
    </row>
    <row r="294" spans="1:11">
      <c r="A294">
        <v>74</v>
      </c>
      <c r="B294">
        <v>5.0999999999999996</v>
      </c>
      <c r="C294">
        <v>0.3</v>
      </c>
      <c r="D294">
        <v>0.6</v>
      </c>
      <c r="E294">
        <v>45</v>
      </c>
      <c r="F294">
        <v>5.0999999999999996</v>
      </c>
      <c r="G294">
        <v>0.79034899999999997</v>
      </c>
      <c r="H294">
        <v>4.2927699999999999E-2</v>
      </c>
      <c r="I294">
        <v>24</v>
      </c>
      <c r="J294">
        <v>0.1</v>
      </c>
      <c r="K294">
        <f t="shared" si="4"/>
        <v>-3.1482379737690578</v>
      </c>
    </row>
    <row r="295" spans="1:11">
      <c r="A295">
        <v>74</v>
      </c>
      <c r="B295">
        <v>5.0999999999999996</v>
      </c>
      <c r="C295">
        <v>0.3</v>
      </c>
      <c r="D295">
        <v>0.6</v>
      </c>
      <c r="E295">
        <v>45</v>
      </c>
      <c r="F295">
        <v>5.0999999999999996</v>
      </c>
      <c r="G295">
        <v>2.2114600000000002</v>
      </c>
      <c r="H295">
        <v>7.8768900000000003E-2</v>
      </c>
      <c r="I295">
        <v>24</v>
      </c>
      <c r="J295">
        <v>0.1</v>
      </c>
      <c r="K295">
        <f t="shared" si="4"/>
        <v>-2.5412370300717875</v>
      </c>
    </row>
    <row r="296" spans="1:11">
      <c r="A296">
        <v>74</v>
      </c>
      <c r="B296">
        <v>5.0999999999999996</v>
      </c>
      <c r="C296">
        <v>0.3</v>
      </c>
      <c r="D296">
        <v>0.6</v>
      </c>
      <c r="E296">
        <v>45</v>
      </c>
      <c r="F296">
        <v>5.0999999999999996</v>
      </c>
      <c r="G296">
        <v>6.9402499999999998</v>
      </c>
      <c r="H296">
        <v>0.123834</v>
      </c>
      <c r="I296">
        <v>24</v>
      </c>
      <c r="J296">
        <v>0.1</v>
      </c>
      <c r="K296">
        <f t="shared" si="4"/>
        <v>-2.0888133199268437</v>
      </c>
    </row>
    <row r="297" spans="1:11">
      <c r="A297">
        <v>74</v>
      </c>
      <c r="B297">
        <v>5.0999999999999996</v>
      </c>
      <c r="C297">
        <v>0.3</v>
      </c>
      <c r="D297">
        <v>0.6</v>
      </c>
      <c r="E297">
        <v>45</v>
      </c>
      <c r="F297">
        <v>5.0999999999999996</v>
      </c>
      <c r="G297">
        <v>12.3986</v>
      </c>
      <c r="H297">
        <v>0.15467800000000001</v>
      </c>
      <c r="I297">
        <v>24</v>
      </c>
      <c r="J297">
        <v>0.1</v>
      </c>
      <c r="K297">
        <f t="shared" si="4"/>
        <v>-1.8664097422464674</v>
      </c>
    </row>
    <row r="298" spans="1:11">
      <c r="A298">
        <v>75</v>
      </c>
      <c r="B298">
        <v>7.83</v>
      </c>
      <c r="C298">
        <v>14.2</v>
      </c>
      <c r="D298">
        <v>0.69605568445475641</v>
      </c>
      <c r="E298">
        <v>37</v>
      </c>
      <c r="F298" s="7">
        <v>6</v>
      </c>
      <c r="G298">
        <v>0.22400000000000059</v>
      </c>
      <c r="H298">
        <v>9.776E-2</v>
      </c>
      <c r="I298">
        <v>20</v>
      </c>
      <c r="J298">
        <v>0.1</v>
      </c>
      <c r="K298">
        <f t="shared" si="4"/>
        <v>-2.3252397835588519</v>
      </c>
    </row>
    <row r="299" spans="1:11">
      <c r="A299">
        <v>75</v>
      </c>
      <c r="B299">
        <v>7.83</v>
      </c>
      <c r="C299">
        <v>14.2</v>
      </c>
      <c r="D299">
        <v>0.69605568445475641</v>
      </c>
      <c r="E299">
        <v>37</v>
      </c>
      <c r="F299" s="7">
        <v>6</v>
      </c>
      <c r="G299">
        <v>2.8239999999999985</v>
      </c>
      <c r="H299">
        <v>0.47176000000000001</v>
      </c>
      <c r="I299">
        <v>20</v>
      </c>
      <c r="J299">
        <v>0.1</v>
      </c>
      <c r="K299">
        <f t="shared" si="4"/>
        <v>-0.75128489728988834</v>
      </c>
    </row>
    <row r="300" spans="1:11">
      <c r="A300">
        <v>75</v>
      </c>
      <c r="B300">
        <v>7.83</v>
      </c>
      <c r="C300">
        <v>14.2</v>
      </c>
      <c r="D300">
        <v>0.69605568445475641</v>
      </c>
      <c r="E300">
        <v>37</v>
      </c>
      <c r="F300" s="7">
        <v>6</v>
      </c>
      <c r="G300">
        <v>47.634</v>
      </c>
      <c r="H300">
        <v>1.52366</v>
      </c>
      <c r="I300">
        <v>20</v>
      </c>
      <c r="J300">
        <v>0.1</v>
      </c>
      <c r="K300">
        <f t="shared" si="4"/>
        <v>0.42111533526173078</v>
      </c>
    </row>
    <row r="301" spans="1:11">
      <c r="A301">
        <v>75</v>
      </c>
      <c r="B301">
        <v>7.83</v>
      </c>
      <c r="C301">
        <v>14.2</v>
      </c>
      <c r="D301">
        <v>0.69605568445475641</v>
      </c>
      <c r="E301">
        <v>37</v>
      </c>
      <c r="F301" s="7">
        <v>6</v>
      </c>
      <c r="G301">
        <v>265.23399999999998</v>
      </c>
      <c r="H301">
        <v>3.3476599999999999</v>
      </c>
      <c r="I301">
        <v>20</v>
      </c>
      <c r="J301">
        <v>0.1</v>
      </c>
      <c r="K301">
        <f t="shared" si="4"/>
        <v>1.2082615943042876</v>
      </c>
    </row>
    <row r="302" spans="1:11">
      <c r="A302">
        <v>76</v>
      </c>
      <c r="B302">
        <v>4.8600000000000003</v>
      </c>
      <c r="C302">
        <v>7.45</v>
      </c>
      <c r="D302">
        <v>0.20649651972157773</v>
      </c>
      <c r="E302">
        <v>18.8</v>
      </c>
      <c r="F302" s="7">
        <v>4.8600000000000003</v>
      </c>
      <c r="G302">
        <v>52.304000000000002</v>
      </c>
      <c r="H302">
        <v>2.4888300000000001</v>
      </c>
      <c r="I302">
        <v>25</v>
      </c>
      <c r="J302">
        <v>0.02</v>
      </c>
      <c r="K302">
        <f t="shared" si="4"/>
        <v>0.91181272053056994</v>
      </c>
    </row>
    <row r="303" spans="1:11">
      <c r="A303">
        <v>76</v>
      </c>
      <c r="B303">
        <v>4.8600000000000003</v>
      </c>
      <c r="C303">
        <v>7.45</v>
      </c>
      <c r="D303">
        <v>0.20649651972157773</v>
      </c>
      <c r="E303">
        <v>18.8</v>
      </c>
      <c r="F303" s="7">
        <v>4.8600000000000003</v>
      </c>
      <c r="G303">
        <v>100.675</v>
      </c>
      <c r="H303">
        <v>4.9780200000000008</v>
      </c>
      <c r="I303">
        <v>25</v>
      </c>
      <c r="J303">
        <v>0.02</v>
      </c>
      <c r="K303">
        <f t="shared" si="4"/>
        <v>1.6050322216151118</v>
      </c>
    </row>
    <row r="304" spans="1:11">
      <c r="A304">
        <v>76</v>
      </c>
      <c r="B304">
        <v>4.8600000000000003</v>
      </c>
      <c r="C304">
        <v>7.45</v>
      </c>
      <c r="D304">
        <v>0.20649651972157773</v>
      </c>
      <c r="E304">
        <v>18.8</v>
      </c>
      <c r="F304" s="7">
        <v>4.8600000000000003</v>
      </c>
      <c r="G304">
        <v>159.547</v>
      </c>
      <c r="H304">
        <v>7.2104900000000001</v>
      </c>
      <c r="I304">
        <v>25</v>
      </c>
      <c r="J304">
        <v>0.02</v>
      </c>
      <c r="K304">
        <f t="shared" si="4"/>
        <v>1.975536910152651</v>
      </c>
    </row>
    <row r="305" spans="1:11">
      <c r="A305">
        <v>76</v>
      </c>
      <c r="B305">
        <v>4.8600000000000003</v>
      </c>
      <c r="C305">
        <v>7.45</v>
      </c>
      <c r="D305">
        <v>0.20649651972157773</v>
      </c>
      <c r="E305">
        <v>18.8</v>
      </c>
      <c r="F305" s="7">
        <v>4.8600000000000003</v>
      </c>
      <c r="G305">
        <v>264.178</v>
      </c>
      <c r="H305">
        <v>11.740600000000001</v>
      </c>
      <c r="I305">
        <v>25</v>
      </c>
      <c r="J305">
        <v>0.02</v>
      </c>
      <c r="K305">
        <f t="shared" si="4"/>
        <v>2.4630529204193987</v>
      </c>
    </row>
    <row r="306" spans="1:11">
      <c r="A306">
        <v>77</v>
      </c>
      <c r="B306">
        <v>8.06</v>
      </c>
      <c r="C306">
        <v>16.71</v>
      </c>
      <c r="D306">
        <v>0.49303944315545245</v>
      </c>
      <c r="E306">
        <v>17</v>
      </c>
      <c r="F306">
        <v>8.06</v>
      </c>
      <c r="G306">
        <v>259.2</v>
      </c>
      <c r="H306">
        <v>1.8417600000000001</v>
      </c>
      <c r="I306">
        <v>25</v>
      </c>
      <c r="J306">
        <v>0.05</v>
      </c>
      <c r="K306">
        <f t="shared" si="4"/>
        <v>0.61072163618461495</v>
      </c>
    </row>
    <row r="307" spans="1:11">
      <c r="A307">
        <v>77</v>
      </c>
      <c r="B307">
        <v>8.06</v>
      </c>
      <c r="C307">
        <v>16.71</v>
      </c>
      <c r="D307">
        <v>0.49303944315545245</v>
      </c>
      <c r="E307">
        <v>17</v>
      </c>
      <c r="F307">
        <v>8.06</v>
      </c>
      <c r="G307">
        <v>597.12</v>
      </c>
      <c r="H307">
        <v>2.0127299999999999</v>
      </c>
      <c r="I307">
        <v>25</v>
      </c>
      <c r="J307">
        <v>0.05</v>
      </c>
      <c r="K307">
        <f t="shared" si="4"/>
        <v>0.69949200949475232</v>
      </c>
    </row>
    <row r="308" spans="1:11">
      <c r="A308">
        <v>77</v>
      </c>
      <c r="B308">
        <v>8.06</v>
      </c>
      <c r="C308">
        <v>16.71</v>
      </c>
      <c r="D308">
        <v>0.49303944315545245</v>
      </c>
      <c r="E308">
        <v>17</v>
      </c>
      <c r="F308">
        <v>8.06</v>
      </c>
      <c r="G308">
        <v>885.12</v>
      </c>
      <c r="H308">
        <v>2.4064399999999999</v>
      </c>
      <c r="I308">
        <v>25</v>
      </c>
      <c r="J308">
        <v>0.05</v>
      </c>
      <c r="K308">
        <f t="shared" si="4"/>
        <v>0.87814847697565956</v>
      </c>
    </row>
    <row r="309" spans="1:11">
      <c r="A309">
        <v>77</v>
      </c>
      <c r="B309">
        <v>8.06</v>
      </c>
      <c r="C309">
        <v>16.71</v>
      </c>
      <c r="D309">
        <v>0.49303944315545245</v>
      </c>
      <c r="E309">
        <v>17</v>
      </c>
      <c r="F309">
        <v>8.06</v>
      </c>
      <c r="G309">
        <v>1146.24</v>
      </c>
      <c r="H309">
        <v>2.7386699999999999</v>
      </c>
      <c r="I309">
        <v>25</v>
      </c>
      <c r="J309">
        <v>0.05</v>
      </c>
      <c r="K309">
        <f t="shared" si="4"/>
        <v>1.0074724010946998</v>
      </c>
    </row>
    <row r="310" spans="1:11">
      <c r="A310">
        <v>78</v>
      </c>
      <c r="B310">
        <v>7.96</v>
      </c>
      <c r="C310">
        <v>11.32</v>
      </c>
      <c r="D310">
        <v>0.37703016241299303</v>
      </c>
      <c r="E310">
        <v>3</v>
      </c>
      <c r="F310">
        <v>7.96</v>
      </c>
      <c r="G310">
        <v>259.2</v>
      </c>
      <c r="H310">
        <v>2.2505700000000002</v>
      </c>
      <c r="I310">
        <v>25</v>
      </c>
      <c r="J310">
        <v>0.05</v>
      </c>
      <c r="K310">
        <f t="shared" si="4"/>
        <v>0.81118351746619166</v>
      </c>
    </row>
    <row r="311" spans="1:11">
      <c r="A311">
        <v>78</v>
      </c>
      <c r="B311">
        <v>7.96</v>
      </c>
      <c r="C311">
        <v>11.32</v>
      </c>
      <c r="D311">
        <v>0.37703016241299303</v>
      </c>
      <c r="E311">
        <v>3</v>
      </c>
      <c r="F311">
        <v>7.96</v>
      </c>
      <c r="G311">
        <v>616.32000000000005</v>
      </c>
      <c r="H311">
        <v>2.5148700000000002</v>
      </c>
      <c r="I311">
        <v>25</v>
      </c>
      <c r="J311">
        <v>0.05</v>
      </c>
      <c r="K311">
        <f t="shared" si="4"/>
        <v>0.92222111235490067</v>
      </c>
    </row>
    <row r="312" spans="1:11">
      <c r="A312">
        <v>78</v>
      </c>
      <c r="B312">
        <v>7.96</v>
      </c>
      <c r="C312">
        <v>11.32</v>
      </c>
      <c r="D312">
        <v>0.37703016241299303</v>
      </c>
      <c r="E312">
        <v>3</v>
      </c>
      <c r="F312">
        <v>7.96</v>
      </c>
      <c r="G312">
        <v>865.92</v>
      </c>
      <c r="H312">
        <v>3.2565</v>
      </c>
      <c r="I312">
        <v>25</v>
      </c>
      <c r="J312">
        <v>0.05</v>
      </c>
      <c r="K312">
        <f t="shared" si="4"/>
        <v>1.1806529990043191</v>
      </c>
    </row>
    <row r="313" spans="1:11">
      <c r="A313">
        <v>78</v>
      </c>
      <c r="B313">
        <v>7.96</v>
      </c>
      <c r="C313">
        <v>11.32</v>
      </c>
      <c r="D313">
        <v>0.37703016241299303</v>
      </c>
      <c r="E313">
        <v>3</v>
      </c>
      <c r="F313">
        <v>7.96</v>
      </c>
      <c r="G313">
        <v>1088.6400000000001</v>
      </c>
      <c r="H313">
        <v>3.9366500000000002</v>
      </c>
      <c r="I313">
        <v>25</v>
      </c>
      <c r="J313">
        <v>0.05</v>
      </c>
      <c r="K313">
        <f t="shared" si="4"/>
        <v>1.3703301078319452</v>
      </c>
    </row>
    <row r="314" spans="1:11">
      <c r="A314">
        <v>79</v>
      </c>
      <c r="B314">
        <v>7.09</v>
      </c>
      <c r="C314">
        <v>12.54</v>
      </c>
      <c r="D314">
        <v>0.54524361948955913</v>
      </c>
      <c r="E314">
        <v>15</v>
      </c>
      <c r="F314">
        <v>7.09</v>
      </c>
      <c r="G314">
        <v>147.84</v>
      </c>
      <c r="H314">
        <v>3.4199199999999998</v>
      </c>
      <c r="I314">
        <v>25</v>
      </c>
      <c r="J314">
        <v>0.05</v>
      </c>
      <c r="K314">
        <f t="shared" si="4"/>
        <v>1.2296171589880556</v>
      </c>
    </row>
    <row r="315" spans="1:11">
      <c r="A315">
        <v>79</v>
      </c>
      <c r="B315">
        <v>7.09</v>
      </c>
      <c r="C315">
        <v>12.54</v>
      </c>
      <c r="D315">
        <v>0.54524361948955913</v>
      </c>
      <c r="E315">
        <v>15</v>
      </c>
      <c r="F315">
        <v>7.09</v>
      </c>
      <c r="G315">
        <v>393.6</v>
      </c>
      <c r="H315">
        <v>3.62717</v>
      </c>
      <c r="I315">
        <v>25</v>
      </c>
      <c r="J315">
        <v>0.05</v>
      </c>
      <c r="K315">
        <f t="shared" si="4"/>
        <v>1.2884527298944006</v>
      </c>
    </row>
    <row r="316" spans="1:11">
      <c r="A316">
        <v>79</v>
      </c>
      <c r="B316">
        <v>7.09</v>
      </c>
      <c r="C316">
        <v>12.54</v>
      </c>
      <c r="D316">
        <v>0.54524361948955913</v>
      </c>
      <c r="E316">
        <v>15</v>
      </c>
      <c r="F316">
        <v>7.09</v>
      </c>
      <c r="G316">
        <v>558.72</v>
      </c>
      <c r="H316">
        <v>3.71286</v>
      </c>
      <c r="I316">
        <v>25</v>
      </c>
      <c r="J316">
        <v>0.05</v>
      </c>
      <c r="K316">
        <f t="shared" si="4"/>
        <v>1.3118024691245305</v>
      </c>
    </row>
    <row r="317" spans="1:11">
      <c r="A317">
        <v>79</v>
      </c>
      <c r="B317">
        <v>7.09</v>
      </c>
      <c r="C317">
        <v>12.54</v>
      </c>
      <c r="D317">
        <v>0.54524361948955913</v>
      </c>
      <c r="E317">
        <v>15</v>
      </c>
      <c r="F317">
        <v>7.09</v>
      </c>
      <c r="G317">
        <v>812.16</v>
      </c>
      <c r="H317">
        <v>4.4228399999999999</v>
      </c>
      <c r="I317">
        <v>25</v>
      </c>
      <c r="J317">
        <v>0.05</v>
      </c>
      <c r="K317">
        <f t="shared" si="4"/>
        <v>1.4867820236897091</v>
      </c>
    </row>
    <row r="318" spans="1:11">
      <c r="A318">
        <v>80</v>
      </c>
      <c r="B318">
        <v>7.65</v>
      </c>
      <c r="C318">
        <v>18.71</v>
      </c>
      <c r="D318">
        <v>1.0208816705336428</v>
      </c>
      <c r="E318">
        <v>39</v>
      </c>
      <c r="F318">
        <v>7.65</v>
      </c>
      <c r="G318">
        <v>23.04</v>
      </c>
      <c r="H318">
        <v>1.25665</v>
      </c>
      <c r="I318">
        <v>25</v>
      </c>
      <c r="J318">
        <v>0.05</v>
      </c>
      <c r="K318">
        <f t="shared" si="4"/>
        <v>0.22844945010439119</v>
      </c>
    </row>
    <row r="319" spans="1:11">
      <c r="A319">
        <v>80</v>
      </c>
      <c r="B319">
        <v>7.65</v>
      </c>
      <c r="C319">
        <v>18.71</v>
      </c>
      <c r="D319">
        <v>1.0208816705336428</v>
      </c>
      <c r="E319">
        <v>39</v>
      </c>
      <c r="F319">
        <v>7.65</v>
      </c>
      <c r="G319">
        <v>67.2</v>
      </c>
      <c r="H319">
        <v>1.91472</v>
      </c>
      <c r="I319">
        <v>25</v>
      </c>
      <c r="J319">
        <v>0.05</v>
      </c>
      <c r="K319">
        <f t="shared" si="4"/>
        <v>0.64957139784306916</v>
      </c>
    </row>
    <row r="320" spans="1:11">
      <c r="A320">
        <v>80</v>
      </c>
      <c r="B320">
        <v>7.65</v>
      </c>
      <c r="C320">
        <v>18.71</v>
      </c>
      <c r="D320">
        <v>1.0208816705336428</v>
      </c>
      <c r="E320">
        <v>39</v>
      </c>
      <c r="F320">
        <v>7.65</v>
      </c>
      <c r="G320">
        <v>576</v>
      </c>
      <c r="H320">
        <v>3.3345899999999999</v>
      </c>
      <c r="I320">
        <v>25</v>
      </c>
      <c r="J320">
        <v>0.05</v>
      </c>
      <c r="K320">
        <f t="shared" si="4"/>
        <v>1.2043497332792918</v>
      </c>
    </row>
    <row r="321" spans="1:11">
      <c r="A321">
        <v>80</v>
      </c>
      <c r="B321">
        <v>7.65</v>
      </c>
      <c r="C321">
        <v>18.71</v>
      </c>
      <c r="D321">
        <v>1.0208816705336428</v>
      </c>
      <c r="E321">
        <v>39</v>
      </c>
      <c r="F321">
        <v>7.65</v>
      </c>
      <c r="G321">
        <v>1063.68</v>
      </c>
      <c r="H321">
        <v>4.3782100000000002</v>
      </c>
      <c r="I321">
        <v>25</v>
      </c>
      <c r="J321">
        <v>0.05</v>
      </c>
      <c r="K321">
        <f t="shared" si="4"/>
        <v>1.4766399650585549</v>
      </c>
    </row>
    <row r="322" spans="1:11">
      <c r="A322">
        <v>81</v>
      </c>
      <c r="B322">
        <v>7.77</v>
      </c>
      <c r="C322">
        <v>16.649999999999999</v>
      </c>
      <c r="D322">
        <v>0.91067285382830632</v>
      </c>
      <c r="E322">
        <v>49</v>
      </c>
      <c r="F322">
        <v>7.77</v>
      </c>
      <c r="G322">
        <v>105.6</v>
      </c>
      <c r="H322">
        <v>4.3340899999999998</v>
      </c>
      <c r="I322">
        <v>25</v>
      </c>
      <c r="J322">
        <v>0.05</v>
      </c>
      <c r="K322">
        <f t="shared" ref="K322:K385" si="5">LN(H322)</f>
        <v>1.4665116689345505</v>
      </c>
    </row>
    <row r="323" spans="1:11">
      <c r="A323">
        <v>81</v>
      </c>
      <c r="B323">
        <v>7.77</v>
      </c>
      <c r="C323">
        <v>16.649999999999999</v>
      </c>
      <c r="D323">
        <v>0.91067285382830632</v>
      </c>
      <c r="E323">
        <v>49</v>
      </c>
      <c r="F323">
        <v>7.77</v>
      </c>
      <c r="G323">
        <v>311.04000000000002</v>
      </c>
      <c r="H323">
        <v>4.7321299999999997</v>
      </c>
      <c r="I323">
        <v>25</v>
      </c>
      <c r="J323">
        <v>0.05</v>
      </c>
      <c r="K323">
        <f t="shared" si="5"/>
        <v>1.5543754182662499</v>
      </c>
    </row>
    <row r="324" spans="1:11">
      <c r="A324">
        <v>81</v>
      </c>
      <c r="B324">
        <v>7.77</v>
      </c>
      <c r="C324">
        <v>16.649999999999999</v>
      </c>
      <c r="D324">
        <v>0.91067285382830632</v>
      </c>
      <c r="E324">
        <v>49</v>
      </c>
      <c r="F324">
        <v>7.77</v>
      </c>
      <c r="G324">
        <v>495.36</v>
      </c>
      <c r="H324">
        <v>4.94259</v>
      </c>
      <c r="I324">
        <v>25</v>
      </c>
      <c r="J324">
        <v>0.05</v>
      </c>
      <c r="K324">
        <f t="shared" si="5"/>
        <v>1.5978894853050398</v>
      </c>
    </row>
    <row r="325" spans="1:11">
      <c r="A325">
        <v>81</v>
      </c>
      <c r="B325">
        <v>7.77</v>
      </c>
      <c r="C325">
        <v>16.649999999999999</v>
      </c>
      <c r="D325">
        <v>0.91067285382830632</v>
      </c>
      <c r="E325">
        <v>49</v>
      </c>
      <c r="F325">
        <v>7.77</v>
      </c>
      <c r="G325">
        <v>1002.24</v>
      </c>
      <c r="H325">
        <v>5.6707400000000003</v>
      </c>
      <c r="I325">
        <v>25</v>
      </c>
      <c r="J325">
        <v>0.05</v>
      </c>
      <c r="K325">
        <f t="shared" si="5"/>
        <v>1.7353196206876254</v>
      </c>
    </row>
    <row r="326" spans="1:11">
      <c r="A326">
        <v>82</v>
      </c>
      <c r="B326">
        <v>8.01</v>
      </c>
      <c r="C326">
        <v>20</v>
      </c>
      <c r="D326">
        <v>2.7668213457076565</v>
      </c>
      <c r="E326">
        <v>61</v>
      </c>
      <c r="F326">
        <v>8.01</v>
      </c>
      <c r="G326">
        <v>11.52</v>
      </c>
      <c r="H326">
        <v>3.14405</v>
      </c>
      <c r="I326">
        <v>25</v>
      </c>
      <c r="J326">
        <v>0.05</v>
      </c>
      <c r="K326">
        <f t="shared" si="5"/>
        <v>1.1455117777483919</v>
      </c>
    </row>
    <row r="327" spans="1:11">
      <c r="A327">
        <v>82</v>
      </c>
      <c r="B327">
        <v>8.01</v>
      </c>
      <c r="C327">
        <v>20</v>
      </c>
      <c r="D327">
        <v>2.7668213457076565</v>
      </c>
      <c r="E327">
        <v>61</v>
      </c>
      <c r="F327">
        <v>8.01</v>
      </c>
      <c r="G327">
        <v>49.92</v>
      </c>
      <c r="H327">
        <v>5.5634199999999998</v>
      </c>
      <c r="I327">
        <v>25</v>
      </c>
      <c r="J327">
        <v>0.05</v>
      </c>
      <c r="K327">
        <f t="shared" si="5"/>
        <v>1.7162130270748286</v>
      </c>
    </row>
    <row r="328" spans="1:11">
      <c r="A328">
        <v>82</v>
      </c>
      <c r="B328">
        <v>8.01</v>
      </c>
      <c r="C328">
        <v>20</v>
      </c>
      <c r="D328">
        <v>2.7668213457076565</v>
      </c>
      <c r="E328">
        <v>61</v>
      </c>
      <c r="F328">
        <v>8.01</v>
      </c>
      <c r="G328">
        <v>295.68</v>
      </c>
      <c r="H328">
        <v>6.9027399999999997</v>
      </c>
      <c r="I328">
        <v>25</v>
      </c>
      <c r="J328">
        <v>0.05</v>
      </c>
      <c r="K328">
        <f t="shared" si="5"/>
        <v>1.9319184342285751</v>
      </c>
    </row>
    <row r="329" spans="1:11">
      <c r="A329">
        <v>82</v>
      </c>
      <c r="B329">
        <v>8.01</v>
      </c>
      <c r="C329">
        <v>20</v>
      </c>
      <c r="D329">
        <v>2.7668213457076565</v>
      </c>
      <c r="E329">
        <v>61</v>
      </c>
      <c r="F329">
        <v>8.01</v>
      </c>
      <c r="G329">
        <v>831.36</v>
      </c>
      <c r="H329">
        <v>9.0444800000000001</v>
      </c>
      <c r="I329">
        <v>25</v>
      </c>
      <c r="J329">
        <v>0.05</v>
      </c>
      <c r="K329">
        <f t="shared" si="5"/>
        <v>2.2021546268684791</v>
      </c>
    </row>
    <row r="330" spans="1:11">
      <c r="A330">
        <v>83</v>
      </c>
      <c r="B330">
        <v>8.1300000000000008</v>
      </c>
      <c r="C330">
        <v>39.130000000000003</v>
      </c>
      <c r="D330">
        <v>0.49303944315545245</v>
      </c>
      <c r="E330">
        <v>26.23</v>
      </c>
      <c r="F330">
        <v>8.1300000000000008</v>
      </c>
      <c r="G330">
        <v>2.50657</v>
      </c>
      <c r="H330">
        <v>0.15031600000000001</v>
      </c>
      <c r="I330">
        <v>25</v>
      </c>
      <c r="J330">
        <v>0.1</v>
      </c>
      <c r="K330">
        <f t="shared" si="5"/>
        <v>-1.8950155341298591</v>
      </c>
    </row>
    <row r="331" spans="1:11">
      <c r="A331">
        <v>83</v>
      </c>
      <c r="B331">
        <v>8.1300000000000008</v>
      </c>
      <c r="C331">
        <v>39.130000000000003</v>
      </c>
      <c r="D331">
        <v>0.49303944315545245</v>
      </c>
      <c r="E331">
        <v>26.23</v>
      </c>
      <c r="F331">
        <v>8.1300000000000008</v>
      </c>
      <c r="G331">
        <v>3.6589200000000002</v>
      </c>
      <c r="H331">
        <v>0.310973</v>
      </c>
      <c r="I331">
        <v>25</v>
      </c>
      <c r="J331">
        <v>0.1</v>
      </c>
      <c r="K331">
        <f t="shared" si="5"/>
        <v>-1.1680491872919498</v>
      </c>
    </row>
    <row r="332" spans="1:11">
      <c r="A332">
        <v>83</v>
      </c>
      <c r="B332">
        <v>8.1300000000000008</v>
      </c>
      <c r="C332">
        <v>39.130000000000003</v>
      </c>
      <c r="D332">
        <v>0.49303944315545245</v>
      </c>
      <c r="E332">
        <v>26.23</v>
      </c>
      <c r="F332">
        <v>8.1300000000000008</v>
      </c>
      <c r="G332">
        <v>5.5416600000000003</v>
      </c>
      <c r="H332">
        <v>0.45059899999999997</v>
      </c>
      <c r="I332">
        <v>25</v>
      </c>
      <c r="J332">
        <v>0.1</v>
      </c>
      <c r="K332">
        <f t="shared" si="5"/>
        <v>-0.79717747024966024</v>
      </c>
    </row>
    <row r="333" spans="1:11">
      <c r="A333">
        <v>83</v>
      </c>
      <c r="B333">
        <v>8.1300000000000008</v>
      </c>
      <c r="C333">
        <v>39.130000000000003</v>
      </c>
      <c r="D333">
        <v>0.49303944315545245</v>
      </c>
      <c r="E333">
        <v>26.23</v>
      </c>
      <c r="F333">
        <v>8.1300000000000008</v>
      </c>
      <c r="G333">
        <v>7.64696</v>
      </c>
      <c r="H333">
        <v>0.6167140000000001</v>
      </c>
      <c r="I333">
        <v>25</v>
      </c>
      <c r="J333">
        <v>0.1</v>
      </c>
      <c r="K333">
        <f t="shared" si="5"/>
        <v>-0.48334989576676846</v>
      </c>
    </row>
    <row r="334" spans="1:11">
      <c r="A334">
        <v>84</v>
      </c>
      <c r="B334">
        <v>7.69</v>
      </c>
      <c r="C334">
        <v>8.6999999999999993</v>
      </c>
      <c r="D334">
        <v>5.8004640371229703E-2</v>
      </c>
      <c r="E334">
        <v>10.67</v>
      </c>
      <c r="F334">
        <v>7.69</v>
      </c>
      <c r="G334">
        <v>2.40876</v>
      </c>
      <c r="H334">
        <v>7.3869299999999999E-2</v>
      </c>
      <c r="I334">
        <v>25</v>
      </c>
      <c r="J334">
        <v>0.1</v>
      </c>
      <c r="K334">
        <f t="shared" si="5"/>
        <v>-2.605457963593063</v>
      </c>
    </row>
    <row r="335" spans="1:11">
      <c r="A335">
        <v>84</v>
      </c>
      <c r="B335">
        <v>7.69</v>
      </c>
      <c r="C335">
        <v>8.6999999999999993</v>
      </c>
      <c r="D335">
        <v>5.8004640371229703E-2</v>
      </c>
      <c r="E335">
        <v>10.67</v>
      </c>
      <c r="F335">
        <v>7.69</v>
      </c>
      <c r="G335">
        <v>4.52555</v>
      </c>
      <c r="H335">
        <v>0.14246199999999998</v>
      </c>
      <c r="I335">
        <v>25</v>
      </c>
      <c r="J335">
        <v>0.1</v>
      </c>
      <c r="K335">
        <f t="shared" si="5"/>
        <v>-1.9486799815019764</v>
      </c>
    </row>
    <row r="336" spans="1:11">
      <c r="A336">
        <v>84</v>
      </c>
      <c r="B336">
        <v>7.69</v>
      </c>
      <c r="C336">
        <v>8.6999999999999993</v>
      </c>
      <c r="D336">
        <v>5.8004640371229703E-2</v>
      </c>
      <c r="E336">
        <v>10.67</v>
      </c>
      <c r="F336">
        <v>7.69</v>
      </c>
      <c r="G336">
        <v>16.2774</v>
      </c>
      <c r="H336">
        <v>0.255025</v>
      </c>
      <c r="I336">
        <v>25</v>
      </c>
      <c r="J336">
        <v>0.1</v>
      </c>
      <c r="K336">
        <f t="shared" si="5"/>
        <v>-1.3663936994135544</v>
      </c>
    </row>
    <row r="337" spans="1:11">
      <c r="A337">
        <v>84</v>
      </c>
      <c r="B337">
        <v>7.69</v>
      </c>
      <c r="C337">
        <v>8.6999999999999993</v>
      </c>
      <c r="D337">
        <v>5.8004640371229703E-2</v>
      </c>
      <c r="E337">
        <v>10.67</v>
      </c>
      <c r="F337">
        <v>7.69</v>
      </c>
      <c r="G337">
        <v>21.058399999999999</v>
      </c>
      <c r="H337">
        <v>0.55753799999999998</v>
      </c>
      <c r="I337">
        <v>25</v>
      </c>
      <c r="J337">
        <v>0.1</v>
      </c>
      <c r="K337">
        <f t="shared" si="5"/>
        <v>-0.58422461653577074</v>
      </c>
    </row>
    <row r="338" spans="1:11">
      <c r="A338">
        <v>85</v>
      </c>
      <c r="B338">
        <v>8.08</v>
      </c>
      <c r="C338">
        <v>26</v>
      </c>
      <c r="D338">
        <v>0.26682134570765664</v>
      </c>
      <c r="E338">
        <v>15.85</v>
      </c>
      <c r="F338">
        <v>8.08</v>
      </c>
      <c r="G338">
        <v>1.3162700000000001</v>
      </c>
      <c r="H338">
        <v>6.8881799999999993E-2</v>
      </c>
      <c r="I338">
        <v>25</v>
      </c>
      <c r="J338">
        <v>0.1</v>
      </c>
      <c r="K338">
        <f t="shared" si="5"/>
        <v>-2.675363286799926</v>
      </c>
    </row>
    <row r="339" spans="1:11">
      <c r="A339">
        <v>85</v>
      </c>
      <c r="B339">
        <v>8.08</v>
      </c>
      <c r="C339">
        <v>26</v>
      </c>
      <c r="D339">
        <v>0.26682134570765664</v>
      </c>
      <c r="E339">
        <v>15.85</v>
      </c>
      <c r="F339">
        <v>8.08</v>
      </c>
      <c r="G339">
        <v>2.9250500000000001</v>
      </c>
      <c r="H339">
        <v>0.14484200000000003</v>
      </c>
      <c r="I339">
        <v>25</v>
      </c>
      <c r="J339">
        <v>0.1</v>
      </c>
      <c r="K339">
        <f t="shared" si="5"/>
        <v>-1.9321117858397931</v>
      </c>
    </row>
    <row r="340" spans="1:11">
      <c r="A340">
        <v>85</v>
      </c>
      <c r="B340">
        <v>8.08</v>
      </c>
      <c r="C340">
        <v>26</v>
      </c>
      <c r="D340">
        <v>0.26682134570765664</v>
      </c>
      <c r="E340">
        <v>15.85</v>
      </c>
      <c r="F340">
        <v>8.08</v>
      </c>
      <c r="G340">
        <v>14.223000000000001</v>
      </c>
      <c r="H340">
        <v>0.26397399999999999</v>
      </c>
      <c r="I340">
        <v>25</v>
      </c>
      <c r="J340">
        <v>0.1</v>
      </c>
      <c r="K340">
        <f t="shared" si="5"/>
        <v>-1.331904665534257</v>
      </c>
    </row>
    <row r="341" spans="1:11">
      <c r="A341">
        <v>85</v>
      </c>
      <c r="B341">
        <v>8.08</v>
      </c>
      <c r="C341">
        <v>26</v>
      </c>
      <c r="D341">
        <v>0.26682134570765664</v>
      </c>
      <c r="E341">
        <v>15.85</v>
      </c>
      <c r="F341">
        <v>8.08</v>
      </c>
      <c r="G341">
        <v>18.208400000000001</v>
      </c>
      <c r="H341">
        <v>0.56936300000000006</v>
      </c>
      <c r="I341">
        <v>25</v>
      </c>
      <c r="J341">
        <v>0.1</v>
      </c>
      <c r="K341">
        <f t="shared" si="5"/>
        <v>-0.56323708693095476</v>
      </c>
    </row>
    <row r="342" spans="1:11">
      <c r="A342">
        <v>86</v>
      </c>
      <c r="B342">
        <v>8.1300000000000008</v>
      </c>
      <c r="C342">
        <v>39.130000000000003</v>
      </c>
      <c r="D342">
        <v>0.49303944315545245</v>
      </c>
      <c r="E342">
        <v>26.23</v>
      </c>
      <c r="F342">
        <v>8.1300000000000008</v>
      </c>
      <c r="G342">
        <v>1.88422</v>
      </c>
      <c r="H342">
        <v>0.15373300000000001</v>
      </c>
      <c r="I342">
        <v>35</v>
      </c>
      <c r="J342">
        <v>0.1</v>
      </c>
      <c r="K342">
        <f t="shared" si="5"/>
        <v>-1.872537947514415</v>
      </c>
    </row>
    <row r="343" spans="1:11">
      <c r="A343">
        <v>86</v>
      </c>
      <c r="B343">
        <v>8.1300000000000008</v>
      </c>
      <c r="C343">
        <v>39.130000000000003</v>
      </c>
      <c r="D343">
        <v>0.49303944315545245</v>
      </c>
      <c r="E343">
        <v>26.23</v>
      </c>
      <c r="F343">
        <v>8.1300000000000008</v>
      </c>
      <c r="G343">
        <v>2.15706</v>
      </c>
      <c r="H343">
        <v>0.31070800000000004</v>
      </c>
      <c r="I343">
        <v>35</v>
      </c>
      <c r="J343">
        <v>0.1</v>
      </c>
      <c r="K343">
        <f t="shared" si="5"/>
        <v>-1.1689017146043501</v>
      </c>
    </row>
    <row r="344" spans="1:11">
      <c r="A344">
        <v>86</v>
      </c>
      <c r="B344">
        <v>8.1300000000000008</v>
      </c>
      <c r="C344">
        <v>39.130000000000003</v>
      </c>
      <c r="D344">
        <v>0.49303944315545245</v>
      </c>
      <c r="E344">
        <v>26.23</v>
      </c>
      <c r="F344">
        <v>8.1300000000000008</v>
      </c>
      <c r="G344">
        <v>3.8932799999999999</v>
      </c>
      <c r="H344">
        <v>0.45030900000000001</v>
      </c>
      <c r="I344">
        <v>35</v>
      </c>
      <c r="J344">
        <v>0.1</v>
      </c>
      <c r="K344">
        <f t="shared" si="5"/>
        <v>-0.79782126519879237</v>
      </c>
    </row>
    <row r="345" spans="1:11">
      <c r="A345">
        <v>86</v>
      </c>
      <c r="B345">
        <v>8.1300000000000008</v>
      </c>
      <c r="C345">
        <v>39.130000000000003</v>
      </c>
      <c r="D345">
        <v>0.49303944315545245</v>
      </c>
      <c r="E345">
        <v>26.23</v>
      </c>
      <c r="F345">
        <v>8.1300000000000008</v>
      </c>
      <c r="G345">
        <v>6.0720299999999998</v>
      </c>
      <c r="H345">
        <v>0.61819899999999994</v>
      </c>
      <c r="I345">
        <v>35</v>
      </c>
      <c r="J345">
        <v>0.1</v>
      </c>
      <c r="K345">
        <f t="shared" si="5"/>
        <v>-0.48094486688491189</v>
      </c>
    </row>
    <row r="346" spans="1:11">
      <c r="A346">
        <v>87</v>
      </c>
      <c r="B346">
        <v>7.69</v>
      </c>
      <c r="C346">
        <v>8.6999999999999993</v>
      </c>
      <c r="D346">
        <v>5.8004640371229703E-2</v>
      </c>
      <c r="E346">
        <v>10.67</v>
      </c>
      <c r="F346">
        <v>7.69</v>
      </c>
      <c r="G346">
        <v>2.2627700000000002</v>
      </c>
      <c r="H346">
        <v>0.14598</v>
      </c>
      <c r="I346">
        <v>35</v>
      </c>
      <c r="J346">
        <v>0.1</v>
      </c>
      <c r="K346">
        <f t="shared" si="5"/>
        <v>-1.9242856529586507</v>
      </c>
    </row>
    <row r="347" spans="1:11">
      <c r="A347">
        <v>87</v>
      </c>
      <c r="B347">
        <v>7.69</v>
      </c>
      <c r="C347">
        <v>8.6999999999999993</v>
      </c>
      <c r="D347">
        <v>5.8004640371229703E-2</v>
      </c>
      <c r="E347">
        <v>10.67</v>
      </c>
      <c r="F347">
        <v>7.69</v>
      </c>
      <c r="G347">
        <v>8.5036500000000004</v>
      </c>
      <c r="H347">
        <v>0.21105500000000002</v>
      </c>
      <c r="I347">
        <v>35</v>
      </c>
      <c r="J347">
        <v>0.1</v>
      </c>
      <c r="K347">
        <f t="shared" si="5"/>
        <v>-1.555636515965791</v>
      </c>
    </row>
    <row r="348" spans="1:11">
      <c r="A348">
        <v>87</v>
      </c>
      <c r="B348">
        <v>7.69</v>
      </c>
      <c r="C348">
        <v>8.6999999999999993</v>
      </c>
      <c r="D348">
        <v>5.8004640371229703E-2</v>
      </c>
      <c r="E348">
        <v>10.67</v>
      </c>
      <c r="F348">
        <v>7.69</v>
      </c>
      <c r="G348">
        <v>12.664199999999999</v>
      </c>
      <c r="H348">
        <v>0.27085399999999998</v>
      </c>
      <c r="I348">
        <v>35</v>
      </c>
      <c r="J348">
        <v>0.1</v>
      </c>
      <c r="K348">
        <f t="shared" si="5"/>
        <v>-1.3061753486653305</v>
      </c>
    </row>
    <row r="349" spans="1:11">
      <c r="A349">
        <v>87</v>
      </c>
      <c r="B349">
        <v>7.69</v>
      </c>
      <c r="C349">
        <v>8.6999999999999993</v>
      </c>
      <c r="D349">
        <v>5.8004640371229703E-2</v>
      </c>
      <c r="E349">
        <v>10.67</v>
      </c>
      <c r="F349">
        <v>7.69</v>
      </c>
      <c r="G349">
        <v>18.2117</v>
      </c>
      <c r="H349">
        <v>0.56633199999999995</v>
      </c>
      <c r="I349">
        <v>35</v>
      </c>
      <c r="J349">
        <v>0.1</v>
      </c>
      <c r="K349">
        <f t="shared" si="5"/>
        <v>-0.56857480030716046</v>
      </c>
    </row>
    <row r="350" spans="1:11">
      <c r="A350">
        <v>88</v>
      </c>
      <c r="B350">
        <v>8.08</v>
      </c>
      <c r="C350">
        <v>26</v>
      </c>
      <c r="D350">
        <v>0.26682134570765664</v>
      </c>
      <c r="E350">
        <v>15.85</v>
      </c>
      <c r="F350">
        <v>8.08</v>
      </c>
      <c r="G350">
        <v>2.8153600000000001</v>
      </c>
      <c r="H350">
        <v>0.15364900000000001</v>
      </c>
      <c r="I350">
        <v>35</v>
      </c>
      <c r="J350">
        <v>0.1</v>
      </c>
      <c r="K350">
        <f t="shared" si="5"/>
        <v>-1.8730844987249025</v>
      </c>
    </row>
    <row r="351" spans="1:11">
      <c r="A351">
        <v>88</v>
      </c>
      <c r="B351">
        <v>8.08</v>
      </c>
      <c r="C351">
        <v>26</v>
      </c>
      <c r="D351">
        <v>0.26682134570765664</v>
      </c>
      <c r="E351">
        <v>15.85</v>
      </c>
      <c r="F351">
        <v>8.08</v>
      </c>
      <c r="G351">
        <v>7.5685599999999997</v>
      </c>
      <c r="H351">
        <v>0.20696400000000001</v>
      </c>
      <c r="I351">
        <v>35</v>
      </c>
      <c r="J351">
        <v>0.1</v>
      </c>
      <c r="K351">
        <f t="shared" si="5"/>
        <v>-1.575210413884873</v>
      </c>
    </row>
    <row r="352" spans="1:11">
      <c r="A352">
        <v>88</v>
      </c>
      <c r="B352">
        <v>8.08</v>
      </c>
      <c r="C352">
        <v>26</v>
      </c>
      <c r="D352">
        <v>0.26682134570765664</v>
      </c>
      <c r="E352">
        <v>15.85</v>
      </c>
      <c r="F352">
        <v>8.08</v>
      </c>
      <c r="G352">
        <v>11.5174</v>
      </c>
      <c r="H352">
        <v>0.27255200000000002</v>
      </c>
      <c r="I352">
        <v>35</v>
      </c>
      <c r="J352">
        <v>0.1</v>
      </c>
      <c r="K352">
        <f t="shared" si="5"/>
        <v>-1.2999258573956705</v>
      </c>
    </row>
    <row r="353" spans="1:11">
      <c r="A353">
        <v>88</v>
      </c>
      <c r="B353">
        <v>8.08</v>
      </c>
      <c r="C353">
        <v>26</v>
      </c>
      <c r="D353">
        <v>0.26682134570765664</v>
      </c>
      <c r="E353">
        <v>15.85</v>
      </c>
      <c r="F353">
        <v>8.08</v>
      </c>
      <c r="G353">
        <v>15.2468</v>
      </c>
      <c r="H353">
        <v>0.57968200000000003</v>
      </c>
      <c r="I353">
        <v>35</v>
      </c>
      <c r="J353">
        <v>0.1</v>
      </c>
      <c r="K353">
        <f t="shared" si="5"/>
        <v>-0.54527560166191247</v>
      </c>
    </row>
    <row r="354" spans="1:11">
      <c r="A354">
        <v>89</v>
      </c>
      <c r="B354">
        <v>8.1300000000000008</v>
      </c>
      <c r="C354">
        <v>39.130000000000003</v>
      </c>
      <c r="D354">
        <v>0.49303944315545245</v>
      </c>
      <c r="E354">
        <v>26.23</v>
      </c>
      <c r="F354">
        <v>8.1300000000000008</v>
      </c>
      <c r="G354">
        <v>0.93219200000000002</v>
      </c>
      <c r="H354">
        <v>0.15709100000000001</v>
      </c>
      <c r="I354">
        <v>45</v>
      </c>
      <c r="J354">
        <v>0.1</v>
      </c>
      <c r="K354">
        <f t="shared" si="5"/>
        <v>-1.8509300237129704</v>
      </c>
    </row>
    <row r="355" spans="1:11">
      <c r="A355">
        <v>89</v>
      </c>
      <c r="B355">
        <v>8.1300000000000008</v>
      </c>
      <c r="C355">
        <v>39.130000000000003</v>
      </c>
      <c r="D355">
        <v>0.49303944315545245</v>
      </c>
      <c r="E355">
        <v>26.23</v>
      </c>
      <c r="F355">
        <v>8.1300000000000008</v>
      </c>
      <c r="G355">
        <v>1.56562</v>
      </c>
      <c r="H355">
        <v>0.25947000000000003</v>
      </c>
      <c r="I355">
        <v>45</v>
      </c>
      <c r="J355">
        <v>0.1</v>
      </c>
      <c r="K355">
        <f t="shared" si="5"/>
        <v>-1.3491141899956067</v>
      </c>
    </row>
    <row r="356" spans="1:11">
      <c r="A356">
        <v>89</v>
      </c>
      <c r="B356">
        <v>8.1300000000000008</v>
      </c>
      <c r="C356">
        <v>39.130000000000003</v>
      </c>
      <c r="D356">
        <v>0.49303944315545245</v>
      </c>
      <c r="E356">
        <v>26.23</v>
      </c>
      <c r="F356">
        <v>8.1300000000000008</v>
      </c>
      <c r="G356">
        <v>2.7194400000000001</v>
      </c>
      <c r="H356">
        <v>0.43423299999999998</v>
      </c>
      <c r="I356">
        <v>45</v>
      </c>
      <c r="J356">
        <v>0.1</v>
      </c>
      <c r="K356">
        <f t="shared" si="5"/>
        <v>-0.8341740225834704</v>
      </c>
    </row>
    <row r="357" spans="1:11">
      <c r="A357">
        <v>89</v>
      </c>
      <c r="B357">
        <v>8.1300000000000008</v>
      </c>
      <c r="C357">
        <v>39.130000000000003</v>
      </c>
      <c r="D357">
        <v>0.49303944315545245</v>
      </c>
      <c r="E357">
        <v>26.23</v>
      </c>
      <c r="F357">
        <v>8.1300000000000008</v>
      </c>
      <c r="G357">
        <v>3.9111799999999999</v>
      </c>
      <c r="H357">
        <v>0.62134500000000004</v>
      </c>
      <c r="I357">
        <v>45</v>
      </c>
      <c r="J357">
        <v>0.1</v>
      </c>
      <c r="K357">
        <f t="shared" si="5"/>
        <v>-0.47586879575695823</v>
      </c>
    </row>
    <row r="358" spans="1:11">
      <c r="A358">
        <v>90</v>
      </c>
      <c r="B358">
        <v>7.69</v>
      </c>
      <c r="C358">
        <v>8.6999999999999993</v>
      </c>
      <c r="D358">
        <v>5.8004640371229703E-2</v>
      </c>
      <c r="E358">
        <v>10.67</v>
      </c>
      <c r="F358">
        <v>7.69</v>
      </c>
      <c r="G358">
        <v>2.0438000000000001</v>
      </c>
      <c r="H358">
        <v>0.16005</v>
      </c>
      <c r="I358">
        <v>45</v>
      </c>
      <c r="J358">
        <v>0.1</v>
      </c>
      <c r="K358">
        <f t="shared" si="5"/>
        <v>-1.8322690125662651</v>
      </c>
    </row>
    <row r="359" spans="1:11">
      <c r="A359">
        <v>90</v>
      </c>
      <c r="B359">
        <v>7.69</v>
      </c>
      <c r="C359">
        <v>8.6999999999999993</v>
      </c>
      <c r="D359">
        <v>5.8004640371229703E-2</v>
      </c>
      <c r="E359">
        <v>10.67</v>
      </c>
      <c r="F359">
        <v>7.69</v>
      </c>
      <c r="G359">
        <v>6.2773700000000003</v>
      </c>
      <c r="H359">
        <v>0.216332</v>
      </c>
      <c r="I359">
        <v>45</v>
      </c>
      <c r="J359">
        <v>0.1</v>
      </c>
      <c r="K359">
        <f t="shared" si="5"/>
        <v>-1.5309410142933473</v>
      </c>
    </row>
    <row r="360" spans="1:11">
      <c r="A360">
        <v>90</v>
      </c>
      <c r="B360">
        <v>7.69</v>
      </c>
      <c r="C360">
        <v>8.6999999999999993</v>
      </c>
      <c r="D360">
        <v>5.8004640371229703E-2</v>
      </c>
      <c r="E360">
        <v>10.67</v>
      </c>
      <c r="F360">
        <v>7.69</v>
      </c>
      <c r="G360">
        <v>8.9416100000000007</v>
      </c>
      <c r="H360">
        <v>0.29020100000000004</v>
      </c>
      <c r="I360">
        <v>45</v>
      </c>
      <c r="J360">
        <v>0.1</v>
      </c>
      <c r="K360">
        <f t="shared" si="5"/>
        <v>-1.2371814926386069</v>
      </c>
    </row>
    <row r="361" spans="1:11">
      <c r="A361">
        <v>90</v>
      </c>
      <c r="B361">
        <v>7.69</v>
      </c>
      <c r="C361">
        <v>8.6999999999999993</v>
      </c>
      <c r="D361">
        <v>5.8004640371229703E-2</v>
      </c>
      <c r="E361">
        <v>10.67</v>
      </c>
      <c r="F361">
        <v>7.69</v>
      </c>
      <c r="G361">
        <v>9.5620399999999997</v>
      </c>
      <c r="H361">
        <v>0.35</v>
      </c>
      <c r="I361">
        <v>45</v>
      </c>
      <c r="J361">
        <v>0.1</v>
      </c>
      <c r="K361">
        <f t="shared" si="5"/>
        <v>-1.0498221244986778</v>
      </c>
    </row>
    <row r="362" spans="1:11">
      <c r="A362">
        <v>91</v>
      </c>
      <c r="B362">
        <v>8.08</v>
      </c>
      <c r="C362">
        <v>26</v>
      </c>
      <c r="D362">
        <v>0.26682134570765664</v>
      </c>
      <c r="E362">
        <v>15.85</v>
      </c>
      <c r="F362">
        <v>8.08</v>
      </c>
      <c r="G362">
        <v>0.62157200000000001</v>
      </c>
      <c r="H362">
        <v>7.5873400000000008E-2</v>
      </c>
      <c r="I362">
        <v>45</v>
      </c>
      <c r="J362">
        <v>0.1</v>
      </c>
      <c r="K362">
        <f t="shared" si="5"/>
        <v>-2.5786891171394775</v>
      </c>
    </row>
    <row r="363" spans="1:11">
      <c r="A363">
        <v>91</v>
      </c>
      <c r="B363">
        <v>8.08</v>
      </c>
      <c r="C363">
        <v>26</v>
      </c>
      <c r="D363">
        <v>0.26682134570765664</v>
      </c>
      <c r="E363">
        <v>15.85</v>
      </c>
      <c r="F363">
        <v>8.08</v>
      </c>
      <c r="G363">
        <v>2.0475300000000001</v>
      </c>
      <c r="H363">
        <v>0.153581</v>
      </c>
      <c r="I363">
        <v>45</v>
      </c>
      <c r="J363">
        <v>0.1</v>
      </c>
      <c r="K363">
        <f t="shared" si="5"/>
        <v>-1.8735271638364501</v>
      </c>
    </row>
    <row r="364" spans="1:11">
      <c r="A364">
        <v>91</v>
      </c>
      <c r="B364">
        <v>8.08</v>
      </c>
      <c r="C364">
        <v>26</v>
      </c>
      <c r="D364">
        <v>0.26682134570765664</v>
      </c>
      <c r="E364">
        <v>15.85</v>
      </c>
      <c r="F364">
        <v>8.08</v>
      </c>
      <c r="G364">
        <v>5.99634</v>
      </c>
      <c r="H364">
        <v>0.29146100000000003</v>
      </c>
      <c r="I364">
        <v>45</v>
      </c>
      <c r="J364">
        <v>0.1</v>
      </c>
      <c r="K364">
        <f t="shared" si="5"/>
        <v>-1.2328490728799333</v>
      </c>
    </row>
    <row r="365" spans="1:11">
      <c r="A365">
        <v>91</v>
      </c>
      <c r="B365">
        <v>8.08</v>
      </c>
      <c r="C365">
        <v>26</v>
      </c>
      <c r="D365">
        <v>0.26682134570765664</v>
      </c>
      <c r="E365">
        <v>15.85</v>
      </c>
      <c r="F365">
        <v>8.08</v>
      </c>
      <c r="G365">
        <v>8.7385699999999993</v>
      </c>
      <c r="H365">
        <v>0.59850300000000001</v>
      </c>
      <c r="I365">
        <v>45</v>
      </c>
      <c r="J365">
        <v>0.1</v>
      </c>
      <c r="K365">
        <f t="shared" si="5"/>
        <v>-0.51332374146534354</v>
      </c>
    </row>
    <row r="366" spans="1:11">
      <c r="A366">
        <v>92</v>
      </c>
      <c r="B366" s="7">
        <v>4.7</v>
      </c>
      <c r="C366" s="7">
        <v>97.7</v>
      </c>
      <c r="D366">
        <v>13.59</v>
      </c>
      <c r="E366">
        <v>23</v>
      </c>
      <c r="F366" s="7">
        <v>4.5</v>
      </c>
      <c r="G366">
        <v>8.7367647058823536E-2</v>
      </c>
      <c r="H366">
        <v>0.29705000000000004</v>
      </c>
      <c r="I366" s="7">
        <v>25</v>
      </c>
      <c r="J366" s="7">
        <v>0.06</v>
      </c>
      <c r="K366">
        <f t="shared" si="5"/>
        <v>-1.2138548041803865</v>
      </c>
    </row>
    <row r="367" spans="1:11">
      <c r="A367">
        <v>92</v>
      </c>
      <c r="B367" s="7">
        <v>4.7</v>
      </c>
      <c r="C367" s="7">
        <v>97.7</v>
      </c>
      <c r="D367">
        <v>13.59</v>
      </c>
      <c r="E367">
        <v>23</v>
      </c>
      <c r="F367" s="7">
        <v>4.5</v>
      </c>
      <c r="G367">
        <v>0.17896666666666666</v>
      </c>
      <c r="H367">
        <v>0.26845000000000002</v>
      </c>
      <c r="I367" s="7">
        <v>25</v>
      </c>
      <c r="J367" s="7">
        <v>0.06</v>
      </c>
      <c r="K367">
        <f t="shared" si="5"/>
        <v>-1.3150906021135584</v>
      </c>
    </row>
    <row r="368" spans="1:11">
      <c r="A368">
        <v>92</v>
      </c>
      <c r="B368" s="7">
        <v>4.7</v>
      </c>
      <c r="C368" s="7">
        <v>97.7</v>
      </c>
      <c r="D368">
        <v>13.59</v>
      </c>
      <c r="E368">
        <v>23</v>
      </c>
      <c r="F368" s="7">
        <v>4.5</v>
      </c>
      <c r="G368">
        <v>0.27485714285714286</v>
      </c>
      <c r="H368">
        <v>0.19239999999999999</v>
      </c>
      <c r="I368" s="7">
        <v>25</v>
      </c>
      <c r="J368" s="7">
        <v>0.06</v>
      </c>
      <c r="K368">
        <f t="shared" si="5"/>
        <v>-1.6481787407505311</v>
      </c>
    </row>
    <row r="369" spans="1:11">
      <c r="A369">
        <v>92</v>
      </c>
      <c r="B369" s="7">
        <v>4.7</v>
      </c>
      <c r="C369" s="7">
        <v>97.7</v>
      </c>
      <c r="D369">
        <v>13.59</v>
      </c>
      <c r="E369">
        <v>23</v>
      </c>
      <c r="F369" s="7">
        <v>4.5</v>
      </c>
      <c r="G369">
        <v>0.35299999999999998</v>
      </c>
      <c r="H369">
        <v>0.45889999999999997</v>
      </c>
      <c r="I369" s="7">
        <v>25</v>
      </c>
      <c r="J369" s="7">
        <v>0.06</v>
      </c>
      <c r="K369">
        <f t="shared" si="5"/>
        <v>-0.77892295758134933</v>
      </c>
    </row>
    <row r="370" spans="1:11">
      <c r="A370">
        <v>93</v>
      </c>
      <c r="B370">
        <v>5</v>
      </c>
      <c r="C370">
        <v>5.2</v>
      </c>
      <c r="D370">
        <v>14.61</v>
      </c>
      <c r="E370">
        <v>18.2</v>
      </c>
      <c r="F370" s="7">
        <v>4.5</v>
      </c>
      <c r="G370">
        <v>7.4517857142857163E-2</v>
      </c>
      <c r="H370">
        <v>0.20865</v>
      </c>
      <c r="I370" s="7">
        <v>25</v>
      </c>
      <c r="J370" s="7">
        <v>0.06</v>
      </c>
      <c r="K370">
        <f t="shared" si="5"/>
        <v>-1.5670970719445754</v>
      </c>
    </row>
    <row r="371" spans="1:11">
      <c r="A371">
        <v>93</v>
      </c>
      <c r="B371">
        <v>5</v>
      </c>
      <c r="C371">
        <v>5.2</v>
      </c>
      <c r="D371">
        <v>14.61</v>
      </c>
      <c r="E371">
        <v>18.2</v>
      </c>
      <c r="F371" s="7">
        <v>4.5</v>
      </c>
      <c r="G371">
        <v>0.17721052631578948</v>
      </c>
      <c r="H371">
        <v>0.3367</v>
      </c>
      <c r="I371" s="7">
        <v>25</v>
      </c>
      <c r="J371" s="7">
        <v>0.06</v>
      </c>
      <c r="K371">
        <f t="shared" si="5"/>
        <v>-1.0885629528151082</v>
      </c>
    </row>
    <row r="372" spans="1:11">
      <c r="A372">
        <v>93</v>
      </c>
      <c r="B372">
        <v>5</v>
      </c>
      <c r="C372">
        <v>5.2</v>
      </c>
      <c r="D372">
        <v>14.61</v>
      </c>
      <c r="E372">
        <v>18.2</v>
      </c>
      <c r="F372" s="7">
        <v>4.5</v>
      </c>
      <c r="G372">
        <v>0.29493749999999996</v>
      </c>
      <c r="H372">
        <v>0.23594999999999999</v>
      </c>
      <c r="I372" s="7">
        <v>25</v>
      </c>
      <c r="J372" s="7">
        <v>0.06</v>
      </c>
      <c r="K372">
        <f t="shared" si="5"/>
        <v>-1.4441353608097405</v>
      </c>
    </row>
    <row r="373" spans="1:11">
      <c r="A373">
        <v>93</v>
      </c>
      <c r="B373">
        <v>5</v>
      </c>
      <c r="C373">
        <v>5.2</v>
      </c>
      <c r="D373">
        <v>14.61</v>
      </c>
      <c r="E373">
        <v>18.2</v>
      </c>
      <c r="F373" s="7">
        <v>4.5</v>
      </c>
      <c r="G373">
        <v>0.38869999999999999</v>
      </c>
      <c r="H373">
        <v>0.38869999999999999</v>
      </c>
      <c r="I373" s="7">
        <v>25</v>
      </c>
      <c r="J373" s="7">
        <v>0.06</v>
      </c>
      <c r="K373">
        <f t="shared" si="5"/>
        <v>-0.94494744112395956</v>
      </c>
    </row>
    <row r="374" spans="1:11">
      <c r="A374">
        <v>94</v>
      </c>
      <c r="B374">
        <v>4.7</v>
      </c>
      <c r="C374">
        <v>1.8</v>
      </c>
      <c r="D374">
        <v>7.77</v>
      </c>
      <c r="E374">
        <v>14.9</v>
      </c>
      <c r="F374" s="7">
        <v>4.5</v>
      </c>
      <c r="G374">
        <v>8.2333333333333328E-2</v>
      </c>
      <c r="H374">
        <v>0.1729</v>
      </c>
      <c r="I374" s="7">
        <v>25</v>
      </c>
      <c r="J374" s="7">
        <v>0.06</v>
      </c>
      <c r="K374">
        <f t="shared" si="5"/>
        <v>-1.7550418862928923</v>
      </c>
    </row>
    <row r="375" spans="1:11">
      <c r="A375">
        <v>94</v>
      </c>
      <c r="B375">
        <v>4.7</v>
      </c>
      <c r="C375">
        <v>1.8</v>
      </c>
      <c r="D375">
        <v>7.77</v>
      </c>
      <c r="E375">
        <v>14.9</v>
      </c>
      <c r="F375" s="7">
        <v>4.5</v>
      </c>
      <c r="G375">
        <v>0.18281249999999999</v>
      </c>
      <c r="H375">
        <v>0.14624999999999999</v>
      </c>
      <c r="I375" s="7">
        <v>25</v>
      </c>
      <c r="J375" s="7">
        <v>0.06</v>
      </c>
      <c r="K375">
        <f t="shared" si="5"/>
        <v>-1.9224377928701712</v>
      </c>
    </row>
    <row r="376" spans="1:11">
      <c r="A376">
        <v>94</v>
      </c>
      <c r="B376">
        <v>4.7</v>
      </c>
      <c r="C376">
        <v>1.8</v>
      </c>
      <c r="D376">
        <v>7.77</v>
      </c>
      <c r="E376">
        <v>14.9</v>
      </c>
      <c r="F376" s="7">
        <v>4.5</v>
      </c>
      <c r="G376">
        <v>0.31362499999999999</v>
      </c>
      <c r="H376">
        <v>0.12544999999999998</v>
      </c>
      <c r="I376" s="7">
        <v>25</v>
      </c>
      <c r="J376" s="7">
        <v>0.06</v>
      </c>
      <c r="K376">
        <f t="shared" si="5"/>
        <v>-2.0758480061697058</v>
      </c>
    </row>
    <row r="377" spans="1:11">
      <c r="A377">
        <v>94</v>
      </c>
      <c r="B377">
        <v>4.7</v>
      </c>
      <c r="C377">
        <v>1.8</v>
      </c>
      <c r="D377">
        <v>7.77</v>
      </c>
      <c r="E377">
        <v>14.9</v>
      </c>
      <c r="F377" s="7">
        <v>4.5</v>
      </c>
      <c r="G377">
        <v>0.37158333333333332</v>
      </c>
      <c r="H377">
        <v>0.44590000000000002</v>
      </c>
      <c r="I377" s="7">
        <v>25</v>
      </c>
      <c r="J377" s="7">
        <v>0.06</v>
      </c>
      <c r="K377">
        <f t="shared" si="5"/>
        <v>-0.80766056734870606</v>
      </c>
    </row>
    <row r="378" spans="1:11">
      <c r="A378">
        <v>95</v>
      </c>
      <c r="B378">
        <v>4.5999999999999996</v>
      </c>
      <c r="C378">
        <v>2.1</v>
      </c>
      <c r="D378">
        <v>9.4</v>
      </c>
      <c r="E378">
        <v>14.8</v>
      </c>
      <c r="F378" s="7">
        <v>4.5</v>
      </c>
      <c r="G378">
        <v>8.0971428571428569E-2</v>
      </c>
      <c r="H378">
        <v>0.56679999999999997</v>
      </c>
      <c r="I378" s="7">
        <v>25</v>
      </c>
      <c r="J378" s="7">
        <v>0.06</v>
      </c>
      <c r="K378">
        <f t="shared" si="5"/>
        <v>-0.56774877116561173</v>
      </c>
    </row>
    <row r="379" spans="1:11">
      <c r="A379">
        <v>95</v>
      </c>
      <c r="B379">
        <v>4.5999999999999996</v>
      </c>
      <c r="C379">
        <v>2.1</v>
      </c>
      <c r="D379">
        <v>9.4</v>
      </c>
      <c r="E379">
        <v>14.8</v>
      </c>
      <c r="F379" s="7">
        <v>4.5</v>
      </c>
      <c r="G379">
        <v>0.18633333333333332</v>
      </c>
      <c r="H379">
        <v>0.16770000000000002</v>
      </c>
      <c r="I379" s="7">
        <v>25</v>
      </c>
      <c r="J379" s="7">
        <v>0.06</v>
      </c>
      <c r="K379">
        <f t="shared" si="5"/>
        <v>-1.7855786101529738</v>
      </c>
    </row>
    <row r="380" spans="1:11">
      <c r="A380">
        <v>95</v>
      </c>
      <c r="B380">
        <v>4.5999999999999996</v>
      </c>
      <c r="C380">
        <v>2.1</v>
      </c>
      <c r="D380">
        <v>9.4</v>
      </c>
      <c r="E380">
        <v>14.8</v>
      </c>
      <c r="F380" s="7">
        <v>4.5</v>
      </c>
      <c r="G380">
        <v>0.27950000000000003</v>
      </c>
      <c r="H380">
        <v>0.25155</v>
      </c>
      <c r="I380" s="7">
        <v>25</v>
      </c>
      <c r="J380" s="7">
        <v>0.06</v>
      </c>
      <c r="K380">
        <f t="shared" si="5"/>
        <v>-1.3801135020448094</v>
      </c>
    </row>
    <row r="381" spans="1:11">
      <c r="A381">
        <v>95</v>
      </c>
      <c r="B381">
        <v>4.5999999999999996</v>
      </c>
      <c r="C381">
        <v>2.1</v>
      </c>
      <c r="D381">
        <v>9.4</v>
      </c>
      <c r="E381">
        <v>14.8</v>
      </c>
      <c r="F381" s="7">
        <v>4.5</v>
      </c>
      <c r="G381">
        <v>0.39072222222222225</v>
      </c>
      <c r="H381">
        <v>0.35165000000000002</v>
      </c>
      <c r="I381" s="7">
        <v>25</v>
      </c>
      <c r="J381" s="7">
        <v>0.06</v>
      </c>
      <c r="K381">
        <f t="shared" si="5"/>
        <v>-1.0451189162281098</v>
      </c>
    </row>
    <row r="382" spans="1:11">
      <c r="A382">
        <v>96</v>
      </c>
      <c r="B382" s="7">
        <v>4.95</v>
      </c>
      <c r="C382" s="7">
        <v>2.5499999999999998</v>
      </c>
      <c r="D382">
        <v>0.47563805104408352</v>
      </c>
      <c r="E382">
        <v>16</v>
      </c>
      <c r="F382" s="7">
        <v>4.95</v>
      </c>
      <c r="G382">
        <v>49.8</v>
      </c>
      <c r="H382">
        <v>2E-3</v>
      </c>
      <c r="I382" s="7">
        <v>20</v>
      </c>
      <c r="J382" s="7">
        <v>0.1</v>
      </c>
      <c r="K382">
        <f t="shared" si="5"/>
        <v>-6.2146080984221914</v>
      </c>
    </row>
    <row r="383" spans="1:11">
      <c r="A383">
        <v>96</v>
      </c>
      <c r="B383" s="7">
        <v>4.95</v>
      </c>
      <c r="C383" s="7">
        <v>2.5499999999999998</v>
      </c>
      <c r="D383">
        <v>0.47563805104408352</v>
      </c>
      <c r="E383">
        <v>16</v>
      </c>
      <c r="F383" s="7">
        <v>4.95</v>
      </c>
      <c r="G383">
        <v>99.6</v>
      </c>
      <c r="H383">
        <v>4.0000000000000001E-3</v>
      </c>
      <c r="I383" s="7">
        <v>20</v>
      </c>
      <c r="J383" s="7">
        <v>0.1</v>
      </c>
      <c r="K383">
        <f t="shared" si="5"/>
        <v>-5.521460917862246</v>
      </c>
    </row>
    <row r="384" spans="1:11">
      <c r="A384">
        <v>96</v>
      </c>
      <c r="B384" s="7">
        <v>4.95</v>
      </c>
      <c r="C384" s="7">
        <v>2.5499999999999998</v>
      </c>
      <c r="D384">
        <v>0.47563805104408352</v>
      </c>
      <c r="E384">
        <v>16</v>
      </c>
      <c r="F384" s="7">
        <v>4.95</v>
      </c>
      <c r="G384">
        <v>149.55000000000001</v>
      </c>
      <c r="H384">
        <v>4.4999999999999997E-3</v>
      </c>
      <c r="I384" s="7">
        <v>20</v>
      </c>
      <c r="J384" s="7">
        <v>0.1</v>
      </c>
      <c r="K384">
        <f t="shared" si="5"/>
        <v>-5.4036778822058631</v>
      </c>
    </row>
    <row r="385" spans="1:11">
      <c r="A385">
        <v>96</v>
      </c>
      <c r="B385" s="7">
        <v>4.95</v>
      </c>
      <c r="C385" s="7">
        <v>2.5499999999999998</v>
      </c>
      <c r="D385">
        <v>0.47563805104408352</v>
      </c>
      <c r="E385">
        <v>16</v>
      </c>
      <c r="F385" s="7">
        <v>4.95</v>
      </c>
      <c r="G385">
        <v>199.4</v>
      </c>
      <c r="H385">
        <v>6.0000000000000001E-3</v>
      </c>
      <c r="I385" s="7">
        <v>20</v>
      </c>
      <c r="J385" s="7">
        <v>0.1</v>
      </c>
      <c r="K385">
        <f t="shared" si="5"/>
        <v>-5.1159958097540823</v>
      </c>
    </row>
    <row r="386" spans="1:11">
      <c r="A386">
        <v>97</v>
      </c>
      <c r="B386">
        <v>7.87</v>
      </c>
      <c r="C386">
        <v>13.6</v>
      </c>
      <c r="D386">
        <v>1.3689095127610209</v>
      </c>
      <c r="E386">
        <v>9</v>
      </c>
      <c r="F386">
        <v>7.87</v>
      </c>
      <c r="G386">
        <v>34.85</v>
      </c>
      <c r="H386">
        <v>0.1515</v>
      </c>
      <c r="I386" s="7">
        <v>20</v>
      </c>
      <c r="J386" s="7">
        <v>0.1</v>
      </c>
      <c r="K386">
        <f t="shared" ref="K386:K449" si="6">LN(H386)</f>
        <v>-1.8871696540327132</v>
      </c>
    </row>
    <row r="387" spans="1:11">
      <c r="A387">
        <v>97</v>
      </c>
      <c r="B387">
        <v>7.87</v>
      </c>
      <c r="C387">
        <v>13.6</v>
      </c>
      <c r="D387">
        <v>1.3689095127610209</v>
      </c>
      <c r="E387">
        <v>9</v>
      </c>
      <c r="F387">
        <v>7.87</v>
      </c>
      <c r="G387">
        <v>81.699999999999989</v>
      </c>
      <c r="H387">
        <v>0.183</v>
      </c>
      <c r="I387" s="7">
        <v>20</v>
      </c>
      <c r="J387" s="7">
        <v>0.1</v>
      </c>
      <c r="K387">
        <f t="shared" si="6"/>
        <v>-1.6982691261407161</v>
      </c>
    </row>
    <row r="388" spans="1:11">
      <c r="A388">
        <v>97</v>
      </c>
      <c r="B388">
        <v>7.87</v>
      </c>
      <c r="C388">
        <v>13.6</v>
      </c>
      <c r="D388">
        <v>1.3689095127610209</v>
      </c>
      <c r="E388">
        <v>9</v>
      </c>
      <c r="F388">
        <v>7.87</v>
      </c>
      <c r="G388">
        <v>129.44999999999999</v>
      </c>
      <c r="H388">
        <v>0.20549999999999999</v>
      </c>
      <c r="I388" s="7">
        <v>20</v>
      </c>
      <c r="J388" s="7">
        <v>0.1</v>
      </c>
      <c r="K388">
        <f t="shared" si="6"/>
        <v>-1.5823092450458478</v>
      </c>
    </row>
    <row r="389" spans="1:11">
      <c r="A389">
        <v>97</v>
      </c>
      <c r="B389">
        <v>7.87</v>
      </c>
      <c r="C389">
        <v>13.6</v>
      </c>
      <c r="D389">
        <v>1.3689095127610209</v>
      </c>
      <c r="E389">
        <v>9</v>
      </c>
      <c r="F389">
        <v>7.87</v>
      </c>
      <c r="G389">
        <v>179.4</v>
      </c>
      <c r="H389">
        <v>0.20599999999999999</v>
      </c>
      <c r="I389" s="7">
        <v>20</v>
      </c>
      <c r="J389" s="7">
        <v>0.1</v>
      </c>
      <c r="K389">
        <f t="shared" si="6"/>
        <v>-1.579879110192556</v>
      </c>
    </row>
    <row r="390" spans="1:11">
      <c r="A390">
        <v>98</v>
      </c>
      <c r="B390" s="7">
        <v>5.8</v>
      </c>
      <c r="C390" s="7">
        <v>8.6</v>
      </c>
      <c r="D390" s="7">
        <v>0.83</v>
      </c>
      <c r="E390" s="7">
        <v>6</v>
      </c>
      <c r="F390" s="7">
        <v>6.5</v>
      </c>
      <c r="G390">
        <v>0.51236839000000001</v>
      </c>
      <c r="H390">
        <v>5.2320196999999999E-2</v>
      </c>
      <c r="I390" s="7">
        <v>25</v>
      </c>
      <c r="J390" s="7">
        <v>0.1</v>
      </c>
      <c r="K390">
        <f t="shared" si="6"/>
        <v>-2.9503728065497627</v>
      </c>
    </row>
    <row r="391" spans="1:11">
      <c r="A391">
        <v>98</v>
      </c>
      <c r="B391" s="7">
        <v>5.8</v>
      </c>
      <c r="C391" s="7">
        <v>8.6</v>
      </c>
      <c r="D391" s="7">
        <v>0.83</v>
      </c>
      <c r="E391" s="7">
        <v>6</v>
      </c>
      <c r="F391" s="7">
        <v>6.5</v>
      </c>
      <c r="G391">
        <v>2.0494711999999997</v>
      </c>
      <c r="H391">
        <v>0.11967147</v>
      </c>
      <c r="I391" s="7">
        <v>25</v>
      </c>
      <c r="J391" s="7">
        <v>0.1</v>
      </c>
      <c r="K391">
        <f t="shared" si="6"/>
        <v>-2.1230050406917611</v>
      </c>
    </row>
    <row r="392" spans="1:11">
      <c r="A392">
        <v>98</v>
      </c>
      <c r="B392" s="7">
        <v>5.8</v>
      </c>
      <c r="C392" s="7">
        <v>8.6</v>
      </c>
      <c r="D392" s="7">
        <v>0.83</v>
      </c>
      <c r="E392" s="7">
        <v>6</v>
      </c>
      <c r="F392" s="7">
        <v>6.5</v>
      </c>
      <c r="G392">
        <v>6.101839</v>
      </c>
      <c r="H392">
        <v>0.21972425999999998</v>
      </c>
      <c r="I392" s="7">
        <v>25</v>
      </c>
      <c r="J392" s="7">
        <v>0.1</v>
      </c>
      <c r="K392">
        <f t="shared" si="6"/>
        <v>-1.5153818823832708</v>
      </c>
    </row>
    <row r="393" spans="1:11">
      <c r="A393">
        <v>98</v>
      </c>
      <c r="B393" s="7">
        <v>5.8</v>
      </c>
      <c r="C393" s="7">
        <v>8.6</v>
      </c>
      <c r="D393" s="7">
        <v>0.83</v>
      </c>
      <c r="E393" s="7">
        <v>6</v>
      </c>
      <c r="F393" s="7">
        <v>6.5</v>
      </c>
      <c r="G393">
        <v>12.343449</v>
      </c>
      <c r="H393">
        <v>0.32144144000000002</v>
      </c>
      <c r="I393" s="7">
        <v>25</v>
      </c>
      <c r="J393" s="7">
        <v>0.1</v>
      </c>
      <c r="K393">
        <f t="shared" si="6"/>
        <v>-1.1349398980848304</v>
      </c>
    </row>
    <row r="394" spans="1:11">
      <c r="A394">
        <v>99</v>
      </c>
      <c r="B394">
        <v>6.11</v>
      </c>
      <c r="C394">
        <v>2</v>
      </c>
      <c r="D394">
        <v>2.0299999999999998</v>
      </c>
      <c r="E394">
        <v>3</v>
      </c>
      <c r="F394" s="7">
        <v>6.5</v>
      </c>
      <c r="G394">
        <v>2.2823678000000003</v>
      </c>
      <c r="H394">
        <v>2.7389334000000001E-2</v>
      </c>
      <c r="I394" s="7">
        <v>25</v>
      </c>
      <c r="J394" s="7">
        <v>0.1</v>
      </c>
      <c r="K394">
        <f t="shared" si="6"/>
        <v>-3.5976016114463678</v>
      </c>
    </row>
    <row r="395" spans="1:11">
      <c r="A395">
        <v>99</v>
      </c>
      <c r="B395">
        <v>6.11</v>
      </c>
      <c r="C395">
        <v>2</v>
      </c>
      <c r="D395">
        <v>2.0299999999999998</v>
      </c>
      <c r="E395">
        <v>3</v>
      </c>
      <c r="F395" s="7">
        <v>6.5</v>
      </c>
      <c r="G395">
        <v>8.011550999999999</v>
      </c>
      <c r="H395">
        <v>5.2831491000000001E-2</v>
      </c>
      <c r="I395" s="7">
        <v>25</v>
      </c>
      <c r="J395" s="7">
        <v>0.1</v>
      </c>
      <c r="K395">
        <f t="shared" si="6"/>
        <v>-2.9406478456033676</v>
      </c>
    </row>
    <row r="396" spans="1:11">
      <c r="A396">
        <v>99</v>
      </c>
      <c r="B396">
        <v>6.11</v>
      </c>
      <c r="C396">
        <v>2</v>
      </c>
      <c r="D396">
        <v>2.0299999999999998</v>
      </c>
      <c r="E396">
        <v>3</v>
      </c>
      <c r="F396" s="7">
        <v>6.5</v>
      </c>
      <c r="G396">
        <v>16.535516999999999</v>
      </c>
      <c r="H396">
        <v>8.3456680000000005E-2</v>
      </c>
      <c r="I396" s="7">
        <v>25</v>
      </c>
      <c r="J396" s="7">
        <v>0.1</v>
      </c>
      <c r="K396">
        <f t="shared" si="6"/>
        <v>-2.4834275841450637</v>
      </c>
    </row>
    <row r="397" spans="1:11">
      <c r="A397">
        <v>99</v>
      </c>
      <c r="B397">
        <v>6.11</v>
      </c>
      <c r="C397">
        <v>2</v>
      </c>
      <c r="D397">
        <v>2.0299999999999998</v>
      </c>
      <c r="E397">
        <v>3</v>
      </c>
      <c r="F397" s="7">
        <v>6.5</v>
      </c>
      <c r="G397">
        <v>20.727644000000002</v>
      </c>
      <c r="H397">
        <v>9.2119059999999989E-2</v>
      </c>
      <c r="I397" s="7">
        <v>25</v>
      </c>
      <c r="J397" s="7">
        <v>0.1</v>
      </c>
      <c r="K397">
        <f t="shared" si="6"/>
        <v>-2.3846734081633474</v>
      </c>
    </row>
    <row r="398" spans="1:11">
      <c r="A398">
        <v>100</v>
      </c>
      <c r="B398">
        <v>6.92</v>
      </c>
      <c r="C398">
        <v>27</v>
      </c>
      <c r="D398">
        <v>4.0199999999999996</v>
      </c>
      <c r="E398">
        <v>22</v>
      </c>
      <c r="F398" s="7">
        <v>6.5</v>
      </c>
      <c r="G398">
        <v>0.32605288000000004</v>
      </c>
      <c r="H398">
        <v>0.13661509000000002</v>
      </c>
      <c r="I398" s="7">
        <v>25</v>
      </c>
      <c r="J398" s="7">
        <v>0.1</v>
      </c>
      <c r="K398">
        <f t="shared" si="6"/>
        <v>-1.9905878694254151</v>
      </c>
    </row>
    <row r="399" spans="1:11">
      <c r="A399">
        <v>100</v>
      </c>
      <c r="B399">
        <v>6.92</v>
      </c>
      <c r="C399">
        <v>27</v>
      </c>
      <c r="D399">
        <v>4.0199999999999996</v>
      </c>
      <c r="E399">
        <v>22</v>
      </c>
      <c r="F399" s="7">
        <v>6.5</v>
      </c>
      <c r="G399">
        <v>1.1644711999999999</v>
      </c>
      <c r="H399">
        <v>0.26521975000000003</v>
      </c>
      <c r="I399" s="7">
        <v>25</v>
      </c>
      <c r="J399" s="7">
        <v>0.1</v>
      </c>
      <c r="K399">
        <f t="shared" si="6"/>
        <v>-1.3271965513468076</v>
      </c>
    </row>
    <row r="400" spans="1:11">
      <c r="A400">
        <v>100</v>
      </c>
      <c r="B400">
        <v>6.92</v>
      </c>
      <c r="C400">
        <v>27</v>
      </c>
      <c r="D400">
        <v>4.0199999999999996</v>
      </c>
      <c r="E400">
        <v>22</v>
      </c>
      <c r="F400" s="7">
        <v>6.5</v>
      </c>
      <c r="G400">
        <v>2.1892127000000001</v>
      </c>
      <c r="H400">
        <v>0.33792013999999998</v>
      </c>
      <c r="I400" s="7">
        <v>25</v>
      </c>
      <c r="J400" s="7">
        <v>0.1</v>
      </c>
      <c r="K400">
        <f t="shared" si="6"/>
        <v>-1.0849456836051385</v>
      </c>
    </row>
    <row r="401" spans="1:11">
      <c r="A401">
        <v>100</v>
      </c>
      <c r="B401">
        <v>6.92</v>
      </c>
      <c r="C401">
        <v>27</v>
      </c>
      <c r="D401">
        <v>4.0199999999999996</v>
      </c>
      <c r="E401">
        <v>22</v>
      </c>
      <c r="F401" s="7">
        <v>6.5</v>
      </c>
      <c r="G401">
        <v>3.0742126999999999</v>
      </c>
      <c r="H401">
        <v>0.39643221000000001</v>
      </c>
      <c r="I401" s="7">
        <v>25</v>
      </c>
      <c r="J401" s="7">
        <v>0.1</v>
      </c>
      <c r="K401">
        <f t="shared" si="6"/>
        <v>-0.92525022352065811</v>
      </c>
    </row>
    <row r="402" spans="1:11">
      <c r="A402">
        <v>101</v>
      </c>
      <c r="B402">
        <v>7.69</v>
      </c>
      <c r="C402">
        <v>8.6999999999999993</v>
      </c>
      <c r="D402">
        <v>5.8004640371229703E-2</v>
      </c>
      <c r="E402">
        <v>10.67</v>
      </c>
      <c r="F402">
        <v>7.69</v>
      </c>
      <c r="G402">
        <v>2.0438000000000001</v>
      </c>
      <c r="H402">
        <v>0.16005</v>
      </c>
      <c r="I402">
        <v>45</v>
      </c>
      <c r="J402">
        <v>0.1</v>
      </c>
      <c r="K402">
        <f t="shared" si="6"/>
        <v>-1.8322690125662651</v>
      </c>
    </row>
    <row r="403" spans="1:11">
      <c r="A403">
        <v>101</v>
      </c>
      <c r="B403">
        <v>7.69</v>
      </c>
      <c r="C403">
        <v>8.6999999999999993</v>
      </c>
      <c r="D403">
        <v>5.8004640371229703E-2</v>
      </c>
      <c r="E403">
        <v>10.67</v>
      </c>
      <c r="F403">
        <v>7.69</v>
      </c>
      <c r="G403">
        <v>6.2773700000000003</v>
      </c>
      <c r="H403">
        <v>0.216332</v>
      </c>
      <c r="I403">
        <v>45</v>
      </c>
      <c r="J403">
        <v>0.1</v>
      </c>
      <c r="K403">
        <f t="shared" si="6"/>
        <v>-1.5309410142933473</v>
      </c>
    </row>
    <row r="404" spans="1:11">
      <c r="A404">
        <v>101</v>
      </c>
      <c r="B404">
        <v>7.69</v>
      </c>
      <c r="C404">
        <v>8.6999999999999993</v>
      </c>
      <c r="D404">
        <v>5.8004640371229703E-2</v>
      </c>
      <c r="E404">
        <v>10.67</v>
      </c>
      <c r="F404">
        <v>7.69</v>
      </c>
      <c r="G404">
        <v>8.9416100000000007</v>
      </c>
      <c r="H404">
        <v>0.29020100000000004</v>
      </c>
      <c r="I404">
        <v>45</v>
      </c>
      <c r="J404">
        <v>0.1</v>
      </c>
      <c r="K404">
        <f t="shared" si="6"/>
        <v>-1.2371814926386069</v>
      </c>
    </row>
    <row r="405" spans="1:11">
      <c r="A405">
        <v>101</v>
      </c>
      <c r="B405">
        <v>7.69</v>
      </c>
      <c r="C405">
        <v>8.6999999999999993</v>
      </c>
      <c r="D405">
        <v>5.8004640371229703E-2</v>
      </c>
      <c r="E405">
        <v>10.67</v>
      </c>
      <c r="F405">
        <v>7.69</v>
      </c>
      <c r="G405">
        <v>9.5620399999999997</v>
      </c>
      <c r="H405">
        <v>0.35</v>
      </c>
      <c r="I405">
        <v>45</v>
      </c>
      <c r="J405">
        <v>0.1</v>
      </c>
      <c r="K405">
        <f t="shared" si="6"/>
        <v>-1.0498221244986778</v>
      </c>
    </row>
    <row r="406" spans="1:11">
      <c r="A406">
        <v>102</v>
      </c>
      <c r="B406">
        <v>8.08</v>
      </c>
      <c r="C406">
        <v>26</v>
      </c>
      <c r="D406">
        <v>0.26682134570765664</v>
      </c>
      <c r="E406">
        <v>15.85</v>
      </c>
      <c r="F406">
        <v>8.08</v>
      </c>
      <c r="G406">
        <v>0.62157200000000001</v>
      </c>
      <c r="H406">
        <v>7.5873400000000008E-2</v>
      </c>
      <c r="I406">
        <v>45</v>
      </c>
      <c r="J406">
        <v>0.1</v>
      </c>
      <c r="K406">
        <f t="shared" si="6"/>
        <v>-2.5786891171394775</v>
      </c>
    </row>
    <row r="407" spans="1:11">
      <c r="A407">
        <v>102</v>
      </c>
      <c r="B407">
        <v>8.08</v>
      </c>
      <c r="C407">
        <v>26</v>
      </c>
      <c r="D407">
        <v>0.26682134570765664</v>
      </c>
      <c r="E407">
        <v>15.85</v>
      </c>
      <c r="F407">
        <v>8.08</v>
      </c>
      <c r="G407">
        <v>2.0475300000000001</v>
      </c>
      <c r="H407">
        <v>0.153581</v>
      </c>
      <c r="I407">
        <v>45</v>
      </c>
      <c r="J407">
        <v>0.1</v>
      </c>
      <c r="K407">
        <f t="shared" si="6"/>
        <v>-1.8735271638364501</v>
      </c>
    </row>
    <row r="408" spans="1:11">
      <c r="A408">
        <v>102</v>
      </c>
      <c r="B408">
        <v>8.08</v>
      </c>
      <c r="C408">
        <v>26</v>
      </c>
      <c r="D408">
        <v>0.26682134570765664</v>
      </c>
      <c r="E408">
        <v>15.85</v>
      </c>
      <c r="F408">
        <v>8.08</v>
      </c>
      <c r="G408">
        <v>5.99634</v>
      </c>
      <c r="H408">
        <v>0.29146100000000003</v>
      </c>
      <c r="I408">
        <v>45</v>
      </c>
      <c r="J408">
        <v>0.1</v>
      </c>
      <c r="K408">
        <f t="shared" si="6"/>
        <v>-1.2328490728799333</v>
      </c>
    </row>
    <row r="409" spans="1:11">
      <c r="A409">
        <v>102</v>
      </c>
      <c r="B409">
        <v>8.08</v>
      </c>
      <c r="C409">
        <v>26</v>
      </c>
      <c r="D409">
        <v>0.26682134570765664</v>
      </c>
      <c r="E409">
        <v>15.85</v>
      </c>
      <c r="F409">
        <v>8.08</v>
      </c>
      <c r="G409">
        <v>8.7385699999999993</v>
      </c>
      <c r="H409">
        <v>0.59850300000000001</v>
      </c>
      <c r="I409">
        <v>45</v>
      </c>
      <c r="J409">
        <v>0.1</v>
      </c>
      <c r="K409">
        <f t="shared" si="6"/>
        <v>-0.51332374146534354</v>
      </c>
    </row>
    <row r="410" spans="1:11">
      <c r="A410">
        <v>103</v>
      </c>
      <c r="B410" s="7">
        <v>4.7</v>
      </c>
      <c r="C410" s="7">
        <v>97.7</v>
      </c>
      <c r="D410">
        <v>13.59</v>
      </c>
      <c r="E410">
        <v>23</v>
      </c>
      <c r="F410" s="7">
        <v>4.5</v>
      </c>
      <c r="G410">
        <v>8.7367647058823536E-2</v>
      </c>
      <c r="H410">
        <v>0.29705000000000004</v>
      </c>
      <c r="I410" s="7">
        <v>25</v>
      </c>
      <c r="J410" s="7">
        <v>0.06</v>
      </c>
      <c r="K410">
        <f t="shared" si="6"/>
        <v>-1.2138548041803865</v>
      </c>
    </row>
    <row r="411" spans="1:11">
      <c r="A411">
        <v>103</v>
      </c>
      <c r="B411" s="7">
        <v>4.7</v>
      </c>
      <c r="C411" s="7">
        <v>97.7</v>
      </c>
      <c r="D411">
        <v>13.59</v>
      </c>
      <c r="E411">
        <v>23</v>
      </c>
      <c r="F411" s="7">
        <v>4.5</v>
      </c>
      <c r="G411">
        <v>0.17896666666666666</v>
      </c>
      <c r="H411">
        <v>0.26845000000000002</v>
      </c>
      <c r="I411" s="7">
        <v>25</v>
      </c>
      <c r="J411" s="7">
        <v>0.06</v>
      </c>
      <c r="K411">
        <f t="shared" si="6"/>
        <v>-1.3150906021135584</v>
      </c>
    </row>
    <row r="412" spans="1:11">
      <c r="A412">
        <v>103</v>
      </c>
      <c r="B412" s="7">
        <v>4.7</v>
      </c>
      <c r="C412" s="7">
        <v>97.7</v>
      </c>
      <c r="D412">
        <v>13.59</v>
      </c>
      <c r="E412">
        <v>23</v>
      </c>
      <c r="F412" s="7">
        <v>4.5</v>
      </c>
      <c r="G412">
        <v>0.27485714285714286</v>
      </c>
      <c r="H412">
        <v>0.19239999999999999</v>
      </c>
      <c r="I412" s="7">
        <v>25</v>
      </c>
      <c r="J412" s="7">
        <v>0.06</v>
      </c>
      <c r="K412">
        <f t="shared" si="6"/>
        <v>-1.6481787407505311</v>
      </c>
    </row>
    <row r="413" spans="1:11">
      <c r="A413">
        <v>103</v>
      </c>
      <c r="B413" s="7">
        <v>4.7</v>
      </c>
      <c r="C413" s="7">
        <v>97.7</v>
      </c>
      <c r="D413">
        <v>13.59</v>
      </c>
      <c r="E413">
        <v>23</v>
      </c>
      <c r="F413" s="7">
        <v>4.5</v>
      </c>
      <c r="G413">
        <v>0.35299999999999998</v>
      </c>
      <c r="H413">
        <v>0.45889999999999997</v>
      </c>
      <c r="I413" s="7">
        <v>25</v>
      </c>
      <c r="J413" s="7">
        <v>0.06</v>
      </c>
      <c r="K413">
        <f t="shared" si="6"/>
        <v>-0.77892295758134933</v>
      </c>
    </row>
    <row r="414" spans="1:11">
      <c r="A414">
        <v>104</v>
      </c>
      <c r="B414">
        <v>5</v>
      </c>
      <c r="C414">
        <v>5.2</v>
      </c>
      <c r="D414">
        <v>14.61</v>
      </c>
      <c r="E414">
        <v>18.2</v>
      </c>
      <c r="F414" s="7">
        <v>4.5</v>
      </c>
      <c r="G414">
        <v>7.4517857142857163E-2</v>
      </c>
      <c r="H414">
        <v>0.20865</v>
      </c>
      <c r="I414" s="7">
        <v>25</v>
      </c>
      <c r="J414" s="7">
        <v>0.06</v>
      </c>
      <c r="K414">
        <f t="shared" si="6"/>
        <v>-1.5670970719445754</v>
      </c>
    </row>
    <row r="415" spans="1:11">
      <c r="A415">
        <v>104</v>
      </c>
      <c r="B415">
        <v>5</v>
      </c>
      <c r="C415">
        <v>5.2</v>
      </c>
      <c r="D415">
        <v>14.61</v>
      </c>
      <c r="E415">
        <v>18.2</v>
      </c>
      <c r="F415" s="7">
        <v>4.5</v>
      </c>
      <c r="G415">
        <v>0.17721052631578948</v>
      </c>
      <c r="H415">
        <v>0.3367</v>
      </c>
      <c r="I415" s="7">
        <v>25</v>
      </c>
      <c r="J415" s="7">
        <v>0.06</v>
      </c>
      <c r="K415">
        <f t="shared" si="6"/>
        <v>-1.0885629528151082</v>
      </c>
    </row>
    <row r="416" spans="1:11">
      <c r="A416">
        <v>104</v>
      </c>
      <c r="B416">
        <v>5</v>
      </c>
      <c r="C416">
        <v>5.2</v>
      </c>
      <c r="D416">
        <v>14.61</v>
      </c>
      <c r="E416">
        <v>18.2</v>
      </c>
      <c r="F416" s="7">
        <v>4.5</v>
      </c>
      <c r="G416">
        <v>0.29493749999999996</v>
      </c>
      <c r="H416">
        <v>0.23594999999999999</v>
      </c>
      <c r="I416" s="7">
        <v>25</v>
      </c>
      <c r="J416" s="7">
        <v>0.06</v>
      </c>
      <c r="K416">
        <f t="shared" si="6"/>
        <v>-1.4441353608097405</v>
      </c>
    </row>
    <row r="417" spans="1:11">
      <c r="A417">
        <v>104</v>
      </c>
      <c r="B417">
        <v>5</v>
      </c>
      <c r="C417">
        <v>5.2</v>
      </c>
      <c r="D417">
        <v>14.61</v>
      </c>
      <c r="E417">
        <v>18.2</v>
      </c>
      <c r="F417" s="7">
        <v>4.5</v>
      </c>
      <c r="G417">
        <v>0.38869999999999999</v>
      </c>
      <c r="H417">
        <v>0.38869999999999999</v>
      </c>
      <c r="I417" s="7">
        <v>25</v>
      </c>
      <c r="J417" s="7">
        <v>0.06</v>
      </c>
      <c r="K417">
        <f t="shared" si="6"/>
        <v>-0.94494744112395956</v>
      </c>
    </row>
    <row r="418" spans="1:11">
      <c r="A418">
        <v>105</v>
      </c>
      <c r="B418">
        <v>4.7</v>
      </c>
      <c r="C418">
        <v>1.8</v>
      </c>
      <c r="D418">
        <v>7.77</v>
      </c>
      <c r="E418">
        <v>14.9</v>
      </c>
      <c r="F418" s="7">
        <v>4.5</v>
      </c>
      <c r="G418">
        <v>8.2333333333333328E-2</v>
      </c>
      <c r="H418">
        <v>0.1729</v>
      </c>
      <c r="I418" s="7">
        <v>25</v>
      </c>
      <c r="J418" s="7">
        <v>0.06</v>
      </c>
      <c r="K418">
        <f t="shared" si="6"/>
        <v>-1.7550418862928923</v>
      </c>
    </row>
    <row r="419" spans="1:11">
      <c r="A419">
        <v>105</v>
      </c>
      <c r="B419">
        <v>4.7</v>
      </c>
      <c r="C419">
        <v>1.8</v>
      </c>
      <c r="D419">
        <v>7.77</v>
      </c>
      <c r="E419">
        <v>14.9</v>
      </c>
      <c r="F419" s="7">
        <v>4.5</v>
      </c>
      <c r="G419">
        <v>0.18281249999999999</v>
      </c>
      <c r="H419">
        <v>0.14624999999999999</v>
      </c>
      <c r="I419" s="7">
        <v>25</v>
      </c>
      <c r="J419" s="7">
        <v>0.06</v>
      </c>
      <c r="K419">
        <f t="shared" si="6"/>
        <v>-1.9224377928701712</v>
      </c>
    </row>
    <row r="420" spans="1:11">
      <c r="A420">
        <v>105</v>
      </c>
      <c r="B420">
        <v>4.7</v>
      </c>
      <c r="C420">
        <v>1.8</v>
      </c>
      <c r="D420">
        <v>7.77</v>
      </c>
      <c r="E420">
        <v>14.9</v>
      </c>
      <c r="F420" s="7">
        <v>4.5</v>
      </c>
      <c r="G420">
        <v>0.31362499999999999</v>
      </c>
      <c r="H420">
        <v>0.12544999999999998</v>
      </c>
      <c r="I420" s="7">
        <v>25</v>
      </c>
      <c r="J420" s="7">
        <v>0.06</v>
      </c>
      <c r="K420">
        <f t="shared" si="6"/>
        <v>-2.0758480061697058</v>
      </c>
    </row>
    <row r="421" spans="1:11">
      <c r="A421">
        <v>105</v>
      </c>
      <c r="B421">
        <v>4.7</v>
      </c>
      <c r="C421">
        <v>1.8</v>
      </c>
      <c r="D421">
        <v>7.77</v>
      </c>
      <c r="E421">
        <v>14.9</v>
      </c>
      <c r="F421" s="7">
        <v>4.5</v>
      </c>
      <c r="G421">
        <v>0.37158333333333332</v>
      </c>
      <c r="H421">
        <v>0.44590000000000002</v>
      </c>
      <c r="I421" s="7">
        <v>25</v>
      </c>
      <c r="J421" s="7">
        <v>0.06</v>
      </c>
      <c r="K421">
        <f t="shared" si="6"/>
        <v>-0.80766056734870606</v>
      </c>
    </row>
    <row r="422" spans="1:11">
      <c r="A422">
        <v>106</v>
      </c>
      <c r="B422">
        <v>4.5999999999999996</v>
      </c>
      <c r="C422">
        <v>2.1</v>
      </c>
      <c r="D422">
        <v>9.4</v>
      </c>
      <c r="E422">
        <v>14.8</v>
      </c>
      <c r="F422" s="7">
        <v>4.5</v>
      </c>
      <c r="G422">
        <v>8.0971428571428569E-2</v>
      </c>
      <c r="H422">
        <v>0.56679999999999997</v>
      </c>
      <c r="I422" s="7">
        <v>25</v>
      </c>
      <c r="J422" s="7">
        <v>0.06</v>
      </c>
      <c r="K422">
        <f t="shared" si="6"/>
        <v>-0.56774877116561173</v>
      </c>
    </row>
    <row r="423" spans="1:11">
      <c r="A423">
        <v>106</v>
      </c>
      <c r="B423">
        <v>4.5999999999999996</v>
      </c>
      <c r="C423">
        <v>2.1</v>
      </c>
      <c r="D423">
        <v>9.4</v>
      </c>
      <c r="E423">
        <v>14.8</v>
      </c>
      <c r="F423" s="7">
        <v>4.5</v>
      </c>
      <c r="G423">
        <v>0.18633333333333332</v>
      </c>
      <c r="H423">
        <v>0.16770000000000002</v>
      </c>
      <c r="I423" s="7">
        <v>25</v>
      </c>
      <c r="J423" s="7">
        <v>0.06</v>
      </c>
      <c r="K423">
        <f t="shared" si="6"/>
        <v>-1.7855786101529738</v>
      </c>
    </row>
    <row r="424" spans="1:11">
      <c r="A424">
        <v>106</v>
      </c>
      <c r="B424">
        <v>4.5999999999999996</v>
      </c>
      <c r="C424">
        <v>2.1</v>
      </c>
      <c r="D424">
        <v>9.4</v>
      </c>
      <c r="E424">
        <v>14.8</v>
      </c>
      <c r="F424" s="7">
        <v>4.5</v>
      </c>
      <c r="G424">
        <v>0.27950000000000003</v>
      </c>
      <c r="H424">
        <v>0.25155</v>
      </c>
      <c r="I424" s="7">
        <v>25</v>
      </c>
      <c r="J424" s="7">
        <v>0.06</v>
      </c>
      <c r="K424">
        <f t="shared" si="6"/>
        <v>-1.3801135020448094</v>
      </c>
    </row>
    <row r="425" spans="1:11">
      <c r="A425">
        <v>106</v>
      </c>
      <c r="B425">
        <v>4.5999999999999996</v>
      </c>
      <c r="C425">
        <v>2.1</v>
      </c>
      <c r="D425">
        <v>9.4</v>
      </c>
      <c r="E425">
        <v>14.8</v>
      </c>
      <c r="F425" s="7">
        <v>4.5</v>
      </c>
      <c r="G425">
        <v>0.39072222222222225</v>
      </c>
      <c r="H425">
        <v>0.35165000000000002</v>
      </c>
      <c r="I425" s="7">
        <v>25</v>
      </c>
      <c r="J425" s="7">
        <v>0.06</v>
      </c>
      <c r="K425">
        <f t="shared" si="6"/>
        <v>-1.0451189162281098</v>
      </c>
    </row>
    <row r="426" spans="1:11">
      <c r="A426">
        <v>107</v>
      </c>
      <c r="B426" s="7">
        <v>4.95</v>
      </c>
      <c r="C426" s="7">
        <v>2.5499999999999998</v>
      </c>
      <c r="D426">
        <v>0.47563805104408352</v>
      </c>
      <c r="E426">
        <v>16</v>
      </c>
      <c r="F426" s="7">
        <v>4.95</v>
      </c>
      <c r="G426">
        <v>49.8</v>
      </c>
      <c r="H426">
        <v>2E-3</v>
      </c>
      <c r="I426" s="7">
        <v>20</v>
      </c>
      <c r="J426" s="7">
        <v>0.1</v>
      </c>
      <c r="K426">
        <f t="shared" si="6"/>
        <v>-6.2146080984221914</v>
      </c>
    </row>
    <row r="427" spans="1:11">
      <c r="A427">
        <v>107</v>
      </c>
      <c r="B427" s="7">
        <v>4.95</v>
      </c>
      <c r="C427" s="7">
        <v>2.5499999999999998</v>
      </c>
      <c r="D427">
        <v>0.47563805104408352</v>
      </c>
      <c r="E427">
        <v>16</v>
      </c>
      <c r="F427" s="7">
        <v>4.95</v>
      </c>
      <c r="G427">
        <v>99.6</v>
      </c>
      <c r="H427">
        <v>4.0000000000000001E-3</v>
      </c>
      <c r="I427" s="7">
        <v>20</v>
      </c>
      <c r="J427" s="7">
        <v>0.1</v>
      </c>
      <c r="K427">
        <f t="shared" si="6"/>
        <v>-5.521460917862246</v>
      </c>
    </row>
    <row r="428" spans="1:11">
      <c r="A428">
        <v>107</v>
      </c>
      <c r="B428" s="7">
        <v>4.95</v>
      </c>
      <c r="C428" s="7">
        <v>2.5499999999999998</v>
      </c>
      <c r="D428">
        <v>0.47563805104408352</v>
      </c>
      <c r="E428">
        <v>16</v>
      </c>
      <c r="F428" s="7">
        <v>4.95</v>
      </c>
      <c r="G428">
        <v>149.55000000000001</v>
      </c>
      <c r="H428">
        <v>4.4999999999999997E-3</v>
      </c>
      <c r="I428" s="7">
        <v>20</v>
      </c>
      <c r="J428" s="7">
        <v>0.1</v>
      </c>
      <c r="K428">
        <f t="shared" si="6"/>
        <v>-5.4036778822058631</v>
      </c>
    </row>
    <row r="429" spans="1:11">
      <c r="A429">
        <v>107</v>
      </c>
      <c r="B429" s="7">
        <v>4.95</v>
      </c>
      <c r="C429" s="7">
        <v>2.5499999999999998</v>
      </c>
      <c r="D429">
        <v>0.47563805104408352</v>
      </c>
      <c r="E429">
        <v>16</v>
      </c>
      <c r="F429" s="7">
        <v>4.95</v>
      </c>
      <c r="G429">
        <v>199.4</v>
      </c>
      <c r="H429">
        <v>6.0000000000000001E-3</v>
      </c>
      <c r="I429" s="7">
        <v>20</v>
      </c>
      <c r="J429" s="7">
        <v>0.1</v>
      </c>
      <c r="K429">
        <f t="shared" si="6"/>
        <v>-5.1159958097540823</v>
      </c>
    </row>
    <row r="430" spans="1:11">
      <c r="A430">
        <v>108</v>
      </c>
      <c r="B430">
        <v>7.87</v>
      </c>
      <c r="C430">
        <v>13.6</v>
      </c>
      <c r="D430">
        <v>1.3689095127610209</v>
      </c>
      <c r="E430">
        <v>9</v>
      </c>
      <c r="F430">
        <v>7.87</v>
      </c>
      <c r="G430">
        <v>34.85</v>
      </c>
      <c r="H430">
        <v>0.1515</v>
      </c>
      <c r="I430" s="7">
        <v>20</v>
      </c>
      <c r="J430" s="7">
        <v>0.1</v>
      </c>
      <c r="K430">
        <f t="shared" si="6"/>
        <v>-1.8871696540327132</v>
      </c>
    </row>
    <row r="431" spans="1:11">
      <c r="A431">
        <v>108</v>
      </c>
      <c r="B431">
        <v>7.87</v>
      </c>
      <c r="C431">
        <v>13.6</v>
      </c>
      <c r="D431">
        <v>1.3689095127610209</v>
      </c>
      <c r="E431">
        <v>9</v>
      </c>
      <c r="F431">
        <v>7.87</v>
      </c>
      <c r="G431">
        <v>81.699999999999989</v>
      </c>
      <c r="H431">
        <v>0.183</v>
      </c>
      <c r="I431" s="7">
        <v>20</v>
      </c>
      <c r="J431" s="7">
        <v>0.1</v>
      </c>
      <c r="K431">
        <f t="shared" si="6"/>
        <v>-1.6982691261407161</v>
      </c>
    </row>
    <row r="432" spans="1:11">
      <c r="A432">
        <v>108</v>
      </c>
      <c r="B432">
        <v>7.87</v>
      </c>
      <c r="C432">
        <v>13.6</v>
      </c>
      <c r="D432">
        <v>1.3689095127610209</v>
      </c>
      <c r="E432">
        <v>9</v>
      </c>
      <c r="F432">
        <v>7.87</v>
      </c>
      <c r="G432">
        <v>129.44999999999999</v>
      </c>
      <c r="H432">
        <v>0.20549999999999999</v>
      </c>
      <c r="I432" s="7">
        <v>20</v>
      </c>
      <c r="J432" s="7">
        <v>0.1</v>
      </c>
      <c r="K432">
        <f t="shared" si="6"/>
        <v>-1.5823092450458478</v>
      </c>
    </row>
    <row r="433" spans="1:11">
      <c r="A433">
        <v>108</v>
      </c>
      <c r="B433">
        <v>7.87</v>
      </c>
      <c r="C433">
        <v>13.6</v>
      </c>
      <c r="D433">
        <v>1.3689095127610209</v>
      </c>
      <c r="E433">
        <v>9</v>
      </c>
      <c r="F433">
        <v>7.87</v>
      </c>
      <c r="G433">
        <v>179.4</v>
      </c>
      <c r="H433">
        <v>0.20599999999999999</v>
      </c>
      <c r="I433" s="7">
        <v>20</v>
      </c>
      <c r="J433" s="7">
        <v>0.1</v>
      </c>
      <c r="K433">
        <f t="shared" si="6"/>
        <v>-1.579879110192556</v>
      </c>
    </row>
    <row r="434" spans="1:11">
      <c r="A434">
        <v>109</v>
      </c>
      <c r="B434" s="7">
        <v>5.8</v>
      </c>
      <c r="C434" s="7">
        <v>8.6</v>
      </c>
      <c r="D434" s="7">
        <v>0.83</v>
      </c>
      <c r="E434" s="7">
        <v>6</v>
      </c>
      <c r="F434" s="7">
        <v>6.5</v>
      </c>
      <c r="G434">
        <v>0.51236839000000001</v>
      </c>
      <c r="H434">
        <v>5.2320196999999999E-2</v>
      </c>
      <c r="I434" s="7">
        <v>25</v>
      </c>
      <c r="J434" s="7">
        <v>0.1</v>
      </c>
      <c r="K434">
        <f t="shared" si="6"/>
        <v>-2.9503728065497627</v>
      </c>
    </row>
    <row r="435" spans="1:11">
      <c r="A435">
        <v>109</v>
      </c>
      <c r="B435" s="7">
        <v>5.8</v>
      </c>
      <c r="C435" s="7">
        <v>8.6</v>
      </c>
      <c r="D435" s="7">
        <v>0.83</v>
      </c>
      <c r="E435" s="7">
        <v>6</v>
      </c>
      <c r="F435" s="7">
        <v>6.5</v>
      </c>
      <c r="G435">
        <v>2.0494711999999997</v>
      </c>
      <c r="H435">
        <v>0.11967147</v>
      </c>
      <c r="I435" s="7">
        <v>25</v>
      </c>
      <c r="J435" s="7">
        <v>0.1</v>
      </c>
      <c r="K435">
        <f t="shared" si="6"/>
        <v>-2.1230050406917611</v>
      </c>
    </row>
    <row r="436" spans="1:11">
      <c r="A436">
        <v>109</v>
      </c>
      <c r="B436" s="7">
        <v>5.8</v>
      </c>
      <c r="C436" s="7">
        <v>8.6</v>
      </c>
      <c r="D436" s="7">
        <v>0.83</v>
      </c>
      <c r="E436" s="7">
        <v>6</v>
      </c>
      <c r="F436" s="7">
        <v>6.5</v>
      </c>
      <c r="G436">
        <v>6.101839</v>
      </c>
      <c r="H436">
        <v>0.21972425999999998</v>
      </c>
      <c r="I436" s="7">
        <v>25</v>
      </c>
      <c r="J436" s="7">
        <v>0.1</v>
      </c>
      <c r="K436">
        <f t="shared" si="6"/>
        <v>-1.5153818823832708</v>
      </c>
    </row>
    <row r="437" spans="1:11">
      <c r="A437">
        <v>109</v>
      </c>
      <c r="B437" s="7">
        <v>5.8</v>
      </c>
      <c r="C437" s="7">
        <v>8.6</v>
      </c>
      <c r="D437" s="7">
        <v>0.83</v>
      </c>
      <c r="E437" s="7">
        <v>6</v>
      </c>
      <c r="F437" s="7">
        <v>6.5</v>
      </c>
      <c r="G437">
        <v>12.343449</v>
      </c>
      <c r="H437">
        <v>0.32144144000000002</v>
      </c>
      <c r="I437" s="7">
        <v>25</v>
      </c>
      <c r="J437" s="7">
        <v>0.1</v>
      </c>
      <c r="K437">
        <f t="shared" si="6"/>
        <v>-1.1349398980848304</v>
      </c>
    </row>
    <row r="438" spans="1:11">
      <c r="A438">
        <v>110</v>
      </c>
      <c r="B438">
        <v>6.11</v>
      </c>
      <c r="C438">
        <v>2</v>
      </c>
      <c r="D438">
        <v>2.0299999999999998</v>
      </c>
      <c r="E438">
        <v>3</v>
      </c>
      <c r="F438" s="7">
        <v>6.5</v>
      </c>
      <c r="G438">
        <v>2.2823678000000003</v>
      </c>
      <c r="H438">
        <v>2.7389334000000001E-2</v>
      </c>
      <c r="I438" s="7">
        <v>25</v>
      </c>
      <c r="J438" s="7">
        <v>0.1</v>
      </c>
      <c r="K438">
        <f t="shared" si="6"/>
        <v>-3.5976016114463678</v>
      </c>
    </row>
    <row r="439" spans="1:11">
      <c r="A439">
        <v>110</v>
      </c>
      <c r="B439">
        <v>6.11</v>
      </c>
      <c r="C439">
        <v>2</v>
      </c>
      <c r="D439">
        <v>2.0299999999999998</v>
      </c>
      <c r="E439">
        <v>3</v>
      </c>
      <c r="F439" s="7">
        <v>6.5</v>
      </c>
      <c r="G439">
        <v>8.011550999999999</v>
      </c>
      <c r="H439">
        <v>5.2831491000000001E-2</v>
      </c>
      <c r="I439" s="7">
        <v>25</v>
      </c>
      <c r="J439" s="7">
        <v>0.1</v>
      </c>
      <c r="K439">
        <f t="shared" si="6"/>
        <v>-2.9406478456033676</v>
      </c>
    </row>
    <row r="440" spans="1:11">
      <c r="A440">
        <v>110</v>
      </c>
      <c r="B440">
        <v>6.11</v>
      </c>
      <c r="C440">
        <v>2</v>
      </c>
      <c r="D440">
        <v>2.0299999999999998</v>
      </c>
      <c r="E440">
        <v>3</v>
      </c>
      <c r="F440" s="7">
        <v>6.5</v>
      </c>
      <c r="G440">
        <v>16.535516999999999</v>
      </c>
      <c r="H440">
        <v>8.3456680000000005E-2</v>
      </c>
      <c r="I440" s="7">
        <v>25</v>
      </c>
      <c r="J440" s="7">
        <v>0.1</v>
      </c>
      <c r="K440">
        <f t="shared" si="6"/>
        <v>-2.4834275841450637</v>
      </c>
    </row>
    <row r="441" spans="1:11">
      <c r="A441">
        <v>110</v>
      </c>
      <c r="B441">
        <v>6.11</v>
      </c>
      <c r="C441">
        <v>2</v>
      </c>
      <c r="D441">
        <v>2.0299999999999998</v>
      </c>
      <c r="E441">
        <v>3</v>
      </c>
      <c r="F441" s="7">
        <v>6.5</v>
      </c>
      <c r="G441">
        <v>20.727644000000002</v>
      </c>
      <c r="H441">
        <v>9.2119059999999989E-2</v>
      </c>
      <c r="I441" s="7">
        <v>25</v>
      </c>
      <c r="J441" s="7">
        <v>0.1</v>
      </c>
      <c r="K441">
        <f t="shared" si="6"/>
        <v>-2.3846734081633474</v>
      </c>
    </row>
    <row r="442" spans="1:11">
      <c r="A442">
        <v>111</v>
      </c>
      <c r="B442">
        <v>7.74</v>
      </c>
      <c r="C442">
        <v>27.8</v>
      </c>
      <c r="D442">
        <v>1.05</v>
      </c>
      <c r="E442">
        <v>24.1</v>
      </c>
      <c r="F442">
        <v>7.74</v>
      </c>
      <c r="G442">
        <v>1</v>
      </c>
      <c r="H442">
        <v>0.159</v>
      </c>
      <c r="I442">
        <v>25</v>
      </c>
      <c r="J442">
        <v>0.1</v>
      </c>
      <c r="K442">
        <f t="shared" si="6"/>
        <v>-1.8388510767619055</v>
      </c>
    </row>
    <row r="443" spans="1:11">
      <c r="A443">
        <v>111</v>
      </c>
      <c r="B443">
        <v>7.74</v>
      </c>
      <c r="C443">
        <v>27.8</v>
      </c>
      <c r="D443">
        <v>1.05</v>
      </c>
      <c r="E443">
        <v>24.1</v>
      </c>
      <c r="F443">
        <v>7.74</v>
      </c>
      <c r="G443">
        <v>5</v>
      </c>
      <c r="H443">
        <v>0.41761792090019895</v>
      </c>
      <c r="I443">
        <v>25</v>
      </c>
      <c r="J443">
        <v>0.1</v>
      </c>
      <c r="K443">
        <f t="shared" si="6"/>
        <v>-0.87318832930144541</v>
      </c>
    </row>
    <row r="444" spans="1:11">
      <c r="A444">
        <v>111</v>
      </c>
      <c r="B444">
        <v>7.74</v>
      </c>
      <c r="C444">
        <v>27.8</v>
      </c>
      <c r="D444">
        <v>1.05</v>
      </c>
      <c r="E444">
        <v>24.1</v>
      </c>
      <c r="F444">
        <v>7.74</v>
      </c>
      <c r="G444">
        <v>10</v>
      </c>
      <c r="H444">
        <v>0.63299040118006067</v>
      </c>
      <c r="I444">
        <v>25</v>
      </c>
      <c r="J444">
        <v>0.1</v>
      </c>
      <c r="K444">
        <f t="shared" si="6"/>
        <v>-0.45730002096547806</v>
      </c>
    </row>
    <row r="445" spans="1:11">
      <c r="A445">
        <v>111</v>
      </c>
      <c r="B445">
        <v>7.74</v>
      </c>
      <c r="C445">
        <v>27.8</v>
      </c>
      <c r="D445">
        <v>1.05</v>
      </c>
      <c r="E445">
        <v>24.1</v>
      </c>
      <c r="F445">
        <v>7.74</v>
      </c>
      <c r="G445">
        <v>20</v>
      </c>
      <c r="H445">
        <v>0.95943403751068068</v>
      </c>
      <c r="I445">
        <v>25</v>
      </c>
      <c r="J445">
        <v>0.1</v>
      </c>
      <c r="K445">
        <f t="shared" si="6"/>
        <v>-4.141171262951119E-2</v>
      </c>
    </row>
    <row r="446" spans="1:11">
      <c r="A446">
        <v>112</v>
      </c>
      <c r="B446">
        <v>5.22</v>
      </c>
      <c r="C446">
        <v>16.5</v>
      </c>
      <c r="D446">
        <v>1.1599999999999999</v>
      </c>
      <c r="E446">
        <v>14.4</v>
      </c>
      <c r="F446">
        <v>5.22</v>
      </c>
      <c r="G446">
        <v>1</v>
      </c>
      <c r="H446">
        <v>1.77E-2</v>
      </c>
      <c r="I446">
        <v>25</v>
      </c>
      <c r="J446">
        <v>0.1</v>
      </c>
      <c r="K446">
        <f t="shared" si="6"/>
        <v>-4.0341906394023539</v>
      </c>
    </row>
    <row r="447" spans="1:11">
      <c r="A447">
        <v>112</v>
      </c>
      <c r="B447">
        <v>5.22</v>
      </c>
      <c r="C447">
        <v>16.5</v>
      </c>
      <c r="D447">
        <v>1.1599999999999999</v>
      </c>
      <c r="E447">
        <v>14.4</v>
      </c>
      <c r="F447">
        <v>5.22</v>
      </c>
      <c r="G447">
        <v>5</v>
      </c>
      <c r="H447">
        <v>7.5343583143089449E-2</v>
      </c>
      <c r="I447">
        <v>25</v>
      </c>
      <c r="J447">
        <v>0.1</v>
      </c>
      <c r="K447">
        <f t="shared" si="6"/>
        <v>-2.5856965182116629</v>
      </c>
    </row>
    <row r="448" spans="1:11">
      <c r="A448">
        <v>112</v>
      </c>
      <c r="B448">
        <v>5.22</v>
      </c>
      <c r="C448">
        <v>16.5</v>
      </c>
      <c r="D448">
        <v>1.1599999999999999</v>
      </c>
      <c r="E448">
        <v>14.4</v>
      </c>
      <c r="F448">
        <v>5.22</v>
      </c>
      <c r="G448">
        <v>10</v>
      </c>
      <c r="H448">
        <v>0.14059609754619784</v>
      </c>
      <c r="I448">
        <v>25</v>
      </c>
      <c r="J448">
        <v>0.1</v>
      </c>
      <c r="K448">
        <f t="shared" si="6"/>
        <v>-1.9618640557077123</v>
      </c>
    </row>
    <row r="449" spans="1:11">
      <c r="A449">
        <v>112</v>
      </c>
      <c r="B449">
        <v>5.22</v>
      </c>
      <c r="C449">
        <v>16.5</v>
      </c>
      <c r="D449">
        <v>1.1599999999999999</v>
      </c>
      <c r="E449">
        <v>14.4</v>
      </c>
      <c r="F449">
        <v>5.22</v>
      </c>
      <c r="G449">
        <v>20</v>
      </c>
      <c r="H449">
        <v>0.26236159498385947</v>
      </c>
      <c r="I449">
        <v>25</v>
      </c>
      <c r="J449">
        <v>0.1</v>
      </c>
      <c r="K449">
        <f t="shared" si="6"/>
        <v>-1.3380315932037619</v>
      </c>
    </row>
    <row r="450" spans="1:11">
      <c r="A450">
        <v>113</v>
      </c>
      <c r="B450">
        <v>5.49</v>
      </c>
      <c r="C450">
        <v>39.700000000000003</v>
      </c>
      <c r="D450">
        <v>2.76</v>
      </c>
      <c r="E450">
        <v>45</v>
      </c>
      <c r="F450">
        <v>5.49</v>
      </c>
      <c r="G450">
        <v>1</v>
      </c>
      <c r="H450">
        <v>6.59E-2</v>
      </c>
      <c r="I450">
        <v>25</v>
      </c>
      <c r="J450">
        <v>0.1</v>
      </c>
      <c r="K450">
        <f t="shared" ref="K450:K513" si="7">LN(H450)</f>
        <v>-2.7196168374736756</v>
      </c>
    </row>
    <row r="451" spans="1:11">
      <c r="A451">
        <v>113</v>
      </c>
      <c r="B451">
        <v>5.49</v>
      </c>
      <c r="C451">
        <v>39.700000000000003</v>
      </c>
      <c r="D451">
        <v>2.76</v>
      </c>
      <c r="E451">
        <v>45</v>
      </c>
      <c r="F451">
        <v>5.49</v>
      </c>
      <c r="G451">
        <v>5</v>
      </c>
      <c r="H451">
        <v>0.25469488210139157</v>
      </c>
      <c r="I451">
        <v>25</v>
      </c>
      <c r="J451">
        <v>0.1</v>
      </c>
      <c r="K451">
        <f t="shared" si="7"/>
        <v>-1.3676889910290313</v>
      </c>
    </row>
    <row r="452" spans="1:11">
      <c r="A452">
        <v>113</v>
      </c>
      <c r="B452">
        <v>5.49</v>
      </c>
      <c r="C452">
        <v>39.700000000000003</v>
      </c>
      <c r="D452">
        <v>2.76</v>
      </c>
      <c r="E452">
        <v>45</v>
      </c>
      <c r="F452">
        <v>5.49</v>
      </c>
      <c r="G452">
        <v>10</v>
      </c>
      <c r="H452">
        <v>0.4559166098355793</v>
      </c>
      <c r="I452">
        <v>25</v>
      </c>
      <c r="J452">
        <v>0.1</v>
      </c>
      <c r="K452">
        <f t="shared" si="7"/>
        <v>-0.78544535935867676</v>
      </c>
    </row>
    <row r="453" spans="1:11">
      <c r="A453">
        <v>113</v>
      </c>
      <c r="B453">
        <v>5.49</v>
      </c>
      <c r="C453">
        <v>39.700000000000003</v>
      </c>
      <c r="D453">
        <v>2.76</v>
      </c>
      <c r="E453">
        <v>45</v>
      </c>
      <c r="F453">
        <v>5.49</v>
      </c>
      <c r="G453">
        <v>20</v>
      </c>
      <c r="H453">
        <v>0.8161135921106597</v>
      </c>
      <c r="I453">
        <v>25</v>
      </c>
      <c r="J453">
        <v>0.1</v>
      </c>
      <c r="K453">
        <f t="shared" si="7"/>
        <v>-0.20320172768832334</v>
      </c>
    </row>
    <row r="454" spans="1:11">
      <c r="A454">
        <v>114</v>
      </c>
      <c r="B454">
        <v>7.78</v>
      </c>
      <c r="C454">
        <v>47.7</v>
      </c>
      <c r="D454">
        <v>4.26</v>
      </c>
      <c r="E454">
        <v>49.2</v>
      </c>
      <c r="F454">
        <v>7.78</v>
      </c>
      <c r="G454">
        <v>1</v>
      </c>
      <c r="H454">
        <v>0.373</v>
      </c>
      <c r="I454">
        <v>25</v>
      </c>
      <c r="J454">
        <v>0.1</v>
      </c>
      <c r="K454">
        <f t="shared" si="7"/>
        <v>-0.98617685933832155</v>
      </c>
    </row>
    <row r="455" spans="1:11">
      <c r="A455">
        <v>114</v>
      </c>
      <c r="B455">
        <v>7.78</v>
      </c>
      <c r="C455">
        <v>47.7</v>
      </c>
      <c r="D455">
        <v>4.26</v>
      </c>
      <c r="E455">
        <v>49.2</v>
      </c>
      <c r="F455">
        <v>7.78</v>
      </c>
      <c r="G455">
        <v>5</v>
      </c>
      <c r="H455">
        <v>0.88951368528723185</v>
      </c>
      <c r="I455">
        <v>25</v>
      </c>
      <c r="J455">
        <v>0.1</v>
      </c>
      <c r="K455">
        <f t="shared" si="7"/>
        <v>-0.11708038662390734</v>
      </c>
    </row>
    <row r="456" spans="1:11">
      <c r="A456">
        <v>114</v>
      </c>
      <c r="B456">
        <v>7.78</v>
      </c>
      <c r="C456">
        <v>47.7</v>
      </c>
      <c r="D456">
        <v>4.26</v>
      </c>
      <c r="E456">
        <v>49.2</v>
      </c>
      <c r="F456">
        <v>7.78</v>
      </c>
      <c r="G456">
        <v>10</v>
      </c>
      <c r="H456">
        <v>1.2933284521879431</v>
      </c>
      <c r="I456">
        <v>25</v>
      </c>
      <c r="J456">
        <v>0.1</v>
      </c>
      <c r="K456">
        <f t="shared" si="7"/>
        <v>0.25721909087846323</v>
      </c>
    </row>
    <row r="457" spans="1:11">
      <c r="A457">
        <v>114</v>
      </c>
      <c r="B457">
        <v>7.78</v>
      </c>
      <c r="C457">
        <v>47.7</v>
      </c>
      <c r="D457">
        <v>4.26</v>
      </c>
      <c r="E457">
        <v>49.2</v>
      </c>
      <c r="F457">
        <v>7.78</v>
      </c>
      <c r="G457">
        <v>20</v>
      </c>
      <c r="H457">
        <v>1.880464025349684</v>
      </c>
      <c r="I457">
        <v>25</v>
      </c>
      <c r="J457">
        <v>0.1</v>
      </c>
      <c r="K457">
        <f t="shared" si="7"/>
        <v>0.63151856838083342</v>
      </c>
    </row>
    <row r="458" spans="1:11">
      <c r="A458">
        <v>115</v>
      </c>
      <c r="B458">
        <v>4</v>
      </c>
      <c r="C458">
        <v>8</v>
      </c>
      <c r="D458">
        <v>8.1206496519721583</v>
      </c>
      <c r="E458">
        <v>16</v>
      </c>
      <c r="F458">
        <v>4</v>
      </c>
      <c r="G458">
        <v>10</v>
      </c>
      <c r="H458">
        <v>0.35364296550862057</v>
      </c>
      <c r="I458" s="9">
        <v>25</v>
      </c>
      <c r="J458" s="9">
        <v>0.1</v>
      </c>
      <c r="K458">
        <f t="shared" si="7"/>
        <v>-1.0394674468088962</v>
      </c>
    </row>
    <row r="459" spans="1:11">
      <c r="A459">
        <v>115</v>
      </c>
      <c r="B459">
        <v>4</v>
      </c>
      <c r="C459">
        <v>8</v>
      </c>
      <c r="D459">
        <v>8.1206496519721583</v>
      </c>
      <c r="E459">
        <v>16</v>
      </c>
      <c r="F459">
        <v>4</v>
      </c>
      <c r="G459">
        <v>20</v>
      </c>
      <c r="H459">
        <v>0.4797535773804224</v>
      </c>
      <c r="I459" s="9">
        <v>25</v>
      </c>
      <c r="J459" s="9">
        <v>0.1</v>
      </c>
      <c r="K459">
        <f t="shared" si="7"/>
        <v>-0.73448268736252031</v>
      </c>
    </row>
    <row r="460" spans="1:11">
      <c r="A460">
        <v>115</v>
      </c>
      <c r="B460">
        <v>4</v>
      </c>
      <c r="C460">
        <v>8</v>
      </c>
      <c r="D460">
        <v>8.1206496519721583</v>
      </c>
      <c r="E460">
        <v>16</v>
      </c>
      <c r="F460">
        <v>4</v>
      </c>
      <c r="G460">
        <v>50</v>
      </c>
      <c r="H460">
        <v>0.71797913852301387</v>
      </c>
      <c r="I460" s="9">
        <v>25</v>
      </c>
      <c r="J460" s="9">
        <v>0.1</v>
      </c>
      <c r="K460">
        <f t="shared" si="7"/>
        <v>-0.33131476533789184</v>
      </c>
    </row>
    <row r="461" spans="1:11">
      <c r="A461">
        <v>115</v>
      </c>
      <c r="B461">
        <v>4</v>
      </c>
      <c r="C461">
        <v>8</v>
      </c>
      <c r="D461">
        <v>8.1206496519721583</v>
      </c>
      <c r="E461">
        <v>16</v>
      </c>
      <c r="F461">
        <v>4</v>
      </c>
      <c r="G461">
        <v>100</v>
      </c>
      <c r="H461">
        <v>0.97401360633747192</v>
      </c>
      <c r="I461" s="9">
        <v>25</v>
      </c>
      <c r="J461" s="9">
        <v>0.1</v>
      </c>
      <c r="K461">
        <f t="shared" si="7"/>
        <v>-2.6330005891516094E-2</v>
      </c>
    </row>
    <row r="462" spans="1:11">
      <c r="A462">
        <v>116</v>
      </c>
      <c r="B462">
        <v>4.5999999999999996</v>
      </c>
      <c r="C462">
        <v>9.4</v>
      </c>
      <c r="D462">
        <v>8.1206496519721583</v>
      </c>
      <c r="E462">
        <v>19</v>
      </c>
      <c r="F462">
        <v>4.5999999999999996</v>
      </c>
      <c r="G462">
        <v>10</v>
      </c>
      <c r="H462">
        <v>0.39537092431960796</v>
      </c>
      <c r="I462" s="9">
        <v>25</v>
      </c>
      <c r="J462" s="9">
        <v>0.1</v>
      </c>
      <c r="K462">
        <f t="shared" si="7"/>
        <v>-0.92793090580121584</v>
      </c>
    </row>
    <row r="463" spans="1:11">
      <c r="A463">
        <v>116</v>
      </c>
      <c r="B463">
        <v>4.5999999999999996</v>
      </c>
      <c r="C463">
        <v>9.4</v>
      </c>
      <c r="D463">
        <v>8.1206496519721583</v>
      </c>
      <c r="E463">
        <v>19</v>
      </c>
      <c r="F463">
        <v>4.5999999999999996</v>
      </c>
      <c r="G463">
        <v>20</v>
      </c>
      <c r="H463">
        <v>0.52169506232931395</v>
      </c>
      <c r="I463" s="9">
        <v>25</v>
      </c>
      <c r="J463" s="9">
        <v>0.1</v>
      </c>
      <c r="K463">
        <f t="shared" si="7"/>
        <v>-0.6506720335772378</v>
      </c>
    </row>
    <row r="464" spans="1:11">
      <c r="A464">
        <v>116</v>
      </c>
      <c r="B464">
        <v>4.5999999999999996</v>
      </c>
      <c r="C464">
        <v>9.4</v>
      </c>
      <c r="D464">
        <v>8.1206496519721583</v>
      </c>
      <c r="E464">
        <v>19</v>
      </c>
      <c r="F464">
        <v>4.5999999999999996</v>
      </c>
      <c r="G464">
        <v>50</v>
      </c>
      <c r="H464">
        <v>0.75264941733475932</v>
      </c>
      <c r="I464" s="9">
        <v>25</v>
      </c>
      <c r="J464" s="9">
        <v>0.1</v>
      </c>
      <c r="K464">
        <f t="shared" si="7"/>
        <v>-0.2841557408275755</v>
      </c>
    </row>
    <row r="465" spans="1:11">
      <c r="A465">
        <v>116</v>
      </c>
      <c r="B465">
        <v>4.5999999999999996</v>
      </c>
      <c r="C465">
        <v>9.4</v>
      </c>
      <c r="D465">
        <v>8.1206496519721583</v>
      </c>
      <c r="E465">
        <v>19</v>
      </c>
      <c r="F465">
        <v>4.5999999999999996</v>
      </c>
      <c r="G465">
        <v>100</v>
      </c>
      <c r="H465">
        <v>0.9931268602118245</v>
      </c>
      <c r="I465" s="9">
        <v>25</v>
      </c>
      <c r="J465" s="9">
        <v>0.1</v>
      </c>
      <c r="K465">
        <f t="shared" si="7"/>
        <v>-6.8968686035973219E-3</v>
      </c>
    </row>
    <row r="466" spans="1:11">
      <c r="A466">
        <v>117</v>
      </c>
      <c r="B466">
        <v>4.8</v>
      </c>
      <c r="C466">
        <v>5.8</v>
      </c>
      <c r="D466">
        <v>6.9605568445475638</v>
      </c>
      <c r="E466">
        <v>25</v>
      </c>
      <c r="F466">
        <v>4.8</v>
      </c>
      <c r="G466">
        <v>10</v>
      </c>
      <c r="H466">
        <v>0.13752634996265356</v>
      </c>
      <c r="I466" s="9">
        <v>25</v>
      </c>
      <c r="J466" s="9">
        <v>0.1</v>
      </c>
      <c r="K466">
        <f t="shared" si="7"/>
        <v>-1.9839397441433355</v>
      </c>
    </row>
    <row r="467" spans="1:11">
      <c r="A467">
        <v>117</v>
      </c>
      <c r="B467">
        <v>4.8</v>
      </c>
      <c r="C467">
        <v>5.8</v>
      </c>
      <c r="D467">
        <v>6.9605568445475638</v>
      </c>
      <c r="E467">
        <v>25</v>
      </c>
      <c r="F467">
        <v>4.8</v>
      </c>
      <c r="G467">
        <v>20</v>
      </c>
      <c r="H467">
        <v>0.19048904944800796</v>
      </c>
      <c r="I467" s="9">
        <v>25</v>
      </c>
      <c r="J467" s="9">
        <v>0.1</v>
      </c>
      <c r="K467">
        <f t="shared" si="7"/>
        <v>-1.6581605692801613</v>
      </c>
    </row>
    <row r="468" spans="1:11">
      <c r="A468">
        <v>117</v>
      </c>
      <c r="B468">
        <v>4.8</v>
      </c>
      <c r="C468">
        <v>5.8</v>
      </c>
      <c r="D468">
        <v>6.9605568445475638</v>
      </c>
      <c r="E468">
        <v>25</v>
      </c>
      <c r="F468">
        <v>4.8</v>
      </c>
      <c r="G468">
        <v>50</v>
      </c>
      <c r="H468">
        <v>0.29302307309549774</v>
      </c>
      <c r="I468" s="9">
        <v>25</v>
      </c>
      <c r="J468" s="9">
        <v>0.1</v>
      </c>
      <c r="K468">
        <f t="shared" si="7"/>
        <v>-1.2275039252993085</v>
      </c>
    </row>
    <row r="469" spans="1:11">
      <c r="A469">
        <v>117</v>
      </c>
      <c r="B469">
        <v>4.8</v>
      </c>
      <c r="C469">
        <v>5.8</v>
      </c>
      <c r="D469">
        <v>6.9605568445475638</v>
      </c>
      <c r="E469">
        <v>25</v>
      </c>
      <c r="F469">
        <v>4.8</v>
      </c>
      <c r="G469">
        <v>100</v>
      </c>
      <c r="H469">
        <v>0.40586903291953352</v>
      </c>
      <c r="I469" s="9">
        <v>25</v>
      </c>
      <c r="J469" s="9">
        <v>0.1</v>
      </c>
      <c r="K469">
        <f t="shared" si="7"/>
        <v>-0.90172475043613409</v>
      </c>
    </row>
    <row r="470" spans="1:11">
      <c r="A470">
        <v>118</v>
      </c>
      <c r="B470">
        <v>4.9000000000000004</v>
      </c>
      <c r="C470">
        <v>3.1</v>
      </c>
      <c r="D470">
        <v>6.9605568445475638</v>
      </c>
      <c r="E470">
        <v>17</v>
      </c>
      <c r="F470">
        <v>4.9000000000000004</v>
      </c>
      <c r="G470">
        <v>10</v>
      </c>
      <c r="H470">
        <v>0.20511758346495534</v>
      </c>
      <c r="I470" s="9">
        <v>25</v>
      </c>
      <c r="J470" s="9">
        <v>0.1</v>
      </c>
      <c r="K470">
        <f t="shared" si="7"/>
        <v>-1.5841718863988152</v>
      </c>
    </row>
    <row r="471" spans="1:11">
      <c r="A471">
        <v>118</v>
      </c>
      <c r="B471">
        <v>4.9000000000000004</v>
      </c>
      <c r="C471">
        <v>3.1</v>
      </c>
      <c r="D471">
        <v>6.9605568445475638</v>
      </c>
      <c r="E471">
        <v>17</v>
      </c>
      <c r="F471">
        <v>4.9000000000000004</v>
      </c>
      <c r="G471">
        <v>20</v>
      </c>
      <c r="H471">
        <v>0.27253682337164331</v>
      </c>
      <c r="I471" s="9">
        <v>25</v>
      </c>
      <c r="J471" s="9">
        <v>0.1</v>
      </c>
      <c r="K471">
        <f t="shared" si="7"/>
        <v>-1.2999815423692378</v>
      </c>
    </row>
    <row r="472" spans="1:11">
      <c r="A472">
        <v>118</v>
      </c>
      <c r="B472">
        <v>4.9000000000000004</v>
      </c>
      <c r="C472">
        <v>3.1</v>
      </c>
      <c r="D472">
        <v>6.9605568445475638</v>
      </c>
      <c r="E472">
        <v>17</v>
      </c>
      <c r="F472">
        <v>4.9000000000000004</v>
      </c>
      <c r="G472">
        <v>50</v>
      </c>
      <c r="H472">
        <v>0.39680815879604553</v>
      </c>
      <c r="I472" s="9">
        <v>25</v>
      </c>
      <c r="J472" s="9">
        <v>0.1</v>
      </c>
      <c r="K472">
        <f t="shared" si="7"/>
        <v>-0.92430234230083408</v>
      </c>
    </row>
    <row r="473" spans="1:11">
      <c r="A473">
        <v>118</v>
      </c>
      <c r="B473">
        <v>4.9000000000000004</v>
      </c>
      <c r="C473">
        <v>3.1</v>
      </c>
      <c r="D473">
        <v>6.9605568445475638</v>
      </c>
      <c r="E473">
        <v>17</v>
      </c>
      <c r="F473">
        <v>4.9000000000000004</v>
      </c>
      <c r="G473">
        <v>100</v>
      </c>
      <c r="H473">
        <v>0.52723337151006167</v>
      </c>
      <c r="I473" s="9">
        <v>25</v>
      </c>
      <c r="J473" s="9">
        <v>0.1</v>
      </c>
      <c r="K473">
        <f t="shared" si="7"/>
        <v>-0.64011199827125642</v>
      </c>
    </row>
    <row r="474" spans="1:11">
      <c r="A474">
        <v>119</v>
      </c>
      <c r="B474">
        <v>5.6</v>
      </c>
      <c r="C474">
        <v>2.2599999999999998</v>
      </c>
      <c r="D474">
        <v>0.51</v>
      </c>
      <c r="E474">
        <v>47</v>
      </c>
      <c r="F474">
        <v>4.5</v>
      </c>
      <c r="G474">
        <v>0.13868127000000002</v>
      </c>
      <c r="H474">
        <v>3.2641809000000001E-3</v>
      </c>
      <c r="I474">
        <v>25</v>
      </c>
      <c r="J474">
        <v>0.02</v>
      </c>
      <c r="K474">
        <f t="shared" si="7"/>
        <v>-5.7247464206219449</v>
      </c>
    </row>
    <row r="475" spans="1:11">
      <c r="A475">
        <v>119</v>
      </c>
      <c r="B475">
        <v>5.6</v>
      </c>
      <c r="C475">
        <v>2.2599999999999998</v>
      </c>
      <c r="D475">
        <v>0.51</v>
      </c>
      <c r="E475">
        <v>47</v>
      </c>
      <c r="F475">
        <v>4.5</v>
      </c>
      <c r="G475">
        <v>0.27765458999999998</v>
      </c>
      <c r="H475">
        <v>8.3752859999999991E-3</v>
      </c>
      <c r="I475">
        <v>25</v>
      </c>
      <c r="J475">
        <v>0.02</v>
      </c>
      <c r="K475">
        <f t="shared" si="7"/>
        <v>-4.7824700526003481</v>
      </c>
    </row>
    <row r="476" spans="1:11">
      <c r="A476">
        <v>119</v>
      </c>
      <c r="B476">
        <v>5.6</v>
      </c>
      <c r="C476">
        <v>2.2599999999999998</v>
      </c>
      <c r="D476">
        <v>0.51</v>
      </c>
      <c r="E476">
        <v>47</v>
      </c>
      <c r="F476">
        <v>4.5</v>
      </c>
      <c r="G476">
        <v>0.51829258</v>
      </c>
      <c r="H476">
        <v>1.8807901999999998E-2</v>
      </c>
      <c r="I476">
        <v>25</v>
      </c>
      <c r="J476">
        <v>0.02</v>
      </c>
      <c r="K476">
        <f t="shared" si="7"/>
        <v>-3.9734781783066464</v>
      </c>
    </row>
    <row r="477" spans="1:11">
      <c r="A477">
        <v>119</v>
      </c>
      <c r="B477">
        <v>5.6</v>
      </c>
      <c r="C477">
        <v>2.2599999999999998</v>
      </c>
      <c r="D477">
        <v>0.51</v>
      </c>
      <c r="E477">
        <v>47</v>
      </c>
      <c r="F477">
        <v>4.5</v>
      </c>
      <c r="G477">
        <v>1.2960529999999999</v>
      </c>
      <c r="H477">
        <v>4.9071833999999995E-2</v>
      </c>
      <c r="I477">
        <v>25</v>
      </c>
      <c r="J477">
        <v>0.02</v>
      </c>
      <c r="K477">
        <f t="shared" si="7"/>
        <v>-3.014470054400443</v>
      </c>
    </row>
    <row r="478" spans="1:11">
      <c r="A478">
        <v>120</v>
      </c>
      <c r="B478">
        <v>4.9000000000000004</v>
      </c>
      <c r="C478">
        <v>3.1</v>
      </c>
      <c r="D478">
        <v>6.9605568445475638</v>
      </c>
      <c r="E478">
        <v>17</v>
      </c>
      <c r="F478">
        <v>4.9000000000000004</v>
      </c>
      <c r="G478">
        <v>10</v>
      </c>
      <c r="H478">
        <v>0.20511758346495534</v>
      </c>
      <c r="I478" s="9">
        <v>25</v>
      </c>
      <c r="J478" s="9">
        <v>0.1</v>
      </c>
      <c r="K478">
        <f t="shared" si="7"/>
        <v>-1.5841718863988152</v>
      </c>
    </row>
    <row r="479" spans="1:11">
      <c r="A479">
        <v>120</v>
      </c>
      <c r="B479">
        <v>4.9000000000000004</v>
      </c>
      <c r="C479">
        <v>3.1</v>
      </c>
      <c r="D479">
        <v>6.9605568445475638</v>
      </c>
      <c r="E479">
        <v>17</v>
      </c>
      <c r="F479">
        <v>4.9000000000000004</v>
      </c>
      <c r="G479">
        <v>20</v>
      </c>
      <c r="H479">
        <v>0.27253682337164331</v>
      </c>
      <c r="I479" s="9">
        <v>25</v>
      </c>
      <c r="J479" s="9">
        <v>0.1</v>
      </c>
      <c r="K479">
        <f t="shared" si="7"/>
        <v>-1.2999815423692378</v>
      </c>
    </row>
    <row r="480" spans="1:11">
      <c r="A480">
        <v>120</v>
      </c>
      <c r="B480">
        <v>4.9000000000000004</v>
      </c>
      <c r="C480">
        <v>3.1</v>
      </c>
      <c r="D480">
        <v>6.9605568445475638</v>
      </c>
      <c r="E480">
        <v>17</v>
      </c>
      <c r="F480">
        <v>4.9000000000000004</v>
      </c>
      <c r="G480">
        <v>50</v>
      </c>
      <c r="H480">
        <v>0.39680815879604553</v>
      </c>
      <c r="I480" s="9">
        <v>25</v>
      </c>
      <c r="J480" s="9">
        <v>0.1</v>
      </c>
      <c r="K480">
        <f t="shared" si="7"/>
        <v>-0.92430234230083408</v>
      </c>
    </row>
    <row r="481" spans="1:11">
      <c r="A481">
        <v>120</v>
      </c>
      <c r="B481">
        <v>4.9000000000000004</v>
      </c>
      <c r="C481">
        <v>3.1</v>
      </c>
      <c r="D481">
        <v>6.9605568445475638</v>
      </c>
      <c r="E481">
        <v>17</v>
      </c>
      <c r="F481">
        <v>4.9000000000000004</v>
      </c>
      <c r="G481">
        <v>100</v>
      </c>
      <c r="H481">
        <v>0.52723337151006167</v>
      </c>
      <c r="I481" s="9">
        <v>25</v>
      </c>
      <c r="J481" s="9">
        <v>0.1</v>
      </c>
      <c r="K481">
        <f t="shared" si="7"/>
        <v>-0.64011199827125642</v>
      </c>
    </row>
    <row r="482" spans="1:11">
      <c r="A482">
        <v>121</v>
      </c>
      <c r="B482">
        <v>4.9000000000000004</v>
      </c>
      <c r="C482">
        <v>1.9</v>
      </c>
      <c r="D482">
        <v>6.3805104408352671</v>
      </c>
      <c r="E482">
        <v>16</v>
      </c>
      <c r="F482">
        <v>4.9000000000000004</v>
      </c>
      <c r="G482">
        <v>10</v>
      </c>
      <c r="H482">
        <v>0.2346199048770681</v>
      </c>
      <c r="I482" s="9">
        <v>25</v>
      </c>
      <c r="J482" s="9">
        <v>0.1</v>
      </c>
      <c r="K482">
        <f t="shared" si="7"/>
        <v>-1.4497885003386741</v>
      </c>
    </row>
    <row r="483" spans="1:11">
      <c r="A483">
        <v>121</v>
      </c>
      <c r="B483">
        <v>4.9000000000000004</v>
      </c>
      <c r="C483">
        <v>1.9</v>
      </c>
      <c r="D483">
        <v>6.3805104408352671</v>
      </c>
      <c r="E483">
        <v>16</v>
      </c>
      <c r="F483">
        <v>4.9000000000000004</v>
      </c>
      <c r="G483">
        <v>20</v>
      </c>
      <c r="H483">
        <v>0.31390443563632586</v>
      </c>
      <c r="I483" s="9">
        <v>25</v>
      </c>
      <c r="J483" s="9">
        <v>0.1</v>
      </c>
      <c r="K483">
        <f t="shared" si="7"/>
        <v>-1.1586666845034972</v>
      </c>
    </row>
    <row r="484" spans="1:11">
      <c r="A484">
        <v>121</v>
      </c>
      <c r="B484">
        <v>4.9000000000000004</v>
      </c>
      <c r="C484">
        <v>1.9</v>
      </c>
      <c r="D484">
        <v>6.3805104408352671</v>
      </c>
      <c r="E484">
        <v>16</v>
      </c>
      <c r="F484">
        <v>4.9000000000000004</v>
      </c>
      <c r="G484">
        <v>50</v>
      </c>
      <c r="H484">
        <v>0.46124562114900619</v>
      </c>
      <c r="I484" s="9">
        <v>25</v>
      </c>
      <c r="J484" s="9">
        <v>0.1</v>
      </c>
      <c r="K484">
        <f t="shared" si="7"/>
        <v>-0.77382457711635211</v>
      </c>
    </row>
    <row r="485" spans="1:11">
      <c r="A485">
        <v>121</v>
      </c>
      <c r="B485">
        <v>4.9000000000000004</v>
      </c>
      <c r="C485">
        <v>1.9</v>
      </c>
      <c r="D485">
        <v>6.3805104408352671</v>
      </c>
      <c r="E485">
        <v>16</v>
      </c>
      <c r="F485">
        <v>4.9000000000000004</v>
      </c>
      <c r="G485">
        <v>100</v>
      </c>
      <c r="H485">
        <v>0.61711322605969154</v>
      </c>
      <c r="I485" s="9">
        <v>25</v>
      </c>
      <c r="J485" s="9">
        <v>0.1</v>
      </c>
      <c r="K485">
        <f t="shared" si="7"/>
        <v>-0.48270276128117467</v>
      </c>
    </row>
    <row r="486" spans="1:11">
      <c r="A486">
        <v>122</v>
      </c>
      <c r="B486">
        <v>7.5</v>
      </c>
      <c r="C486">
        <v>29.1</v>
      </c>
      <c r="D486">
        <v>8.700696055684455</v>
      </c>
      <c r="E486">
        <v>28</v>
      </c>
      <c r="F486">
        <v>7.5</v>
      </c>
      <c r="G486">
        <v>1</v>
      </c>
      <c r="H486">
        <v>0.86709999999999998</v>
      </c>
      <c r="I486" s="9">
        <v>25</v>
      </c>
      <c r="J486" s="9">
        <v>0.1</v>
      </c>
      <c r="K486">
        <f t="shared" si="7"/>
        <v>-0.1426009685990223</v>
      </c>
    </row>
    <row r="487" spans="1:11">
      <c r="A487">
        <v>122</v>
      </c>
      <c r="B487">
        <v>7.5</v>
      </c>
      <c r="C487">
        <v>29.1</v>
      </c>
      <c r="D487">
        <v>8.700696055684455</v>
      </c>
      <c r="E487">
        <v>28</v>
      </c>
      <c r="F487">
        <v>7.5</v>
      </c>
      <c r="G487">
        <v>2</v>
      </c>
      <c r="H487">
        <v>1.2607395697684414</v>
      </c>
      <c r="I487" s="9">
        <v>25</v>
      </c>
      <c r="J487" s="9">
        <v>0.1</v>
      </c>
      <c r="K487">
        <f t="shared" si="7"/>
        <v>0.23169850890334825</v>
      </c>
    </row>
    <row r="488" spans="1:11">
      <c r="A488">
        <v>122</v>
      </c>
      <c r="B488">
        <v>7.5</v>
      </c>
      <c r="C488">
        <v>29.1</v>
      </c>
      <c r="D488">
        <v>8.700696055684455</v>
      </c>
      <c r="E488">
        <v>28</v>
      </c>
      <c r="F488">
        <v>7.5</v>
      </c>
      <c r="G488">
        <v>5</v>
      </c>
      <c r="H488">
        <v>2.0678212238942595</v>
      </c>
      <c r="I488" s="9">
        <v>25</v>
      </c>
      <c r="J488" s="9">
        <v>0.1</v>
      </c>
      <c r="K488">
        <f t="shared" si="7"/>
        <v>0.72649550411539199</v>
      </c>
    </row>
    <row r="489" spans="1:11">
      <c r="A489">
        <v>122</v>
      </c>
      <c r="B489">
        <v>7.5</v>
      </c>
      <c r="C489">
        <v>29.1</v>
      </c>
      <c r="D489">
        <v>8.700696055684455</v>
      </c>
      <c r="E489">
        <v>28</v>
      </c>
      <c r="F489">
        <v>7.5</v>
      </c>
      <c r="G489">
        <v>10</v>
      </c>
      <c r="H489">
        <v>3.0065552302739023</v>
      </c>
      <c r="I489" s="9">
        <v>25</v>
      </c>
      <c r="J489" s="9">
        <v>0.1</v>
      </c>
      <c r="K489">
        <f t="shared" si="7"/>
        <v>1.1007949816177625</v>
      </c>
    </row>
    <row r="490" spans="1:11">
      <c r="A490">
        <v>123</v>
      </c>
      <c r="B490">
        <v>5</v>
      </c>
      <c r="C490">
        <v>4.0999999999999996</v>
      </c>
      <c r="D490">
        <v>5.8004640371229703</v>
      </c>
      <c r="E490">
        <v>32</v>
      </c>
      <c r="F490">
        <v>5</v>
      </c>
      <c r="G490">
        <v>10</v>
      </c>
      <c r="H490">
        <v>0.18943511001308308</v>
      </c>
      <c r="I490" s="9">
        <v>25</v>
      </c>
      <c r="J490" s="9">
        <v>0.1</v>
      </c>
      <c r="K490">
        <f t="shared" si="7"/>
        <v>-1.663708740472889</v>
      </c>
    </row>
    <row r="491" spans="1:11">
      <c r="A491">
        <v>123</v>
      </c>
      <c r="B491">
        <v>5</v>
      </c>
      <c r="C491">
        <v>4.0999999999999996</v>
      </c>
      <c r="D491">
        <v>5.8004640371229703</v>
      </c>
      <c r="E491">
        <v>32</v>
      </c>
      <c r="F491">
        <v>5</v>
      </c>
      <c r="G491">
        <v>20</v>
      </c>
      <c r="H491">
        <v>0.26605116954273833</v>
      </c>
      <c r="I491" s="9">
        <v>25</v>
      </c>
      <c r="J491" s="9">
        <v>0.1</v>
      </c>
      <c r="K491">
        <f t="shared" si="7"/>
        <v>-1.3240666219985158</v>
      </c>
    </row>
    <row r="492" spans="1:11">
      <c r="A492">
        <v>123</v>
      </c>
      <c r="B492">
        <v>5</v>
      </c>
      <c r="C492">
        <v>4.0999999999999996</v>
      </c>
      <c r="D492">
        <v>5.8004640371229703</v>
      </c>
      <c r="E492">
        <v>32</v>
      </c>
      <c r="F492">
        <v>5</v>
      </c>
      <c r="G492">
        <v>50</v>
      </c>
      <c r="H492">
        <v>0.416826936638238</v>
      </c>
      <c r="I492" s="9">
        <v>25</v>
      </c>
      <c r="J492" s="9">
        <v>0.1</v>
      </c>
      <c r="K492">
        <f t="shared" si="7"/>
        <v>-0.8750841633801798</v>
      </c>
    </row>
    <row r="493" spans="1:11">
      <c r="A493">
        <v>123</v>
      </c>
      <c r="B493">
        <v>5</v>
      </c>
      <c r="C493">
        <v>4.0999999999999996</v>
      </c>
      <c r="D493">
        <v>5.8004640371229703</v>
      </c>
      <c r="E493">
        <v>32</v>
      </c>
      <c r="F493">
        <v>5</v>
      </c>
      <c r="G493">
        <v>100</v>
      </c>
      <c r="H493">
        <v>0.58541045523114021</v>
      </c>
      <c r="I493" s="9">
        <v>25</v>
      </c>
      <c r="J493" s="9">
        <v>0.1</v>
      </c>
      <c r="K493">
        <f t="shared" si="7"/>
        <v>-0.5354420449058066</v>
      </c>
    </row>
    <row r="494" spans="1:11">
      <c r="A494">
        <v>124</v>
      </c>
      <c r="B494">
        <v>4.7</v>
      </c>
      <c r="C494">
        <v>6.8</v>
      </c>
      <c r="D494">
        <v>11.600928074245941</v>
      </c>
      <c r="E494">
        <v>19</v>
      </c>
      <c r="F494">
        <v>4.7</v>
      </c>
      <c r="G494">
        <v>10</v>
      </c>
      <c r="H494">
        <v>0.20530129531920654</v>
      </c>
      <c r="I494" s="9">
        <v>25</v>
      </c>
      <c r="J494" s="9">
        <v>0.1</v>
      </c>
      <c r="K494">
        <f t="shared" si="7"/>
        <v>-1.5832766455801415</v>
      </c>
    </row>
    <row r="495" spans="1:11">
      <c r="A495">
        <v>124</v>
      </c>
      <c r="B495">
        <v>4.7</v>
      </c>
      <c r="C495">
        <v>6.8</v>
      </c>
      <c r="D495">
        <v>11.600928074245941</v>
      </c>
      <c r="E495">
        <v>19</v>
      </c>
      <c r="F495">
        <v>4.7</v>
      </c>
      <c r="G495">
        <v>20</v>
      </c>
      <c r="H495">
        <v>0.29439286984742336</v>
      </c>
      <c r="I495" s="9">
        <v>25</v>
      </c>
      <c r="J495" s="9">
        <v>0.1</v>
      </c>
      <c r="K495">
        <f t="shared" si="7"/>
        <v>-1.2228401116889702</v>
      </c>
    </row>
    <row r="496" spans="1:11">
      <c r="A496">
        <v>124</v>
      </c>
      <c r="B496">
        <v>4.7</v>
      </c>
      <c r="C496">
        <v>6.8</v>
      </c>
      <c r="D496">
        <v>11.600928074245941</v>
      </c>
      <c r="E496">
        <v>19</v>
      </c>
      <c r="F496">
        <v>4.7</v>
      </c>
      <c r="G496">
        <v>50</v>
      </c>
      <c r="H496">
        <v>0.47408486600222777</v>
      </c>
      <c r="I496" s="9">
        <v>25</v>
      </c>
      <c r="J496" s="9">
        <v>0.1</v>
      </c>
      <c r="K496">
        <f t="shared" si="7"/>
        <v>-0.74636893111440938</v>
      </c>
    </row>
    <row r="497" spans="1:11">
      <c r="A497">
        <v>124</v>
      </c>
      <c r="B497">
        <v>4.7</v>
      </c>
      <c r="C497">
        <v>6.8</v>
      </c>
      <c r="D497">
        <v>11.600928074245941</v>
      </c>
      <c r="E497">
        <v>19</v>
      </c>
      <c r="F497">
        <v>4.7</v>
      </c>
      <c r="G497">
        <v>100</v>
      </c>
      <c r="H497">
        <v>0.67981648160877495</v>
      </c>
      <c r="I497" s="9">
        <v>25</v>
      </c>
      <c r="J497" s="9">
        <v>0.1</v>
      </c>
      <c r="K497">
        <f t="shared" si="7"/>
        <v>-0.38593239722323763</v>
      </c>
    </row>
    <row r="498" spans="1:11">
      <c r="A498">
        <v>125</v>
      </c>
      <c r="B498">
        <v>4.9000000000000004</v>
      </c>
      <c r="C498">
        <v>6.9</v>
      </c>
      <c r="D498">
        <v>16.821345707656612</v>
      </c>
      <c r="E498">
        <v>24</v>
      </c>
      <c r="F498">
        <v>4.9000000000000004</v>
      </c>
      <c r="G498">
        <v>10</v>
      </c>
      <c r="H498">
        <v>0.25475605599986995</v>
      </c>
      <c r="I498" s="9">
        <v>25</v>
      </c>
      <c r="J498" s="9">
        <v>0.1</v>
      </c>
      <c r="K498">
        <f t="shared" si="7"/>
        <v>-1.367448834836561</v>
      </c>
    </row>
    <row r="499" spans="1:11">
      <c r="A499">
        <v>125</v>
      </c>
      <c r="B499">
        <v>4.9000000000000004</v>
      </c>
      <c r="C499">
        <v>6.9</v>
      </c>
      <c r="D499">
        <v>16.821345707656612</v>
      </c>
      <c r="E499">
        <v>24</v>
      </c>
      <c r="F499">
        <v>4.9000000000000004</v>
      </c>
      <c r="G499">
        <v>20</v>
      </c>
      <c r="H499">
        <v>0.33152471859993976</v>
      </c>
      <c r="I499" s="9">
        <v>25</v>
      </c>
      <c r="J499" s="9">
        <v>0.1</v>
      </c>
      <c r="K499">
        <f t="shared" si="7"/>
        <v>-1.1040529062237823</v>
      </c>
    </row>
    <row r="500" spans="1:11">
      <c r="A500">
        <v>125</v>
      </c>
      <c r="B500">
        <v>4.9000000000000004</v>
      </c>
      <c r="C500">
        <v>6.9</v>
      </c>
      <c r="D500">
        <v>16.821345707656612</v>
      </c>
      <c r="E500">
        <v>24</v>
      </c>
      <c r="F500">
        <v>4.9000000000000004</v>
      </c>
      <c r="G500">
        <v>50</v>
      </c>
      <c r="H500">
        <v>0.4696054391061803</v>
      </c>
      <c r="I500" s="9">
        <v>25</v>
      </c>
      <c r="J500" s="9">
        <v>0.1</v>
      </c>
      <c r="K500">
        <f t="shared" si="7"/>
        <v>-0.7558624281116032</v>
      </c>
    </row>
    <row r="501" spans="1:11">
      <c r="A501">
        <v>125</v>
      </c>
      <c r="B501">
        <v>4.9000000000000004</v>
      </c>
      <c r="C501">
        <v>6.9</v>
      </c>
      <c r="D501">
        <v>16.821345707656612</v>
      </c>
      <c r="E501">
        <v>24</v>
      </c>
      <c r="F501">
        <v>4.9000000000000004</v>
      </c>
      <c r="G501">
        <v>100</v>
      </c>
      <c r="H501">
        <v>0.61111721345206094</v>
      </c>
      <c r="I501" s="9">
        <v>25</v>
      </c>
      <c r="J501" s="9">
        <v>0.1</v>
      </c>
      <c r="K501">
        <f t="shared" si="7"/>
        <v>-0.49246649949882343</v>
      </c>
    </row>
    <row r="502" spans="1:11">
      <c r="A502">
        <v>126</v>
      </c>
      <c r="B502">
        <v>6.2</v>
      </c>
      <c r="C502">
        <v>3.5</v>
      </c>
      <c r="D502">
        <v>0.41</v>
      </c>
      <c r="E502">
        <v>0.5</v>
      </c>
      <c r="F502" s="7">
        <v>5.5</v>
      </c>
      <c r="G502">
        <v>3.1</v>
      </c>
      <c r="H502">
        <v>1.9E-2</v>
      </c>
      <c r="I502">
        <v>20</v>
      </c>
      <c r="J502">
        <v>0.1</v>
      </c>
      <c r="K502">
        <f t="shared" si="7"/>
        <v>-3.9633162998156966</v>
      </c>
    </row>
    <row r="503" spans="1:11">
      <c r="A503">
        <v>126</v>
      </c>
      <c r="B503">
        <v>6.2</v>
      </c>
      <c r="C503">
        <v>3.5</v>
      </c>
      <c r="D503">
        <v>0.41</v>
      </c>
      <c r="E503">
        <v>0.5</v>
      </c>
      <c r="F503" s="7">
        <v>5.5</v>
      </c>
      <c r="G503">
        <v>7.6</v>
      </c>
      <c r="H503">
        <v>2.1499999999999998E-2</v>
      </c>
      <c r="I503">
        <v>20</v>
      </c>
      <c r="J503">
        <v>0.1</v>
      </c>
      <c r="K503">
        <f t="shared" si="7"/>
        <v>-3.8397023438485198</v>
      </c>
    </row>
    <row r="504" spans="1:11">
      <c r="A504">
        <v>126</v>
      </c>
      <c r="B504">
        <v>6.2</v>
      </c>
      <c r="C504">
        <v>3.5</v>
      </c>
      <c r="D504">
        <v>0.41</v>
      </c>
      <c r="E504">
        <v>0.5</v>
      </c>
      <c r="F504" s="7">
        <v>5.5</v>
      </c>
      <c r="G504">
        <v>9.69</v>
      </c>
      <c r="H504">
        <v>2.81E-2</v>
      </c>
      <c r="I504">
        <v>20</v>
      </c>
      <c r="J504">
        <v>0.1</v>
      </c>
      <c r="K504">
        <f t="shared" si="7"/>
        <v>-3.5719857026424369</v>
      </c>
    </row>
    <row r="505" spans="1:11">
      <c r="A505">
        <v>126</v>
      </c>
      <c r="B505">
        <v>6.2</v>
      </c>
      <c r="C505">
        <v>3.5</v>
      </c>
      <c r="D505">
        <v>0.41</v>
      </c>
      <c r="E505">
        <v>0.5</v>
      </c>
      <c r="F505" s="7">
        <v>5.5</v>
      </c>
      <c r="G505">
        <v>11.8</v>
      </c>
      <c r="H505">
        <v>3.2000000000000001E-2</v>
      </c>
      <c r="I505">
        <v>20</v>
      </c>
      <c r="J505">
        <v>0.1</v>
      </c>
      <c r="K505">
        <f t="shared" si="7"/>
        <v>-3.4420193761824103</v>
      </c>
    </row>
    <row r="506" spans="1:11">
      <c r="A506">
        <v>127</v>
      </c>
      <c r="B506">
        <v>5.2</v>
      </c>
      <c r="C506">
        <v>5.5</v>
      </c>
      <c r="D506">
        <v>0.53</v>
      </c>
      <c r="E506">
        <v>14.8</v>
      </c>
      <c r="F506">
        <v>5.2</v>
      </c>
      <c r="G506">
        <v>0.96174719999999991</v>
      </c>
      <c r="H506">
        <v>6.7999860000000001E-3</v>
      </c>
      <c r="I506">
        <v>25</v>
      </c>
      <c r="J506">
        <v>0.16700000000000001</v>
      </c>
      <c r="K506">
        <f t="shared" si="7"/>
        <v>-4.9908347256257244</v>
      </c>
    </row>
    <row r="507" spans="1:11">
      <c r="A507">
        <v>127</v>
      </c>
      <c r="B507">
        <v>5.2</v>
      </c>
      <c r="C507">
        <v>5.5</v>
      </c>
      <c r="D507">
        <v>0.53</v>
      </c>
      <c r="E507">
        <v>14.8</v>
      </c>
      <c r="F507">
        <v>5.2</v>
      </c>
      <c r="G507">
        <v>1.8107394999999999</v>
      </c>
      <c r="H507">
        <v>1.7199974999999999E-2</v>
      </c>
      <c r="I507">
        <v>25</v>
      </c>
      <c r="J507">
        <v>0.16700000000000001</v>
      </c>
      <c r="K507">
        <f t="shared" si="7"/>
        <v>-4.0628473486521584</v>
      </c>
    </row>
    <row r="508" spans="1:11">
      <c r="A508">
        <v>127</v>
      </c>
      <c r="B508">
        <v>5.2</v>
      </c>
      <c r="C508">
        <v>5.5</v>
      </c>
      <c r="D508">
        <v>0.53</v>
      </c>
      <c r="E508">
        <v>14.8</v>
      </c>
      <c r="F508">
        <v>5.2</v>
      </c>
      <c r="G508">
        <v>3.0989927000000002</v>
      </c>
      <c r="H508">
        <v>4.1600014999999997E-2</v>
      </c>
      <c r="I508">
        <v>25</v>
      </c>
      <c r="J508">
        <v>0.16700000000000001</v>
      </c>
      <c r="K508">
        <f t="shared" si="7"/>
        <v>-3.1796547511380613</v>
      </c>
    </row>
    <row r="509" spans="1:11">
      <c r="A509">
        <v>127</v>
      </c>
      <c r="B509">
        <v>5.2</v>
      </c>
      <c r="C509">
        <v>5.5</v>
      </c>
      <c r="D509">
        <v>0.53</v>
      </c>
      <c r="E509">
        <v>14.8</v>
      </c>
      <c r="F509">
        <v>5.2</v>
      </c>
      <c r="G509">
        <v>4.9711394000000002</v>
      </c>
      <c r="H509">
        <v>6.0000050000000006E-2</v>
      </c>
      <c r="I509">
        <v>25</v>
      </c>
      <c r="J509">
        <v>0.16700000000000001</v>
      </c>
      <c r="K509">
        <f t="shared" si="7"/>
        <v>-2.8134098834270502</v>
      </c>
    </row>
    <row r="510" spans="1:11">
      <c r="A510">
        <v>128</v>
      </c>
      <c r="B510">
        <v>7.1</v>
      </c>
      <c r="C510">
        <v>12.5</v>
      </c>
      <c r="D510">
        <v>0.51</v>
      </c>
      <c r="E510">
        <v>27.6</v>
      </c>
      <c r="F510">
        <v>7.1</v>
      </c>
      <c r="G510">
        <v>0.19497140000000002</v>
      </c>
      <c r="H510">
        <v>2.0344852E-2</v>
      </c>
      <c r="I510">
        <v>25</v>
      </c>
      <c r="J510">
        <v>0.16700000000000001</v>
      </c>
      <c r="K510">
        <f t="shared" si="7"/>
        <v>-3.8949273720695659</v>
      </c>
    </row>
    <row r="511" spans="1:11">
      <c r="A511">
        <v>128</v>
      </c>
      <c r="B511">
        <v>7.1</v>
      </c>
      <c r="C511">
        <v>12.5</v>
      </c>
      <c r="D511">
        <v>0.51</v>
      </c>
      <c r="E511">
        <v>27.6</v>
      </c>
      <c r="F511">
        <v>7.1</v>
      </c>
      <c r="G511">
        <v>0.45034110000000005</v>
      </c>
      <c r="H511">
        <v>3.8655148E-2</v>
      </c>
      <c r="I511">
        <v>25</v>
      </c>
      <c r="J511">
        <v>0.16700000000000001</v>
      </c>
      <c r="K511">
        <f t="shared" si="7"/>
        <v>-3.2530753174755982</v>
      </c>
    </row>
    <row r="512" spans="1:11">
      <c r="A512">
        <v>128</v>
      </c>
      <c r="B512">
        <v>7.1</v>
      </c>
      <c r="C512">
        <v>12.5</v>
      </c>
      <c r="D512">
        <v>0.51</v>
      </c>
      <c r="E512">
        <v>27.6</v>
      </c>
      <c r="F512">
        <v>7.1</v>
      </c>
      <c r="G512">
        <v>0.9610805</v>
      </c>
      <c r="H512">
        <v>7.5275739999999994E-2</v>
      </c>
      <c r="I512">
        <v>25</v>
      </c>
      <c r="J512">
        <v>0.16700000000000001</v>
      </c>
      <c r="K512">
        <f t="shared" si="7"/>
        <v>-2.5865973740416037</v>
      </c>
    </row>
    <row r="513" spans="1:11">
      <c r="A513">
        <v>128</v>
      </c>
      <c r="B513">
        <v>7.1</v>
      </c>
      <c r="C513">
        <v>12.5</v>
      </c>
      <c r="D513">
        <v>0.51</v>
      </c>
      <c r="E513">
        <v>27.6</v>
      </c>
      <c r="F513">
        <v>7.1</v>
      </c>
      <c r="G513">
        <v>1.5316871999999999</v>
      </c>
      <c r="H513">
        <v>0.10884497</v>
      </c>
      <c r="I513">
        <v>25</v>
      </c>
      <c r="J513">
        <v>0.16700000000000001</v>
      </c>
      <c r="K513">
        <f t="shared" si="7"/>
        <v>-2.2178307027505717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29"/>
  <sheetViews>
    <sheetView zoomScaleNormal="100" workbookViewId="0">
      <selection activeCell="A710" sqref="A1:A1048576"/>
    </sheetView>
  </sheetViews>
  <sheetFormatPr defaultColWidth="8.77734375" defaultRowHeight="14.4"/>
  <cols>
    <col min="7" max="7" width="11.77734375" customWidth="1"/>
    <col min="9" max="9" width="10.44140625" customWidth="1"/>
    <col min="10" max="10" width="9.77734375" customWidth="1"/>
  </cols>
  <sheetData>
    <row r="1" spans="1:11">
      <c r="A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4" t="s">
        <v>9</v>
      </c>
      <c r="J1" s="14" t="s">
        <v>10</v>
      </c>
      <c r="K1" s="15" t="s">
        <v>8</v>
      </c>
    </row>
    <row r="2" spans="1:11">
      <c r="A2">
        <v>1</v>
      </c>
      <c r="B2">
        <v>5.38</v>
      </c>
      <c r="C2">
        <v>0.21199999999999999</v>
      </c>
      <c r="D2">
        <v>3.278</v>
      </c>
      <c r="E2">
        <v>9.1</v>
      </c>
      <c r="F2">
        <v>5.38</v>
      </c>
      <c r="G2">
        <v>20.278699999999997</v>
      </c>
      <c r="H2">
        <v>0.37098295000000003</v>
      </c>
      <c r="I2">
        <v>23</v>
      </c>
      <c r="J2">
        <v>0.2</v>
      </c>
      <c r="K2">
        <f t="shared" ref="K2:K65" si="0">LN(H2)</f>
        <v>-0.99159917430406663</v>
      </c>
    </row>
    <row r="3" spans="1:11">
      <c r="A3">
        <v>1</v>
      </c>
      <c r="B3">
        <v>5.38</v>
      </c>
      <c r="C3">
        <v>0.21199999999999999</v>
      </c>
      <c r="D3">
        <v>3.278</v>
      </c>
      <c r="E3">
        <v>9.1</v>
      </c>
      <c r="F3">
        <v>5.38</v>
      </c>
      <c r="G3">
        <v>102.65254999999999</v>
      </c>
      <c r="H3">
        <v>0.56917250000000008</v>
      </c>
      <c r="I3">
        <v>23</v>
      </c>
      <c r="J3">
        <v>0.2</v>
      </c>
      <c r="K3">
        <f t="shared" si="0"/>
        <v>-0.56357172735591776</v>
      </c>
    </row>
    <row r="4" spans="1:11">
      <c r="A4">
        <v>1</v>
      </c>
      <c r="B4">
        <v>5.38</v>
      </c>
      <c r="C4">
        <v>0.21199999999999999</v>
      </c>
      <c r="D4">
        <v>3.278</v>
      </c>
      <c r="E4">
        <v>9.1</v>
      </c>
      <c r="F4">
        <v>5.38</v>
      </c>
      <c r="G4">
        <v>244.7679</v>
      </c>
      <c r="H4">
        <v>0.73747699999999994</v>
      </c>
      <c r="I4">
        <v>23</v>
      </c>
      <c r="J4">
        <v>0.2</v>
      </c>
      <c r="K4">
        <f t="shared" si="0"/>
        <v>-0.30452037769514734</v>
      </c>
    </row>
    <row r="5" spans="1:11">
      <c r="A5">
        <v>1</v>
      </c>
      <c r="B5">
        <v>5.38</v>
      </c>
      <c r="C5">
        <v>0.21199999999999999</v>
      </c>
      <c r="D5">
        <v>3.278</v>
      </c>
      <c r="E5">
        <v>9.1</v>
      </c>
      <c r="F5">
        <v>5.38</v>
      </c>
      <c r="G5">
        <v>651.15049999999997</v>
      </c>
      <c r="H5">
        <v>1.1999715</v>
      </c>
      <c r="I5">
        <v>23</v>
      </c>
      <c r="J5">
        <v>0.2</v>
      </c>
      <c r="K5">
        <f t="shared" si="0"/>
        <v>0.18229780651191888</v>
      </c>
    </row>
    <row r="6" spans="1:11">
      <c r="A6">
        <v>2</v>
      </c>
      <c r="B6">
        <v>5.15</v>
      </c>
      <c r="C6">
        <v>0.105</v>
      </c>
      <c r="D6">
        <v>0.501</v>
      </c>
      <c r="E6">
        <v>5.2</v>
      </c>
      <c r="F6">
        <v>5.15</v>
      </c>
      <c r="G6">
        <v>25.013169999999999</v>
      </c>
      <c r="H6">
        <v>0.11373570000000001</v>
      </c>
      <c r="I6">
        <v>23</v>
      </c>
      <c r="J6">
        <v>0.2</v>
      </c>
      <c r="K6">
        <f t="shared" si="0"/>
        <v>-2.1738779433394946</v>
      </c>
    </row>
    <row r="7" spans="1:11">
      <c r="A7">
        <v>2</v>
      </c>
      <c r="B7">
        <v>5.15</v>
      </c>
      <c r="C7">
        <v>0.105</v>
      </c>
      <c r="D7">
        <v>0.501</v>
      </c>
      <c r="E7">
        <v>5.2</v>
      </c>
      <c r="F7">
        <v>5.15</v>
      </c>
      <c r="G7">
        <v>122.15125</v>
      </c>
      <c r="H7">
        <v>0.12588679999999999</v>
      </c>
      <c r="I7">
        <v>23</v>
      </c>
      <c r="J7">
        <v>0.2</v>
      </c>
      <c r="K7">
        <f t="shared" si="0"/>
        <v>-2.0723721885436395</v>
      </c>
    </row>
    <row r="8" spans="1:11">
      <c r="A8">
        <v>2</v>
      </c>
      <c r="B8">
        <v>5.15</v>
      </c>
      <c r="C8">
        <v>0.105</v>
      </c>
      <c r="D8">
        <v>0.501</v>
      </c>
      <c r="E8">
        <v>5.2</v>
      </c>
      <c r="F8">
        <v>5.15</v>
      </c>
      <c r="G8">
        <v>304.05765000000002</v>
      </c>
      <c r="H8">
        <v>0.23617425</v>
      </c>
      <c r="I8">
        <v>23</v>
      </c>
      <c r="J8">
        <v>0.2</v>
      </c>
      <c r="K8">
        <f t="shared" si="0"/>
        <v>-1.4431853989432863</v>
      </c>
    </row>
    <row r="9" spans="1:11">
      <c r="A9">
        <v>2</v>
      </c>
      <c r="B9">
        <v>5.15</v>
      </c>
      <c r="C9">
        <v>0.105</v>
      </c>
      <c r="D9">
        <v>0.501</v>
      </c>
      <c r="E9">
        <v>5.2</v>
      </c>
      <c r="F9">
        <v>5.15</v>
      </c>
      <c r="G9">
        <v>503.43799999999999</v>
      </c>
      <c r="H9">
        <v>0.38893530000000004</v>
      </c>
      <c r="I9">
        <v>23</v>
      </c>
      <c r="J9">
        <v>0.2</v>
      </c>
      <c r="K9">
        <f t="shared" si="0"/>
        <v>-0.9443422731045007</v>
      </c>
    </row>
    <row r="10" spans="1:11">
      <c r="A10">
        <v>3</v>
      </c>
      <c r="B10">
        <v>6.18</v>
      </c>
      <c r="C10">
        <v>0.53200000000000003</v>
      </c>
      <c r="D10">
        <v>1.6140000000000001</v>
      </c>
      <c r="E10">
        <v>10.4</v>
      </c>
      <c r="F10">
        <v>6.18</v>
      </c>
      <c r="G10">
        <v>13.69706</v>
      </c>
      <c r="H10">
        <v>1.299701</v>
      </c>
      <c r="I10">
        <v>23</v>
      </c>
      <c r="J10">
        <v>0.2</v>
      </c>
      <c r="K10">
        <f t="shared" si="0"/>
        <v>0.26213423801343466</v>
      </c>
    </row>
    <row r="11" spans="1:11">
      <c r="A11">
        <v>3</v>
      </c>
      <c r="B11">
        <v>6.18</v>
      </c>
      <c r="C11">
        <v>0.53200000000000003</v>
      </c>
      <c r="D11">
        <v>1.6140000000000001</v>
      </c>
      <c r="E11">
        <v>10.4</v>
      </c>
      <c r="F11">
        <v>6.18</v>
      </c>
      <c r="G11">
        <v>33.797854999999998</v>
      </c>
      <c r="H11">
        <v>1.4849705</v>
      </c>
      <c r="I11">
        <v>23</v>
      </c>
      <c r="J11">
        <v>0.2</v>
      </c>
      <c r="K11">
        <f t="shared" si="0"/>
        <v>0.39539490673747951</v>
      </c>
    </row>
    <row r="12" spans="1:11">
      <c r="A12">
        <v>3</v>
      </c>
      <c r="B12">
        <v>6.18</v>
      </c>
      <c r="C12">
        <v>0.53200000000000003</v>
      </c>
      <c r="D12">
        <v>1.6140000000000001</v>
      </c>
      <c r="E12">
        <v>10.4</v>
      </c>
      <c r="F12">
        <v>6.18</v>
      </c>
      <c r="G12">
        <v>153.7458</v>
      </c>
      <c r="H12">
        <v>1.910909</v>
      </c>
      <c r="I12">
        <v>23</v>
      </c>
      <c r="J12">
        <v>0.2</v>
      </c>
      <c r="K12">
        <f t="shared" si="0"/>
        <v>0.64757904507669406</v>
      </c>
    </row>
    <row r="13" spans="1:11">
      <c r="A13">
        <v>3</v>
      </c>
      <c r="B13">
        <v>6.18</v>
      </c>
      <c r="C13">
        <v>0.53200000000000003</v>
      </c>
      <c r="D13">
        <v>1.6140000000000001</v>
      </c>
      <c r="E13">
        <v>10.4</v>
      </c>
      <c r="F13">
        <v>6.18</v>
      </c>
      <c r="G13">
        <v>365.89280000000002</v>
      </c>
      <c r="H13">
        <v>2.3919610000000002</v>
      </c>
      <c r="I13">
        <v>23</v>
      </c>
      <c r="J13">
        <v>0.2</v>
      </c>
      <c r="K13">
        <f t="shared" si="0"/>
        <v>0.87211353160764193</v>
      </c>
    </row>
    <row r="14" spans="1:11">
      <c r="A14">
        <v>4</v>
      </c>
      <c r="B14">
        <v>5.0199999999999996</v>
      </c>
      <c r="C14">
        <v>30.1</v>
      </c>
      <c r="D14">
        <v>10.220000000000001</v>
      </c>
      <c r="E14">
        <v>10.1</v>
      </c>
      <c r="F14">
        <v>5.0199999999999996</v>
      </c>
      <c r="G14">
        <v>10</v>
      </c>
      <c r="H14">
        <v>0.40642175539296432</v>
      </c>
      <c r="I14">
        <v>25</v>
      </c>
      <c r="J14">
        <v>0.1</v>
      </c>
      <c r="K14">
        <f t="shared" si="0"/>
        <v>-0.90036385217977299</v>
      </c>
    </row>
    <row r="15" spans="1:11">
      <c r="A15">
        <v>4</v>
      </c>
      <c r="B15">
        <v>5.0199999999999996</v>
      </c>
      <c r="C15">
        <v>30.1</v>
      </c>
      <c r="D15">
        <v>10.220000000000001</v>
      </c>
      <c r="E15">
        <v>10.1</v>
      </c>
      <c r="F15">
        <v>5.0199999999999996</v>
      </c>
      <c r="G15">
        <v>20</v>
      </c>
      <c r="H15">
        <v>0.5475450352340957</v>
      </c>
      <c r="I15">
        <v>25</v>
      </c>
      <c r="J15">
        <v>0.1</v>
      </c>
      <c r="K15">
        <f t="shared" si="0"/>
        <v>-0.6023105645389969</v>
      </c>
    </row>
    <row r="16" spans="1:11">
      <c r="A16">
        <v>4</v>
      </c>
      <c r="B16">
        <v>5.0199999999999996</v>
      </c>
      <c r="C16">
        <v>30.1</v>
      </c>
      <c r="D16">
        <v>10.220000000000001</v>
      </c>
      <c r="E16">
        <v>10.1</v>
      </c>
      <c r="F16">
        <v>5.0199999999999996</v>
      </c>
      <c r="G16">
        <v>40</v>
      </c>
      <c r="H16">
        <v>0.73767105631348151</v>
      </c>
      <c r="I16">
        <v>25</v>
      </c>
      <c r="J16">
        <v>0.1</v>
      </c>
      <c r="K16">
        <f t="shared" si="0"/>
        <v>-0.30425727689821996</v>
      </c>
    </row>
    <row r="17" spans="1:11">
      <c r="A17">
        <v>4</v>
      </c>
      <c r="B17">
        <v>5.0199999999999996</v>
      </c>
      <c r="C17">
        <v>30.1</v>
      </c>
      <c r="D17">
        <v>10.220000000000001</v>
      </c>
      <c r="E17">
        <v>10.1</v>
      </c>
      <c r="F17">
        <v>5.0199999999999996</v>
      </c>
      <c r="G17">
        <v>80</v>
      </c>
      <c r="H17">
        <v>0.9938152157475032</v>
      </c>
      <c r="I17">
        <v>25</v>
      </c>
      <c r="J17">
        <v>0.1</v>
      </c>
      <c r="K17">
        <f t="shared" si="0"/>
        <v>-6.203989257444001E-3</v>
      </c>
    </row>
    <row r="18" spans="1:11">
      <c r="A18">
        <v>5</v>
      </c>
      <c r="B18">
        <v>8.1199999999999992</v>
      </c>
      <c r="C18">
        <v>10.1</v>
      </c>
      <c r="D18">
        <v>1.1399999999999999</v>
      </c>
      <c r="E18">
        <v>17.3</v>
      </c>
      <c r="F18">
        <v>8.1199999999999992</v>
      </c>
      <c r="G18">
        <v>10</v>
      </c>
      <c r="H18">
        <v>1.12908108340225</v>
      </c>
      <c r="I18">
        <v>25</v>
      </c>
      <c r="J18">
        <v>0.1</v>
      </c>
      <c r="K18">
        <f t="shared" si="0"/>
        <v>0.12140410136835215</v>
      </c>
    </row>
    <row r="19" spans="1:11">
      <c r="A19">
        <v>5</v>
      </c>
      <c r="B19">
        <v>8.1199999999999992</v>
      </c>
      <c r="C19">
        <v>10.1</v>
      </c>
      <c r="D19">
        <v>1.1399999999999999</v>
      </c>
      <c r="E19">
        <v>17.3</v>
      </c>
      <c r="F19">
        <v>8.1199999999999992</v>
      </c>
      <c r="G19">
        <v>20</v>
      </c>
      <c r="H19">
        <v>1.3997305129492219</v>
      </c>
      <c r="I19">
        <v>25</v>
      </c>
      <c r="J19">
        <v>0.1</v>
      </c>
      <c r="K19">
        <f t="shared" si="0"/>
        <v>0.33627972734193484</v>
      </c>
    </row>
    <row r="20" spans="1:11">
      <c r="A20">
        <v>5</v>
      </c>
      <c r="B20">
        <v>8.1199999999999992</v>
      </c>
      <c r="C20">
        <v>10.1</v>
      </c>
      <c r="D20">
        <v>1.1399999999999999</v>
      </c>
      <c r="E20">
        <v>17.3</v>
      </c>
      <c r="F20">
        <v>8.1199999999999992</v>
      </c>
      <c r="G20">
        <v>40</v>
      </c>
      <c r="H20">
        <v>1.7352566947426982</v>
      </c>
      <c r="I20">
        <v>25</v>
      </c>
      <c r="J20">
        <v>0.1</v>
      </c>
      <c r="K20">
        <f t="shared" si="0"/>
        <v>0.55115535331551813</v>
      </c>
    </row>
    <row r="21" spans="1:11">
      <c r="A21">
        <v>5</v>
      </c>
      <c r="B21">
        <v>8.1199999999999992</v>
      </c>
      <c r="C21">
        <v>10.1</v>
      </c>
      <c r="D21">
        <v>1.1399999999999999</v>
      </c>
      <c r="E21">
        <v>17.3</v>
      </c>
      <c r="F21">
        <v>8.1199999999999992</v>
      </c>
      <c r="G21">
        <v>80</v>
      </c>
      <c r="H21">
        <v>2.1512110858431979</v>
      </c>
      <c r="I21">
        <v>25</v>
      </c>
      <c r="J21">
        <v>0.1</v>
      </c>
      <c r="K21">
        <f t="shared" si="0"/>
        <v>0.76603097928910091</v>
      </c>
    </row>
    <row r="22" spans="1:11">
      <c r="A22">
        <v>6</v>
      </c>
      <c r="B22">
        <v>7.54</v>
      </c>
      <c r="C22">
        <v>3</v>
      </c>
      <c r="D22">
        <v>1.27</v>
      </c>
      <c r="E22">
        <v>10.8</v>
      </c>
      <c r="F22">
        <v>7.54</v>
      </c>
      <c r="G22">
        <v>10</v>
      </c>
      <c r="H22">
        <v>0.37816259968458116</v>
      </c>
      <c r="I22">
        <v>25</v>
      </c>
      <c r="J22">
        <v>0.1</v>
      </c>
      <c r="K22">
        <f t="shared" si="0"/>
        <v>-0.97243101795821663</v>
      </c>
    </row>
    <row r="23" spans="1:11">
      <c r="A23">
        <v>6</v>
      </c>
      <c r="B23">
        <v>7.54</v>
      </c>
      <c r="C23">
        <v>3</v>
      </c>
      <c r="D23">
        <v>1.27</v>
      </c>
      <c r="E23">
        <v>10.8</v>
      </c>
      <c r="F23">
        <v>7.54</v>
      </c>
      <c r="G23">
        <v>20</v>
      </c>
      <c r="H23">
        <v>0.47207192563831363</v>
      </c>
      <c r="I23">
        <v>25</v>
      </c>
      <c r="J23">
        <v>0.1</v>
      </c>
      <c r="K23">
        <f t="shared" si="0"/>
        <v>-0.75062392017903434</v>
      </c>
    </row>
    <row r="24" spans="1:11">
      <c r="A24">
        <v>6</v>
      </c>
      <c r="B24">
        <v>7.54</v>
      </c>
      <c r="C24">
        <v>3</v>
      </c>
      <c r="D24">
        <v>1.27</v>
      </c>
      <c r="E24">
        <v>10.8</v>
      </c>
      <c r="F24">
        <v>7.54</v>
      </c>
      <c r="G24">
        <v>40</v>
      </c>
      <c r="H24">
        <v>0.58930180605311722</v>
      </c>
      <c r="I24">
        <v>25</v>
      </c>
      <c r="J24">
        <v>0.1</v>
      </c>
      <c r="K24">
        <f t="shared" si="0"/>
        <v>-0.5288168223998515</v>
      </c>
    </row>
    <row r="25" spans="1:11">
      <c r="A25">
        <v>6</v>
      </c>
      <c r="B25">
        <v>7.54</v>
      </c>
      <c r="C25">
        <v>3</v>
      </c>
      <c r="D25">
        <v>1.27</v>
      </c>
      <c r="E25">
        <v>10.8</v>
      </c>
      <c r="F25">
        <v>7.54</v>
      </c>
      <c r="G25">
        <v>80</v>
      </c>
      <c r="H25">
        <v>0.73564344701899886</v>
      </c>
      <c r="I25">
        <v>25</v>
      </c>
      <c r="J25">
        <v>0.1</v>
      </c>
      <c r="K25">
        <f t="shared" si="0"/>
        <v>-0.30700972462066928</v>
      </c>
    </row>
    <row r="26" spans="1:11">
      <c r="A26">
        <v>7</v>
      </c>
      <c r="B26">
        <v>6.61</v>
      </c>
      <c r="C26">
        <v>6.3</v>
      </c>
      <c r="D26">
        <v>0.76</v>
      </c>
      <c r="E26">
        <v>9.6</v>
      </c>
      <c r="F26">
        <v>6.61</v>
      </c>
      <c r="G26">
        <v>10</v>
      </c>
      <c r="H26">
        <v>0.19415619415777702</v>
      </c>
      <c r="I26">
        <v>25</v>
      </c>
      <c r="J26">
        <v>0.1</v>
      </c>
      <c r="K26">
        <f t="shared" si="0"/>
        <v>-1.6390923193330729</v>
      </c>
    </row>
    <row r="27" spans="1:11">
      <c r="A27">
        <v>7</v>
      </c>
      <c r="B27">
        <v>6.61</v>
      </c>
      <c r="C27">
        <v>6.3</v>
      </c>
      <c r="D27">
        <v>0.76</v>
      </c>
      <c r="E27">
        <v>9.6</v>
      </c>
      <c r="F27">
        <v>6.61</v>
      </c>
      <c r="G27">
        <v>20</v>
      </c>
      <c r="H27">
        <v>0.27648816626676531</v>
      </c>
      <c r="I27">
        <v>25</v>
      </c>
      <c r="J27">
        <v>0.1</v>
      </c>
      <c r="K27">
        <f t="shared" si="0"/>
        <v>-1.2855872572475009</v>
      </c>
    </row>
    <row r="28" spans="1:11">
      <c r="A28">
        <v>7</v>
      </c>
      <c r="B28">
        <v>6.61</v>
      </c>
      <c r="C28">
        <v>6.3</v>
      </c>
      <c r="D28">
        <v>0.76</v>
      </c>
      <c r="E28">
        <v>9.6</v>
      </c>
      <c r="F28">
        <v>6.61</v>
      </c>
      <c r="G28">
        <v>40</v>
      </c>
      <c r="H28">
        <v>0.39373302725246284</v>
      </c>
      <c r="I28">
        <v>25</v>
      </c>
      <c r="J28">
        <v>0.1</v>
      </c>
      <c r="K28">
        <f t="shared" si="0"/>
        <v>-0.93208219516192881</v>
      </c>
    </row>
    <row r="29" spans="1:11">
      <c r="A29">
        <v>7</v>
      </c>
      <c r="B29">
        <v>6.61</v>
      </c>
      <c r="C29">
        <v>6.3</v>
      </c>
      <c r="D29">
        <v>0.76</v>
      </c>
      <c r="E29">
        <v>9.6</v>
      </c>
      <c r="F29">
        <v>6.61</v>
      </c>
      <c r="G29">
        <v>80</v>
      </c>
      <c r="H29">
        <v>0.56069559447189665</v>
      </c>
      <c r="I29">
        <v>25</v>
      </c>
      <c r="J29">
        <v>0.1</v>
      </c>
      <c r="K29">
        <f t="shared" si="0"/>
        <v>-0.57857713307635716</v>
      </c>
    </row>
    <row r="30" spans="1:11">
      <c r="A30">
        <v>8</v>
      </c>
      <c r="B30">
        <v>7.74</v>
      </c>
      <c r="C30">
        <v>27.8</v>
      </c>
      <c r="D30">
        <v>1.05</v>
      </c>
      <c r="E30">
        <v>24.1</v>
      </c>
      <c r="F30">
        <v>7.74</v>
      </c>
      <c r="G30">
        <v>10</v>
      </c>
      <c r="H30">
        <v>0.7571859073483348</v>
      </c>
      <c r="I30">
        <v>25</v>
      </c>
      <c r="J30">
        <v>0.1</v>
      </c>
      <c r="K30">
        <f t="shared" si="0"/>
        <v>-0.27814647135168369</v>
      </c>
    </row>
    <row r="31" spans="1:11">
      <c r="A31">
        <v>8</v>
      </c>
      <c r="B31">
        <v>7.74</v>
      </c>
      <c r="C31">
        <v>27.8</v>
      </c>
      <c r="D31">
        <v>1.05</v>
      </c>
      <c r="E31">
        <v>24.1</v>
      </c>
      <c r="F31">
        <v>7.74</v>
      </c>
      <c r="G31">
        <v>20</v>
      </c>
      <c r="H31">
        <v>0.9785513506804383</v>
      </c>
      <c r="I31">
        <v>25</v>
      </c>
      <c r="J31">
        <v>0.1</v>
      </c>
      <c r="K31">
        <f t="shared" si="0"/>
        <v>-2.1682014544504021E-2</v>
      </c>
    </row>
    <row r="32" spans="1:11">
      <c r="A32">
        <v>8</v>
      </c>
      <c r="B32">
        <v>7.74</v>
      </c>
      <c r="C32">
        <v>27.8</v>
      </c>
      <c r="D32">
        <v>1.05</v>
      </c>
      <c r="E32">
        <v>24.1</v>
      </c>
      <c r="F32">
        <v>7.74</v>
      </c>
      <c r="G32">
        <v>40</v>
      </c>
      <c r="H32">
        <v>1.2646336079760061</v>
      </c>
      <c r="I32">
        <v>25</v>
      </c>
      <c r="J32">
        <v>0.1</v>
      </c>
      <c r="K32">
        <f t="shared" si="0"/>
        <v>0.234782442262676</v>
      </c>
    </row>
    <row r="33" spans="1:11">
      <c r="A33">
        <v>8</v>
      </c>
      <c r="B33">
        <v>7.74</v>
      </c>
      <c r="C33">
        <v>27.8</v>
      </c>
      <c r="D33">
        <v>1.05</v>
      </c>
      <c r="E33">
        <v>24.1</v>
      </c>
      <c r="F33">
        <v>7.74</v>
      </c>
      <c r="G33">
        <v>80</v>
      </c>
      <c r="H33">
        <v>1.6343528229870958</v>
      </c>
      <c r="I33">
        <v>25</v>
      </c>
      <c r="J33">
        <v>0.1</v>
      </c>
      <c r="K33">
        <f t="shared" si="0"/>
        <v>0.49124689906985558</v>
      </c>
    </row>
    <row r="34" spans="1:11">
      <c r="A34">
        <v>9</v>
      </c>
      <c r="B34">
        <v>5.22</v>
      </c>
      <c r="C34">
        <v>16.5</v>
      </c>
      <c r="D34">
        <v>1.1599999999999999</v>
      </c>
      <c r="E34">
        <v>14.4</v>
      </c>
      <c r="F34">
        <v>5.22</v>
      </c>
      <c r="G34">
        <v>10</v>
      </c>
      <c r="H34">
        <v>0.17003680653673353</v>
      </c>
      <c r="I34">
        <v>25</v>
      </c>
      <c r="J34">
        <v>0.1</v>
      </c>
      <c r="K34">
        <f t="shared" si="0"/>
        <v>-1.7717403563269658</v>
      </c>
    </row>
    <row r="35" spans="1:11">
      <c r="A35">
        <v>9</v>
      </c>
      <c r="B35">
        <v>5.22</v>
      </c>
      <c r="C35">
        <v>16.5</v>
      </c>
      <c r="D35">
        <v>1.1599999999999999</v>
      </c>
      <c r="E35">
        <v>14.4</v>
      </c>
      <c r="F35">
        <v>5.22</v>
      </c>
      <c r="G35">
        <v>20</v>
      </c>
      <c r="H35">
        <v>0.26867220340268044</v>
      </c>
      <c r="I35">
        <v>25</v>
      </c>
      <c r="J35">
        <v>0.1</v>
      </c>
      <c r="K35">
        <f t="shared" si="0"/>
        <v>-1.314263217157402</v>
      </c>
    </row>
    <row r="36" spans="1:11">
      <c r="A36">
        <v>9</v>
      </c>
      <c r="B36">
        <v>5.22</v>
      </c>
      <c r="C36">
        <v>16.5</v>
      </c>
      <c r="D36">
        <v>1.1599999999999999</v>
      </c>
      <c r="E36">
        <v>14.4</v>
      </c>
      <c r="F36">
        <v>5.22</v>
      </c>
      <c r="G36">
        <v>40</v>
      </c>
      <c r="H36">
        <v>0.42452428007495557</v>
      </c>
      <c r="I36">
        <v>25</v>
      </c>
      <c r="J36">
        <v>0.1</v>
      </c>
      <c r="K36">
        <f t="shared" si="0"/>
        <v>-0.85678607798783801</v>
      </c>
    </row>
    <row r="37" spans="1:11">
      <c r="A37">
        <v>9</v>
      </c>
      <c r="B37">
        <v>5.22</v>
      </c>
      <c r="C37">
        <v>16.5</v>
      </c>
      <c r="D37">
        <v>1.1599999999999999</v>
      </c>
      <c r="E37">
        <v>14.4</v>
      </c>
      <c r="F37">
        <v>5.22</v>
      </c>
      <c r="G37">
        <v>80</v>
      </c>
      <c r="H37">
        <v>0.67078343829654719</v>
      </c>
      <c r="I37">
        <v>25</v>
      </c>
      <c r="J37">
        <v>0.1</v>
      </c>
      <c r="K37">
        <f t="shared" si="0"/>
        <v>-0.39930893881827423</v>
      </c>
    </row>
    <row r="38" spans="1:11">
      <c r="A38">
        <v>10</v>
      </c>
      <c r="B38">
        <v>5.49</v>
      </c>
      <c r="C38">
        <v>39.700000000000003</v>
      </c>
      <c r="D38">
        <v>2.76</v>
      </c>
      <c r="E38">
        <v>45</v>
      </c>
      <c r="F38">
        <v>5.49</v>
      </c>
      <c r="G38">
        <v>10</v>
      </c>
      <c r="H38">
        <v>0.45608038260081774</v>
      </c>
      <c r="I38">
        <v>25</v>
      </c>
      <c r="J38">
        <v>0.1</v>
      </c>
      <c r="K38">
        <f t="shared" si="0"/>
        <v>-0.78508620736945511</v>
      </c>
    </row>
    <row r="39" spans="1:11">
      <c r="A39">
        <v>10</v>
      </c>
      <c r="B39">
        <v>5.49</v>
      </c>
      <c r="C39">
        <v>39.700000000000003</v>
      </c>
      <c r="D39">
        <v>2.76</v>
      </c>
      <c r="E39">
        <v>45</v>
      </c>
      <c r="F39">
        <v>5.49</v>
      </c>
      <c r="G39">
        <v>20</v>
      </c>
      <c r="H39">
        <v>0.7409047673971656</v>
      </c>
      <c r="I39">
        <v>25</v>
      </c>
      <c r="J39">
        <v>0.1</v>
      </c>
      <c r="K39">
        <f t="shared" si="0"/>
        <v>-0.29988318097749384</v>
      </c>
    </row>
    <row r="40" spans="1:11">
      <c r="A40">
        <v>10</v>
      </c>
      <c r="B40">
        <v>5.49</v>
      </c>
      <c r="C40">
        <v>39.700000000000003</v>
      </c>
      <c r="D40">
        <v>2.76</v>
      </c>
      <c r="E40">
        <v>45</v>
      </c>
      <c r="F40">
        <v>5.49</v>
      </c>
      <c r="G40">
        <v>40</v>
      </c>
      <c r="H40">
        <v>1.2036033455802142</v>
      </c>
      <c r="I40">
        <v>25</v>
      </c>
      <c r="J40">
        <v>0.1</v>
      </c>
      <c r="K40">
        <f t="shared" si="0"/>
        <v>0.185319845414468</v>
      </c>
    </row>
    <row r="41" spans="1:11">
      <c r="A41">
        <v>10</v>
      </c>
      <c r="B41">
        <v>5.49</v>
      </c>
      <c r="C41">
        <v>39.700000000000003</v>
      </c>
      <c r="D41">
        <v>2.76</v>
      </c>
      <c r="E41">
        <v>45</v>
      </c>
      <c r="F41">
        <v>5.49</v>
      </c>
      <c r="G41">
        <v>80</v>
      </c>
      <c r="H41">
        <v>1.9552594034198225</v>
      </c>
      <c r="I41">
        <v>25</v>
      </c>
      <c r="J41">
        <v>0.1</v>
      </c>
      <c r="K41">
        <f t="shared" si="0"/>
        <v>0.67052287180642967</v>
      </c>
    </row>
    <row r="42" spans="1:11">
      <c r="A42">
        <v>11</v>
      </c>
      <c r="B42">
        <v>7.78</v>
      </c>
      <c r="C42">
        <v>47.7</v>
      </c>
      <c r="D42">
        <v>4.26</v>
      </c>
      <c r="E42">
        <v>49.2</v>
      </c>
      <c r="F42">
        <v>7.78</v>
      </c>
      <c r="G42">
        <v>10</v>
      </c>
      <c r="H42">
        <v>2.114444506517708</v>
      </c>
      <c r="I42">
        <v>25</v>
      </c>
      <c r="J42">
        <v>0.1</v>
      </c>
      <c r="K42">
        <f t="shared" si="0"/>
        <v>0.74879213332861039</v>
      </c>
    </row>
    <row r="43" spans="1:11">
      <c r="A43">
        <v>11</v>
      </c>
      <c r="B43">
        <v>7.78</v>
      </c>
      <c r="C43">
        <v>47.7</v>
      </c>
      <c r="D43">
        <v>4.26</v>
      </c>
      <c r="E43">
        <v>49.2</v>
      </c>
      <c r="F43">
        <v>7.78</v>
      </c>
      <c r="G43">
        <v>20</v>
      </c>
      <c r="H43">
        <v>2.6578850243769656</v>
      </c>
      <c r="I43">
        <v>25</v>
      </c>
      <c r="J43">
        <v>0.1</v>
      </c>
      <c r="K43">
        <f t="shared" si="0"/>
        <v>0.97753070291339206</v>
      </c>
    </row>
    <row r="44" spans="1:11">
      <c r="A44">
        <v>11</v>
      </c>
      <c r="B44">
        <v>7.78</v>
      </c>
      <c r="C44">
        <v>47.7</v>
      </c>
      <c r="D44">
        <v>4.26</v>
      </c>
      <c r="E44">
        <v>49.2</v>
      </c>
      <c r="F44">
        <v>7.78</v>
      </c>
      <c r="G44">
        <v>40</v>
      </c>
      <c r="H44">
        <v>3.3409970235831219</v>
      </c>
      <c r="I44">
        <v>25</v>
      </c>
      <c r="J44">
        <v>0.1</v>
      </c>
      <c r="K44">
        <f t="shared" si="0"/>
        <v>1.2062692724981741</v>
      </c>
    </row>
    <row r="45" spans="1:11">
      <c r="A45">
        <v>11</v>
      </c>
      <c r="B45">
        <v>7.78</v>
      </c>
      <c r="C45">
        <v>47.7</v>
      </c>
      <c r="D45">
        <v>4.26</v>
      </c>
      <c r="E45">
        <v>49.2</v>
      </c>
      <c r="F45">
        <v>7.78</v>
      </c>
      <c r="G45">
        <v>80</v>
      </c>
      <c r="H45">
        <v>4.1996779428816042</v>
      </c>
      <c r="I45">
        <v>25</v>
      </c>
      <c r="J45">
        <v>0.1</v>
      </c>
      <c r="K45">
        <f t="shared" si="0"/>
        <v>1.435007842082956</v>
      </c>
    </row>
    <row r="46" spans="1:11">
      <c r="A46">
        <v>12</v>
      </c>
      <c r="B46">
        <v>4</v>
      </c>
      <c r="C46">
        <v>8</v>
      </c>
      <c r="D46">
        <v>8.1206496519721583</v>
      </c>
      <c r="E46">
        <v>16</v>
      </c>
      <c r="F46">
        <v>4</v>
      </c>
      <c r="G46">
        <v>10</v>
      </c>
      <c r="H46">
        <v>0.27802473531435901</v>
      </c>
      <c r="I46" s="9">
        <v>25</v>
      </c>
      <c r="J46" s="9">
        <v>0.1</v>
      </c>
      <c r="K46">
        <f t="shared" si="0"/>
        <v>-1.2800451932986934</v>
      </c>
    </row>
    <row r="47" spans="1:11">
      <c r="A47">
        <v>12</v>
      </c>
      <c r="B47">
        <v>4</v>
      </c>
      <c r="C47">
        <v>8</v>
      </c>
      <c r="D47">
        <v>8.1206496519721583</v>
      </c>
      <c r="E47">
        <v>16</v>
      </c>
      <c r="F47">
        <v>4</v>
      </c>
      <c r="G47">
        <v>20</v>
      </c>
      <c r="H47">
        <v>0.36180522491274031</v>
      </c>
      <c r="I47" s="9">
        <v>25</v>
      </c>
      <c r="J47" s="9">
        <v>0.1</v>
      </c>
      <c r="K47">
        <f t="shared" si="0"/>
        <v>-1.0166492646859144</v>
      </c>
    </row>
    <row r="48" spans="1:11">
      <c r="A48">
        <v>12</v>
      </c>
      <c r="B48">
        <v>4</v>
      </c>
      <c r="C48">
        <v>8</v>
      </c>
      <c r="D48">
        <v>8.1206496519721583</v>
      </c>
      <c r="E48">
        <v>16</v>
      </c>
      <c r="F48">
        <v>4</v>
      </c>
      <c r="G48">
        <v>50</v>
      </c>
      <c r="H48">
        <v>0.51249783796992743</v>
      </c>
      <c r="I48" s="9">
        <v>25</v>
      </c>
      <c r="J48" s="9">
        <v>0.1</v>
      </c>
      <c r="K48">
        <f t="shared" si="0"/>
        <v>-0.6684587865737357</v>
      </c>
    </row>
    <row r="49" spans="1:11">
      <c r="A49">
        <v>12</v>
      </c>
      <c r="B49">
        <v>4</v>
      </c>
      <c r="C49">
        <v>8</v>
      </c>
      <c r="D49">
        <v>8.1206496519721583</v>
      </c>
      <c r="E49">
        <v>16</v>
      </c>
      <c r="F49">
        <v>4</v>
      </c>
      <c r="G49">
        <v>100</v>
      </c>
      <c r="H49">
        <v>0.66693488737376516</v>
      </c>
      <c r="I49" s="9">
        <v>25</v>
      </c>
      <c r="J49" s="9">
        <v>0.1</v>
      </c>
      <c r="K49">
        <f t="shared" si="0"/>
        <v>-0.40506285796095587</v>
      </c>
    </row>
    <row r="50" spans="1:11">
      <c r="A50">
        <v>13</v>
      </c>
      <c r="B50">
        <v>4.5999999999999996</v>
      </c>
      <c r="C50">
        <v>9.4</v>
      </c>
      <c r="D50">
        <v>8.1206496519721583</v>
      </c>
      <c r="E50">
        <v>19</v>
      </c>
      <c r="F50">
        <v>4.5999999999999996</v>
      </c>
      <c r="G50">
        <v>10</v>
      </c>
      <c r="H50">
        <v>0.34764913331194447</v>
      </c>
      <c r="I50" s="9">
        <v>25</v>
      </c>
      <c r="J50" s="9">
        <v>0.1</v>
      </c>
      <c r="K50">
        <f t="shared" si="0"/>
        <v>-1.0565615454304538</v>
      </c>
    </row>
    <row r="51" spans="1:11">
      <c r="A51">
        <v>13</v>
      </c>
      <c r="B51">
        <v>4.5999999999999996</v>
      </c>
      <c r="C51">
        <v>9.4</v>
      </c>
      <c r="D51">
        <v>8.1206496519721583</v>
      </c>
      <c r="E51">
        <v>19</v>
      </c>
      <c r="F51">
        <v>4.5999999999999996</v>
      </c>
      <c r="G51">
        <v>20</v>
      </c>
      <c r="H51">
        <v>0.44928534150436228</v>
      </c>
      <c r="I51" s="9">
        <v>25</v>
      </c>
      <c r="J51" s="9">
        <v>0.1</v>
      </c>
      <c r="K51">
        <f t="shared" si="0"/>
        <v>-0.800097088623274</v>
      </c>
    </row>
    <row r="52" spans="1:11">
      <c r="A52">
        <v>13</v>
      </c>
      <c r="B52">
        <v>4.5999999999999996</v>
      </c>
      <c r="C52">
        <v>9.4</v>
      </c>
      <c r="D52">
        <v>8.1206496519721583</v>
      </c>
      <c r="E52">
        <v>19</v>
      </c>
      <c r="F52">
        <v>4.5999999999999996</v>
      </c>
      <c r="G52">
        <v>50</v>
      </c>
      <c r="H52">
        <v>0.63060883731639206</v>
      </c>
      <c r="I52" s="9">
        <v>25</v>
      </c>
      <c r="J52" s="9">
        <v>0.1</v>
      </c>
      <c r="K52">
        <f t="shared" si="0"/>
        <v>-0.46106951782983668</v>
      </c>
    </row>
    <row r="53" spans="1:11">
      <c r="A53">
        <v>13</v>
      </c>
      <c r="B53">
        <v>4.5999999999999996</v>
      </c>
      <c r="C53">
        <v>9.4</v>
      </c>
      <c r="D53">
        <v>8.1206496519721583</v>
      </c>
      <c r="E53">
        <v>19</v>
      </c>
      <c r="F53">
        <v>4.5999999999999996</v>
      </c>
      <c r="G53">
        <v>100</v>
      </c>
      <c r="H53">
        <v>0.8149691159308573</v>
      </c>
      <c r="I53" s="9">
        <v>25</v>
      </c>
      <c r="J53" s="9">
        <v>0.1</v>
      </c>
      <c r="K53">
        <f t="shared" si="0"/>
        <v>-0.20460506102265671</v>
      </c>
    </row>
    <row r="54" spans="1:11">
      <c r="A54">
        <v>14</v>
      </c>
      <c r="B54">
        <v>4.8</v>
      </c>
      <c r="C54">
        <v>5.8</v>
      </c>
      <c r="D54">
        <v>6.9605568445475638</v>
      </c>
      <c r="E54">
        <v>25</v>
      </c>
      <c r="F54">
        <v>4.8</v>
      </c>
      <c r="G54">
        <v>10</v>
      </c>
      <c r="H54">
        <v>0.14924630207364983</v>
      </c>
      <c r="I54" s="9">
        <v>25</v>
      </c>
      <c r="J54" s="9">
        <v>0.1</v>
      </c>
      <c r="K54">
        <f t="shared" si="0"/>
        <v>-1.902157303742338</v>
      </c>
    </row>
    <row r="55" spans="1:11">
      <c r="A55">
        <v>14</v>
      </c>
      <c r="B55">
        <v>4.8</v>
      </c>
      <c r="C55">
        <v>5.8</v>
      </c>
      <c r="D55">
        <v>6.9605568445475638</v>
      </c>
      <c r="E55">
        <v>25</v>
      </c>
      <c r="F55">
        <v>4.8</v>
      </c>
      <c r="G55">
        <v>20</v>
      </c>
      <c r="H55">
        <v>0.19557136978756354</v>
      </c>
      <c r="I55" s="9">
        <v>25</v>
      </c>
      <c r="J55" s="9">
        <v>0.1</v>
      </c>
      <c r="K55">
        <f t="shared" si="0"/>
        <v>-1.6318299033239592</v>
      </c>
    </row>
    <row r="56" spans="1:11">
      <c r="A56">
        <v>14</v>
      </c>
      <c r="B56">
        <v>4.8</v>
      </c>
      <c r="C56">
        <v>5.8</v>
      </c>
      <c r="D56">
        <v>6.9605568445475638</v>
      </c>
      <c r="E56">
        <v>25</v>
      </c>
      <c r="F56">
        <v>4.8</v>
      </c>
      <c r="G56">
        <v>50</v>
      </c>
      <c r="H56">
        <v>0.27957728362680917</v>
      </c>
      <c r="I56" s="9">
        <v>25</v>
      </c>
      <c r="J56" s="9">
        <v>0.1</v>
      </c>
      <c r="K56">
        <f t="shared" si="0"/>
        <v>-1.2744765178930388</v>
      </c>
    </row>
    <row r="57" spans="1:11">
      <c r="A57">
        <v>14</v>
      </c>
      <c r="B57">
        <v>4.8</v>
      </c>
      <c r="C57">
        <v>5.8</v>
      </c>
      <c r="D57">
        <v>6.9605568445475638</v>
      </c>
      <c r="E57">
        <v>25</v>
      </c>
      <c r="F57">
        <v>4.8</v>
      </c>
      <c r="G57">
        <v>100</v>
      </c>
      <c r="H57">
        <v>0.36635622833320963</v>
      </c>
      <c r="I57" s="9">
        <v>25</v>
      </c>
      <c r="J57" s="9">
        <v>0.1</v>
      </c>
      <c r="K57">
        <f t="shared" si="0"/>
        <v>-1.0041491174746597</v>
      </c>
    </row>
    <row r="58" spans="1:11">
      <c r="A58">
        <v>15</v>
      </c>
      <c r="B58">
        <v>4.9000000000000004</v>
      </c>
      <c r="C58">
        <v>3.1</v>
      </c>
      <c r="D58">
        <v>6.9605568445475638</v>
      </c>
      <c r="E58">
        <v>17</v>
      </c>
      <c r="F58">
        <v>4.9000000000000004</v>
      </c>
      <c r="G58">
        <v>10</v>
      </c>
      <c r="H58">
        <v>0.18235306516031474</v>
      </c>
      <c r="I58" s="9">
        <v>25</v>
      </c>
      <c r="J58" s="9">
        <v>0.1</v>
      </c>
      <c r="K58">
        <f t="shared" si="0"/>
        <v>-1.7018105526539433</v>
      </c>
    </row>
    <row r="59" spans="1:11">
      <c r="A59">
        <v>15</v>
      </c>
      <c r="B59">
        <v>4.9000000000000004</v>
      </c>
      <c r="C59">
        <v>3.1</v>
      </c>
      <c r="D59">
        <v>6.9605568445475638</v>
      </c>
      <c r="E59">
        <v>17</v>
      </c>
      <c r="F59">
        <v>4.9000000000000004</v>
      </c>
      <c r="G59">
        <v>20</v>
      </c>
      <c r="H59">
        <v>0.23403664632672369</v>
      </c>
      <c r="I59" s="9">
        <v>25</v>
      </c>
      <c r="J59" s="9">
        <v>0.1</v>
      </c>
      <c r="K59">
        <f t="shared" si="0"/>
        <v>-1.4522775676523629</v>
      </c>
    </row>
    <row r="60" spans="1:11">
      <c r="A60">
        <v>15</v>
      </c>
      <c r="B60">
        <v>4.9000000000000004</v>
      </c>
      <c r="C60">
        <v>3.1</v>
      </c>
      <c r="D60">
        <v>6.9605568445475638</v>
      </c>
      <c r="E60">
        <v>17</v>
      </c>
      <c r="F60">
        <v>4.9000000000000004</v>
      </c>
      <c r="G60">
        <v>50</v>
      </c>
      <c r="H60">
        <v>0.3254934617978939</v>
      </c>
      <c r="I60" s="9">
        <v>25</v>
      </c>
      <c r="J60" s="9">
        <v>0.1</v>
      </c>
      <c r="K60">
        <f t="shared" si="0"/>
        <v>-1.1224129041776674</v>
      </c>
    </row>
    <row r="61" spans="1:11">
      <c r="A61">
        <v>15</v>
      </c>
      <c r="B61">
        <v>4.9000000000000004</v>
      </c>
      <c r="C61">
        <v>3.1</v>
      </c>
      <c r="D61">
        <v>6.9605568445475638</v>
      </c>
      <c r="E61">
        <v>17</v>
      </c>
      <c r="F61">
        <v>4.9000000000000004</v>
      </c>
      <c r="G61">
        <v>100</v>
      </c>
      <c r="H61">
        <v>0.41774673835881898</v>
      </c>
      <c r="I61" s="9">
        <v>25</v>
      </c>
      <c r="J61" s="9">
        <v>0.1</v>
      </c>
      <c r="K61">
        <f t="shared" si="0"/>
        <v>-0.87287991917608687</v>
      </c>
    </row>
    <row r="62" spans="1:11">
      <c r="A62">
        <v>16</v>
      </c>
      <c r="B62">
        <v>4.9000000000000004</v>
      </c>
      <c r="C62">
        <v>1.9</v>
      </c>
      <c r="D62">
        <v>6.3805104408352671</v>
      </c>
      <c r="E62">
        <v>16</v>
      </c>
      <c r="F62">
        <v>4.9000000000000004</v>
      </c>
      <c r="G62">
        <v>10</v>
      </c>
      <c r="H62">
        <v>0.2475760099643585</v>
      </c>
      <c r="I62" s="9">
        <v>25</v>
      </c>
      <c r="J62" s="9">
        <v>0.1</v>
      </c>
      <c r="K62">
        <f t="shared" si="0"/>
        <v>-1.3960376331552071</v>
      </c>
    </row>
    <row r="63" spans="1:11">
      <c r="A63">
        <v>16</v>
      </c>
      <c r="B63">
        <v>4.9000000000000004</v>
      </c>
      <c r="C63">
        <v>1.9</v>
      </c>
      <c r="D63">
        <v>6.3805104408352671</v>
      </c>
      <c r="E63">
        <v>16</v>
      </c>
      <c r="F63">
        <v>4.9000000000000004</v>
      </c>
      <c r="G63">
        <v>20</v>
      </c>
      <c r="H63">
        <v>0.31120635573594807</v>
      </c>
      <c r="I63" s="9">
        <v>25</v>
      </c>
      <c r="J63" s="9">
        <v>0.1</v>
      </c>
      <c r="K63">
        <f t="shared" si="0"/>
        <v>-1.167299063570425</v>
      </c>
    </row>
    <row r="64" spans="1:11">
      <c r="A64">
        <v>16</v>
      </c>
      <c r="B64">
        <v>4.9000000000000004</v>
      </c>
      <c r="C64">
        <v>1.9</v>
      </c>
      <c r="D64">
        <v>6.3805104408352671</v>
      </c>
      <c r="E64">
        <v>16</v>
      </c>
      <c r="F64">
        <v>4.9000000000000004</v>
      </c>
      <c r="G64">
        <v>50</v>
      </c>
      <c r="H64">
        <v>0.42108392345099405</v>
      </c>
      <c r="I64" s="9">
        <v>25</v>
      </c>
      <c r="J64" s="9">
        <v>0.1</v>
      </c>
      <c r="K64">
        <f t="shared" si="0"/>
        <v>-0.86492312205195399</v>
      </c>
    </row>
    <row r="65" spans="1:11">
      <c r="A65">
        <v>16</v>
      </c>
      <c r="B65">
        <v>4.9000000000000004</v>
      </c>
      <c r="C65">
        <v>1.9</v>
      </c>
      <c r="D65">
        <v>6.3805104408352671</v>
      </c>
      <c r="E65">
        <v>16</v>
      </c>
      <c r="F65">
        <v>4.9000000000000004</v>
      </c>
      <c r="G65">
        <v>100</v>
      </c>
      <c r="H65">
        <v>0.52930812357402535</v>
      </c>
      <c r="I65" s="9">
        <v>25</v>
      </c>
      <c r="J65" s="9">
        <v>0.1</v>
      </c>
      <c r="K65">
        <f t="shared" si="0"/>
        <v>-0.63618455246717187</v>
      </c>
    </row>
    <row r="66" spans="1:11">
      <c r="A66">
        <v>17</v>
      </c>
      <c r="B66">
        <v>6.4</v>
      </c>
      <c r="C66">
        <v>23.4</v>
      </c>
      <c r="D66">
        <v>8.1206496519721583</v>
      </c>
      <c r="E66">
        <v>14</v>
      </c>
      <c r="F66">
        <v>6.4</v>
      </c>
      <c r="G66">
        <v>1</v>
      </c>
      <c r="H66">
        <v>0.70040000000000002</v>
      </c>
      <c r="I66" s="9">
        <v>25</v>
      </c>
      <c r="J66" s="9">
        <v>0.1</v>
      </c>
      <c r="K66">
        <f t="shared" ref="K66:K129" si="1">LN(H66)</f>
        <v>-0.35610367857044023</v>
      </c>
    </row>
    <row r="67" spans="1:11">
      <c r="A67">
        <v>17</v>
      </c>
      <c r="B67">
        <v>6.4</v>
      </c>
      <c r="C67">
        <v>23.4</v>
      </c>
      <c r="D67">
        <v>8.1206496519721583</v>
      </c>
      <c r="E67">
        <v>14</v>
      </c>
      <c r="F67">
        <v>6.4</v>
      </c>
      <c r="G67">
        <v>2</v>
      </c>
      <c r="H67">
        <v>0.95016567094434923</v>
      </c>
      <c r="I67" s="9">
        <v>25</v>
      </c>
      <c r="J67" s="9">
        <v>0.1</v>
      </c>
      <c r="K67">
        <f t="shared" si="1"/>
        <v>-5.1118919124064501E-2</v>
      </c>
    </row>
    <row r="68" spans="1:11">
      <c r="A68">
        <v>17</v>
      </c>
      <c r="B68">
        <v>6.4</v>
      </c>
      <c r="C68">
        <v>23.4</v>
      </c>
      <c r="D68">
        <v>8.1206496519721583</v>
      </c>
      <c r="E68">
        <v>14</v>
      </c>
      <c r="F68">
        <v>6.4</v>
      </c>
      <c r="G68">
        <v>5</v>
      </c>
      <c r="H68">
        <v>1.4219782030678072</v>
      </c>
      <c r="I68" s="9">
        <v>25</v>
      </c>
      <c r="J68" s="9">
        <v>0.1</v>
      </c>
      <c r="K68">
        <f t="shared" si="1"/>
        <v>0.35204900290056379</v>
      </c>
    </row>
    <row r="69" spans="1:11">
      <c r="A69">
        <v>17</v>
      </c>
      <c r="B69">
        <v>6.4</v>
      </c>
      <c r="C69">
        <v>23.4</v>
      </c>
      <c r="D69">
        <v>8.1206496519721583</v>
      </c>
      <c r="E69">
        <v>14</v>
      </c>
      <c r="F69">
        <v>6.4</v>
      </c>
      <c r="G69">
        <v>10</v>
      </c>
      <c r="H69">
        <v>1.9290617838180517</v>
      </c>
      <c r="I69" s="9">
        <v>25</v>
      </c>
      <c r="J69" s="9">
        <v>0.1</v>
      </c>
      <c r="K69">
        <f t="shared" si="1"/>
        <v>0.65703376234693978</v>
      </c>
    </row>
    <row r="70" spans="1:11">
      <c r="A70">
        <v>18</v>
      </c>
      <c r="B70">
        <v>7.5</v>
      </c>
      <c r="C70">
        <v>29.1</v>
      </c>
      <c r="D70">
        <v>8.700696055684455</v>
      </c>
      <c r="E70">
        <v>28</v>
      </c>
      <c r="F70">
        <v>7.5</v>
      </c>
      <c r="G70">
        <v>1</v>
      </c>
      <c r="H70">
        <v>1.3323</v>
      </c>
      <c r="I70" s="9">
        <v>25</v>
      </c>
      <c r="J70" s="9">
        <v>0.1</v>
      </c>
      <c r="K70">
        <f t="shared" si="1"/>
        <v>0.28690677198402925</v>
      </c>
    </row>
    <row r="71" spans="1:11">
      <c r="A71">
        <v>18</v>
      </c>
      <c r="B71">
        <v>7.5</v>
      </c>
      <c r="C71">
        <v>29.1</v>
      </c>
      <c r="D71">
        <v>8.700696055684455</v>
      </c>
      <c r="E71">
        <v>28</v>
      </c>
      <c r="F71">
        <v>7.5</v>
      </c>
      <c r="G71">
        <v>2</v>
      </c>
      <c r="H71">
        <v>1.8074039454585331</v>
      </c>
      <c r="I71" s="9">
        <v>25</v>
      </c>
      <c r="J71" s="9">
        <v>0.1</v>
      </c>
      <c r="K71">
        <f t="shared" si="1"/>
        <v>0.59189153143040507</v>
      </c>
    </row>
    <row r="72" spans="1:11">
      <c r="A72">
        <v>18</v>
      </c>
      <c r="B72">
        <v>7.5</v>
      </c>
      <c r="C72">
        <v>29.1</v>
      </c>
      <c r="D72">
        <v>8.700696055684455</v>
      </c>
      <c r="E72">
        <v>28</v>
      </c>
      <c r="F72">
        <v>7.5</v>
      </c>
      <c r="G72">
        <v>5</v>
      </c>
      <c r="H72">
        <v>2.7048851512667618</v>
      </c>
      <c r="I72" s="9">
        <v>25</v>
      </c>
      <c r="J72" s="9">
        <v>0.1</v>
      </c>
      <c r="K72">
        <f t="shared" si="1"/>
        <v>0.99505945345503355</v>
      </c>
    </row>
    <row r="73" spans="1:11">
      <c r="A73">
        <v>18</v>
      </c>
      <c r="B73">
        <v>7.5</v>
      </c>
      <c r="C73">
        <v>29.1</v>
      </c>
      <c r="D73">
        <v>8.700696055684455</v>
      </c>
      <c r="E73">
        <v>28</v>
      </c>
      <c r="F73">
        <v>7.5</v>
      </c>
      <c r="G73">
        <v>10</v>
      </c>
      <c r="H73">
        <v>3.669458901457439</v>
      </c>
      <c r="I73" s="9">
        <v>25</v>
      </c>
      <c r="J73" s="9">
        <v>0.1</v>
      </c>
      <c r="K73">
        <f t="shared" si="1"/>
        <v>1.3000442129014094</v>
      </c>
    </row>
    <row r="74" spans="1:11">
      <c r="A74">
        <v>19</v>
      </c>
      <c r="B74">
        <v>5</v>
      </c>
      <c r="C74">
        <v>4.0999999999999996</v>
      </c>
      <c r="D74">
        <v>5.8004640371229703</v>
      </c>
      <c r="E74">
        <v>32</v>
      </c>
      <c r="F74">
        <v>5</v>
      </c>
      <c r="G74">
        <v>10</v>
      </c>
      <c r="H74">
        <v>0.17964730384645461</v>
      </c>
      <c r="I74" s="9">
        <v>25</v>
      </c>
      <c r="J74" s="9">
        <v>0.1</v>
      </c>
      <c r="K74">
        <f t="shared" si="1"/>
        <v>-1.7167597733478934</v>
      </c>
    </row>
    <row r="75" spans="1:11">
      <c r="A75">
        <v>19</v>
      </c>
      <c r="B75">
        <v>5</v>
      </c>
      <c r="C75">
        <v>4.0999999999999996</v>
      </c>
      <c r="D75">
        <v>5.8004640371229703</v>
      </c>
      <c r="E75">
        <v>32</v>
      </c>
      <c r="F75">
        <v>5</v>
      </c>
      <c r="G75">
        <v>20</v>
      </c>
      <c r="H75">
        <v>0.24035507795920466</v>
      </c>
      <c r="I75" s="9">
        <v>25</v>
      </c>
      <c r="J75" s="9">
        <v>0.1</v>
      </c>
      <c r="K75">
        <f t="shared" si="1"/>
        <v>-1.4256379575127165</v>
      </c>
    </row>
    <row r="76" spans="1:11">
      <c r="A76">
        <v>19</v>
      </c>
      <c r="B76">
        <v>5</v>
      </c>
      <c r="C76">
        <v>4.0999999999999996</v>
      </c>
      <c r="D76">
        <v>5.8004640371229703</v>
      </c>
      <c r="E76">
        <v>32</v>
      </c>
      <c r="F76">
        <v>5</v>
      </c>
      <c r="G76">
        <v>50</v>
      </c>
      <c r="H76">
        <v>0.35317349691117844</v>
      </c>
      <c r="I76" s="9">
        <v>25</v>
      </c>
      <c r="J76" s="9">
        <v>0.1</v>
      </c>
      <c r="K76">
        <f t="shared" si="1"/>
        <v>-1.0407958501255716</v>
      </c>
    </row>
    <row r="77" spans="1:11">
      <c r="A77">
        <v>19</v>
      </c>
      <c r="B77">
        <v>5</v>
      </c>
      <c r="C77">
        <v>4.0999999999999996</v>
      </c>
      <c r="D77">
        <v>5.8004640371229703</v>
      </c>
      <c r="E77">
        <v>32</v>
      </c>
      <c r="F77">
        <v>5</v>
      </c>
      <c r="G77">
        <v>100</v>
      </c>
      <c r="H77">
        <v>0.47252055313763375</v>
      </c>
      <c r="I77" s="9">
        <v>25</v>
      </c>
      <c r="J77" s="9">
        <v>0.1</v>
      </c>
      <c r="K77">
        <f t="shared" si="1"/>
        <v>-0.74967403429039403</v>
      </c>
    </row>
    <row r="78" spans="1:11">
      <c r="A78">
        <v>20</v>
      </c>
      <c r="B78">
        <v>4.7</v>
      </c>
      <c r="C78">
        <v>6.8</v>
      </c>
      <c r="D78">
        <v>11.600928074245941</v>
      </c>
      <c r="E78">
        <v>19</v>
      </c>
      <c r="F78">
        <v>4.7</v>
      </c>
      <c r="G78">
        <v>10</v>
      </c>
      <c r="H78">
        <v>0.19637671325480244</v>
      </c>
      <c r="I78" s="9">
        <v>25</v>
      </c>
      <c r="J78" s="9">
        <v>0.1</v>
      </c>
      <c r="K78">
        <f t="shared" si="1"/>
        <v>-1.6277204580405775</v>
      </c>
    </row>
    <row r="79" spans="1:11">
      <c r="A79">
        <v>20</v>
      </c>
      <c r="B79">
        <v>4.7</v>
      </c>
      <c r="C79">
        <v>6.8</v>
      </c>
      <c r="D79">
        <v>11.600928074245941</v>
      </c>
      <c r="E79">
        <v>19</v>
      </c>
      <c r="F79">
        <v>4.7</v>
      </c>
      <c r="G79">
        <v>20</v>
      </c>
      <c r="H79">
        <v>0.25733074972047837</v>
      </c>
      <c r="I79" s="9">
        <v>25</v>
      </c>
      <c r="J79" s="9">
        <v>0.1</v>
      </c>
      <c r="K79">
        <f t="shared" si="1"/>
        <v>-1.3573930576221989</v>
      </c>
    </row>
    <row r="80" spans="1:11">
      <c r="A80">
        <v>20</v>
      </c>
      <c r="B80">
        <v>4.7</v>
      </c>
      <c r="C80">
        <v>6.8</v>
      </c>
      <c r="D80">
        <v>11.600928074245941</v>
      </c>
      <c r="E80">
        <v>19</v>
      </c>
      <c r="F80">
        <v>4.7</v>
      </c>
      <c r="G80">
        <v>50</v>
      </c>
      <c r="H80">
        <v>0.36786484687738052</v>
      </c>
      <c r="I80" s="9">
        <v>25</v>
      </c>
      <c r="J80" s="9">
        <v>0.1</v>
      </c>
      <c r="K80">
        <f t="shared" si="1"/>
        <v>-1.0000396721912783</v>
      </c>
    </row>
    <row r="81" spans="1:11">
      <c r="A81">
        <v>20</v>
      </c>
      <c r="B81">
        <v>4.7</v>
      </c>
      <c r="C81">
        <v>6.8</v>
      </c>
      <c r="D81">
        <v>11.600928074245941</v>
      </c>
      <c r="E81">
        <v>19</v>
      </c>
      <c r="F81">
        <v>4.7</v>
      </c>
      <c r="G81">
        <v>100</v>
      </c>
      <c r="H81">
        <v>0.48204766885948636</v>
      </c>
      <c r="I81" s="9">
        <v>25</v>
      </c>
      <c r="J81" s="9">
        <v>0.1</v>
      </c>
      <c r="K81">
        <f t="shared" si="1"/>
        <v>-0.72971227177289943</v>
      </c>
    </row>
    <row r="82" spans="1:11">
      <c r="A82">
        <v>21</v>
      </c>
      <c r="B82">
        <v>4.9000000000000004</v>
      </c>
      <c r="C82">
        <v>6.9</v>
      </c>
      <c r="D82">
        <v>16.821345707656612</v>
      </c>
      <c r="E82">
        <v>24</v>
      </c>
      <c r="F82">
        <v>4.9000000000000004</v>
      </c>
      <c r="G82">
        <v>10</v>
      </c>
      <c r="H82">
        <v>0.26349131884195925</v>
      </c>
      <c r="I82" s="9">
        <v>25</v>
      </c>
      <c r="J82" s="9">
        <v>0.1</v>
      </c>
      <c r="K82">
        <f t="shared" si="1"/>
        <v>-1.3337348571147494</v>
      </c>
    </row>
    <row r="83" spans="1:11">
      <c r="A83">
        <v>21</v>
      </c>
      <c r="B83">
        <v>4.9000000000000004</v>
      </c>
      <c r="C83">
        <v>6.9</v>
      </c>
      <c r="D83">
        <v>16.821345707656612</v>
      </c>
      <c r="E83">
        <v>24</v>
      </c>
      <c r="F83">
        <v>4.9000000000000004</v>
      </c>
      <c r="G83">
        <v>20</v>
      </c>
      <c r="H83">
        <v>0.340523751753812</v>
      </c>
      <c r="I83" s="9">
        <v>25</v>
      </c>
      <c r="J83" s="9">
        <v>0.1</v>
      </c>
      <c r="K83">
        <f t="shared" si="1"/>
        <v>-1.0772704003075697</v>
      </c>
    </row>
    <row r="84" spans="1:11">
      <c r="A84">
        <v>21</v>
      </c>
      <c r="B84">
        <v>4.9000000000000004</v>
      </c>
      <c r="C84">
        <v>6.9</v>
      </c>
      <c r="D84">
        <v>16.821345707656612</v>
      </c>
      <c r="E84">
        <v>24</v>
      </c>
      <c r="F84">
        <v>4.9000000000000004</v>
      </c>
      <c r="G84">
        <v>50</v>
      </c>
      <c r="H84">
        <v>0.47795302302334775</v>
      </c>
      <c r="I84" s="9">
        <v>25</v>
      </c>
      <c r="J84" s="9">
        <v>0.1</v>
      </c>
      <c r="K84">
        <f t="shared" si="1"/>
        <v>-0.73824282951413234</v>
      </c>
    </row>
    <row r="85" spans="1:11">
      <c r="A85">
        <v>21</v>
      </c>
      <c r="B85">
        <v>4.9000000000000004</v>
      </c>
      <c r="C85">
        <v>6.9</v>
      </c>
      <c r="D85">
        <v>16.821345707656612</v>
      </c>
      <c r="E85">
        <v>24</v>
      </c>
      <c r="F85">
        <v>4.9000000000000004</v>
      </c>
      <c r="G85">
        <v>100</v>
      </c>
      <c r="H85">
        <v>0.61768394221597012</v>
      </c>
      <c r="I85" s="9">
        <v>25</v>
      </c>
      <c r="J85" s="9">
        <v>0.1</v>
      </c>
      <c r="K85">
        <f t="shared" si="1"/>
        <v>-0.48177837270695234</v>
      </c>
    </row>
    <row r="86" spans="1:11">
      <c r="A86">
        <v>22</v>
      </c>
      <c r="B86">
        <v>6.2</v>
      </c>
      <c r="C86">
        <v>3.5</v>
      </c>
      <c r="D86">
        <v>0.41</v>
      </c>
      <c r="E86">
        <v>0.5</v>
      </c>
      <c r="F86" s="7">
        <v>5.5</v>
      </c>
      <c r="G86">
        <v>16.36</v>
      </c>
      <c r="H86">
        <v>8.6400000000000005E-2</v>
      </c>
      <c r="I86">
        <v>20</v>
      </c>
      <c r="J86">
        <v>0.1</v>
      </c>
      <c r="K86">
        <f t="shared" si="1"/>
        <v>-2.448767603172127</v>
      </c>
    </row>
    <row r="87" spans="1:11">
      <c r="A87">
        <v>22</v>
      </c>
      <c r="B87">
        <v>6.2</v>
      </c>
      <c r="C87">
        <v>3.5</v>
      </c>
      <c r="D87">
        <v>0.41</v>
      </c>
      <c r="E87">
        <v>0.5</v>
      </c>
      <c r="F87" s="7">
        <v>5.5</v>
      </c>
      <c r="G87">
        <v>26.4</v>
      </c>
      <c r="H87">
        <v>0.111</v>
      </c>
      <c r="I87">
        <v>20</v>
      </c>
      <c r="J87">
        <v>0.1</v>
      </c>
      <c r="K87">
        <f t="shared" si="1"/>
        <v>-2.1982250776698029</v>
      </c>
    </row>
    <row r="88" spans="1:11">
      <c r="A88">
        <v>22</v>
      </c>
      <c r="B88">
        <v>6.2</v>
      </c>
      <c r="C88">
        <v>3.5</v>
      </c>
      <c r="D88">
        <v>0.41</v>
      </c>
      <c r="E88">
        <v>0.5</v>
      </c>
      <c r="F88" s="7">
        <v>5.5</v>
      </c>
      <c r="G88">
        <v>46.1</v>
      </c>
      <c r="H88">
        <v>0.16400000000000001</v>
      </c>
      <c r="I88">
        <v>20</v>
      </c>
      <c r="J88">
        <v>0.1</v>
      </c>
      <c r="K88">
        <f t="shared" si="1"/>
        <v>-1.8078888511579385</v>
      </c>
    </row>
    <row r="89" spans="1:11">
      <c r="A89">
        <v>22</v>
      </c>
      <c r="B89">
        <v>6.2</v>
      </c>
      <c r="C89">
        <v>3.5</v>
      </c>
      <c r="D89">
        <v>0.41</v>
      </c>
      <c r="E89">
        <v>0.5</v>
      </c>
      <c r="F89" s="7">
        <v>5.5</v>
      </c>
      <c r="G89">
        <v>55.65</v>
      </c>
      <c r="H89">
        <v>0.19350000000000001</v>
      </c>
      <c r="I89">
        <v>20</v>
      </c>
      <c r="J89">
        <v>0.1</v>
      </c>
      <c r="K89">
        <f t="shared" si="1"/>
        <v>-1.6424777665123005</v>
      </c>
    </row>
    <row r="90" spans="1:11">
      <c r="A90">
        <v>23</v>
      </c>
      <c r="B90">
        <v>6.9</v>
      </c>
      <c r="C90">
        <v>17.8</v>
      </c>
      <c r="D90">
        <v>0.17</v>
      </c>
      <c r="E90">
        <v>39.700000000000003</v>
      </c>
      <c r="F90" s="7">
        <v>2</v>
      </c>
      <c r="G90">
        <v>9.5</v>
      </c>
      <c r="H90">
        <v>8.5448833034111313E-2</v>
      </c>
      <c r="I90" s="10">
        <v>23</v>
      </c>
      <c r="J90" s="10">
        <v>0.01</v>
      </c>
      <c r="K90">
        <f t="shared" si="1"/>
        <v>-2.4598375262240153</v>
      </c>
    </row>
    <row r="91" spans="1:11">
      <c r="A91">
        <v>23</v>
      </c>
      <c r="B91">
        <v>6.9</v>
      </c>
      <c r="C91">
        <v>17.8</v>
      </c>
      <c r="D91">
        <v>0.17</v>
      </c>
      <c r="E91">
        <v>39.700000000000003</v>
      </c>
      <c r="F91" s="7">
        <v>2</v>
      </c>
      <c r="G91">
        <v>28</v>
      </c>
      <c r="H91">
        <v>0.15503257328990228</v>
      </c>
      <c r="I91" s="10">
        <v>23</v>
      </c>
      <c r="J91" s="10">
        <v>0.01</v>
      </c>
      <c r="K91">
        <f t="shared" si="1"/>
        <v>-1.8641200338839286</v>
      </c>
    </row>
    <row r="92" spans="1:11">
      <c r="A92">
        <v>23</v>
      </c>
      <c r="B92">
        <v>6.9</v>
      </c>
      <c r="C92">
        <v>17.8</v>
      </c>
      <c r="D92">
        <v>0.17</v>
      </c>
      <c r="E92">
        <v>39.700000000000003</v>
      </c>
      <c r="F92" s="7">
        <v>2</v>
      </c>
      <c r="G92">
        <v>41</v>
      </c>
      <c r="H92">
        <v>0.23814510364546101</v>
      </c>
      <c r="I92" s="10">
        <v>23</v>
      </c>
      <c r="J92" s="10">
        <v>0.01</v>
      </c>
      <c r="K92">
        <f t="shared" si="1"/>
        <v>-1.4348751119068994</v>
      </c>
    </row>
    <row r="93" spans="1:11">
      <c r="A93">
        <v>23</v>
      </c>
      <c r="B93">
        <v>6.9</v>
      </c>
      <c r="C93">
        <v>17.8</v>
      </c>
      <c r="D93">
        <v>0.17</v>
      </c>
      <c r="E93">
        <v>39.700000000000003</v>
      </c>
      <c r="F93" s="7">
        <v>2</v>
      </c>
      <c r="G93">
        <v>59</v>
      </c>
      <c r="H93">
        <v>0.3754512933406714</v>
      </c>
      <c r="I93" s="10">
        <v>23</v>
      </c>
      <c r="J93" s="10">
        <v>0.01</v>
      </c>
      <c r="K93">
        <f t="shared" si="1"/>
        <v>-0.97962652766744995</v>
      </c>
    </row>
    <row r="94" spans="1:11">
      <c r="A94">
        <v>24</v>
      </c>
      <c r="B94">
        <v>6.9</v>
      </c>
      <c r="C94">
        <v>17.8</v>
      </c>
      <c r="D94">
        <v>0.17</v>
      </c>
      <c r="E94">
        <v>39.700000000000003</v>
      </c>
      <c r="F94" s="7">
        <v>7</v>
      </c>
      <c r="G94">
        <v>6</v>
      </c>
      <c r="H94">
        <v>0.82590825688073388</v>
      </c>
      <c r="I94" s="10">
        <v>23</v>
      </c>
      <c r="J94" s="10">
        <v>0.01</v>
      </c>
      <c r="K94">
        <f t="shared" si="1"/>
        <v>-0.19127158078144788</v>
      </c>
    </row>
    <row r="95" spans="1:11">
      <c r="A95">
        <v>24</v>
      </c>
      <c r="B95">
        <v>6.9</v>
      </c>
      <c r="C95">
        <v>17.8</v>
      </c>
      <c r="D95">
        <v>0.17</v>
      </c>
      <c r="E95">
        <v>39.700000000000003</v>
      </c>
      <c r="F95" s="7">
        <v>7</v>
      </c>
      <c r="G95">
        <v>12</v>
      </c>
      <c r="H95">
        <v>1.1578649517684887</v>
      </c>
      <c r="I95" s="10">
        <v>23</v>
      </c>
      <c r="J95" s="10">
        <v>0.01</v>
      </c>
      <c r="K95">
        <f t="shared" si="1"/>
        <v>0.14657775038835233</v>
      </c>
    </row>
    <row r="96" spans="1:11">
      <c r="A96">
        <v>24</v>
      </c>
      <c r="B96">
        <v>6.9</v>
      </c>
      <c r="C96">
        <v>17.8</v>
      </c>
      <c r="D96">
        <v>0.17</v>
      </c>
      <c r="E96">
        <v>39.700000000000003</v>
      </c>
      <c r="F96" s="7">
        <v>7</v>
      </c>
      <c r="G96">
        <v>21</v>
      </c>
      <c r="H96">
        <v>1.3988190899001109</v>
      </c>
      <c r="I96" s="10">
        <v>23</v>
      </c>
      <c r="J96" s="10">
        <v>0.01</v>
      </c>
      <c r="K96">
        <f t="shared" si="1"/>
        <v>0.33562837345461655</v>
      </c>
    </row>
    <row r="97" spans="1:11">
      <c r="A97">
        <v>24</v>
      </c>
      <c r="B97">
        <v>6.9</v>
      </c>
      <c r="C97">
        <v>17.8</v>
      </c>
      <c r="D97">
        <v>0.17</v>
      </c>
      <c r="E97">
        <v>39.700000000000003</v>
      </c>
      <c r="F97" s="7">
        <v>7</v>
      </c>
      <c r="G97">
        <v>43</v>
      </c>
      <c r="H97">
        <v>1.6302514213518635</v>
      </c>
      <c r="I97" s="10">
        <v>23</v>
      </c>
      <c r="J97" s="10">
        <v>0.01</v>
      </c>
      <c r="K97">
        <f t="shared" si="1"/>
        <v>0.4887342491520818</v>
      </c>
    </row>
    <row r="98" spans="1:11">
      <c r="A98">
        <v>25</v>
      </c>
      <c r="B98">
        <v>8.1</v>
      </c>
      <c r="C98">
        <v>15.6</v>
      </c>
      <c r="D98">
        <v>3.95</v>
      </c>
      <c r="E98">
        <v>31.6</v>
      </c>
      <c r="F98" s="7">
        <v>7.7</v>
      </c>
      <c r="G98">
        <v>3.25</v>
      </c>
      <c r="H98">
        <v>1.7987764621456763</v>
      </c>
      <c r="I98">
        <v>20</v>
      </c>
      <c r="J98">
        <v>2E-3</v>
      </c>
      <c r="K98">
        <f t="shared" si="1"/>
        <v>0.58710669051952702</v>
      </c>
    </row>
    <row r="99" spans="1:11">
      <c r="A99">
        <v>25</v>
      </c>
      <c r="B99">
        <v>8.1</v>
      </c>
      <c r="C99">
        <v>15.6</v>
      </c>
      <c r="D99">
        <v>3.95</v>
      </c>
      <c r="E99">
        <v>31.6</v>
      </c>
      <c r="F99" s="7">
        <v>7.7</v>
      </c>
      <c r="G99">
        <v>6.5</v>
      </c>
      <c r="H99">
        <v>2.8053665360940121</v>
      </c>
      <c r="I99">
        <v>20</v>
      </c>
      <c r="J99">
        <v>2E-3</v>
      </c>
      <c r="K99">
        <f t="shared" si="1"/>
        <v>1.0315342028420471</v>
      </c>
    </row>
    <row r="100" spans="1:11">
      <c r="A100">
        <v>25</v>
      </c>
      <c r="B100">
        <v>8.1</v>
      </c>
      <c r="C100">
        <v>15.6</v>
      </c>
      <c r="D100">
        <v>3.95</v>
      </c>
      <c r="E100">
        <v>31.6</v>
      </c>
      <c r="F100" s="7">
        <v>7.7</v>
      </c>
      <c r="G100">
        <v>13</v>
      </c>
      <c r="H100">
        <v>3.8952525252525252</v>
      </c>
      <c r="I100">
        <v>20</v>
      </c>
      <c r="J100">
        <v>2E-3</v>
      </c>
      <c r="K100">
        <f t="shared" si="1"/>
        <v>1.3597585104053485</v>
      </c>
    </row>
    <row r="101" spans="1:11">
      <c r="A101">
        <v>25</v>
      </c>
      <c r="B101">
        <v>8.1</v>
      </c>
      <c r="C101">
        <v>15.6</v>
      </c>
      <c r="D101">
        <v>3.95</v>
      </c>
      <c r="E101">
        <v>31.6</v>
      </c>
      <c r="F101" s="7">
        <v>7.7</v>
      </c>
      <c r="G101">
        <v>19.5</v>
      </c>
      <c r="H101">
        <v>4.4747307349003265</v>
      </c>
      <c r="I101">
        <v>20</v>
      </c>
      <c r="J101">
        <v>2E-3</v>
      </c>
      <c r="K101">
        <f t="shared" si="1"/>
        <v>1.498446178944479</v>
      </c>
    </row>
    <row r="102" spans="1:11">
      <c r="A102">
        <v>26</v>
      </c>
      <c r="B102">
        <v>6.75</v>
      </c>
      <c r="C102">
        <v>5.74</v>
      </c>
      <c r="D102">
        <v>2.75</v>
      </c>
      <c r="E102">
        <v>6.2</v>
      </c>
      <c r="F102">
        <v>6.75</v>
      </c>
      <c r="G102">
        <v>32.5</v>
      </c>
      <c r="H102">
        <v>0.58581280069703967</v>
      </c>
      <c r="I102" s="10">
        <v>25</v>
      </c>
      <c r="J102" s="10">
        <v>0.05</v>
      </c>
      <c r="K102">
        <f t="shared" si="1"/>
        <v>-0.53475499317644604</v>
      </c>
    </row>
    <row r="103" spans="1:11">
      <c r="A103">
        <v>26</v>
      </c>
      <c r="B103">
        <v>6.75</v>
      </c>
      <c r="C103">
        <v>5.74</v>
      </c>
      <c r="D103">
        <v>2.75</v>
      </c>
      <c r="E103">
        <v>6.2</v>
      </c>
      <c r="F103">
        <v>6.75</v>
      </c>
      <c r="G103">
        <v>351.9</v>
      </c>
      <c r="H103">
        <v>7.6210814070021708</v>
      </c>
      <c r="I103" s="10">
        <v>25</v>
      </c>
      <c r="J103" s="10">
        <v>0.05</v>
      </c>
      <c r="K103">
        <f t="shared" si="1"/>
        <v>2.0309182765587188</v>
      </c>
    </row>
    <row r="104" spans="1:11">
      <c r="A104">
        <v>26</v>
      </c>
      <c r="B104">
        <v>6.75</v>
      </c>
      <c r="C104">
        <v>5.74</v>
      </c>
      <c r="D104">
        <v>2.75</v>
      </c>
      <c r="E104">
        <v>6.2</v>
      </c>
      <c r="F104">
        <v>6.75</v>
      </c>
      <c r="G104">
        <v>579.59999999999991</v>
      </c>
      <c r="H104">
        <v>13.527952733240774</v>
      </c>
      <c r="I104" s="10">
        <v>25</v>
      </c>
      <c r="J104" s="10">
        <v>0.05</v>
      </c>
      <c r="K104">
        <f t="shared" si="1"/>
        <v>2.6047581175955545</v>
      </c>
    </row>
    <row r="105" spans="1:11">
      <c r="A105">
        <v>26</v>
      </c>
      <c r="B105">
        <v>6.75</v>
      </c>
      <c r="C105">
        <v>5.74</v>
      </c>
      <c r="D105">
        <v>2.75</v>
      </c>
      <c r="E105">
        <v>6.2</v>
      </c>
      <c r="F105">
        <v>6.75</v>
      </c>
      <c r="G105">
        <v>786.59999999999991</v>
      </c>
      <c r="H105">
        <v>19.2199156443214</v>
      </c>
      <c r="I105" s="10">
        <v>25</v>
      </c>
      <c r="J105" s="10">
        <v>0.05</v>
      </c>
      <c r="K105">
        <f t="shared" si="1"/>
        <v>2.9559470145794142</v>
      </c>
    </row>
    <row r="106" spans="1:11">
      <c r="A106">
        <v>27</v>
      </c>
      <c r="B106">
        <v>5.2</v>
      </c>
      <c r="C106">
        <v>5.5</v>
      </c>
      <c r="D106">
        <v>0.53</v>
      </c>
      <c r="E106">
        <v>14.8</v>
      </c>
      <c r="F106">
        <v>5.2</v>
      </c>
      <c r="G106">
        <v>1.95</v>
      </c>
      <c r="H106">
        <v>1.2285000000000001E-2</v>
      </c>
      <c r="I106">
        <v>25</v>
      </c>
      <c r="J106">
        <v>0.16700000000000001</v>
      </c>
      <c r="K106">
        <f t="shared" si="1"/>
        <v>-4.3993762730089943</v>
      </c>
    </row>
    <row r="107" spans="1:11">
      <c r="A107">
        <v>27</v>
      </c>
      <c r="B107">
        <v>5.2</v>
      </c>
      <c r="C107">
        <v>5.5</v>
      </c>
      <c r="D107">
        <v>0.53</v>
      </c>
      <c r="E107">
        <v>14.8</v>
      </c>
      <c r="F107">
        <v>5.2</v>
      </c>
      <c r="G107">
        <v>3.25</v>
      </c>
      <c r="H107">
        <v>2.0475E-2</v>
      </c>
      <c r="I107">
        <v>25</v>
      </c>
      <c r="J107">
        <v>0.16700000000000001</v>
      </c>
      <c r="K107">
        <f t="shared" si="1"/>
        <v>-3.8885506492430038</v>
      </c>
    </row>
    <row r="108" spans="1:11">
      <c r="A108">
        <v>27</v>
      </c>
      <c r="B108">
        <v>5.2</v>
      </c>
      <c r="C108">
        <v>5.5</v>
      </c>
      <c r="D108">
        <v>0.53</v>
      </c>
      <c r="E108">
        <v>14.8</v>
      </c>
      <c r="F108">
        <v>5.2</v>
      </c>
      <c r="G108">
        <v>4.55</v>
      </c>
      <c r="H108">
        <v>2.8665E-2</v>
      </c>
      <c r="I108">
        <v>25</v>
      </c>
      <c r="J108">
        <v>0.16700000000000001</v>
      </c>
      <c r="K108">
        <f t="shared" si="1"/>
        <v>-3.5520784126217908</v>
      </c>
    </row>
    <row r="109" spans="1:11">
      <c r="A109">
        <v>27</v>
      </c>
      <c r="B109">
        <v>5.2</v>
      </c>
      <c r="C109">
        <v>5.5</v>
      </c>
      <c r="D109">
        <v>0.53</v>
      </c>
      <c r="E109">
        <v>14.8</v>
      </c>
      <c r="F109">
        <v>5.2</v>
      </c>
      <c r="G109">
        <v>6.4349999999999996</v>
      </c>
      <c r="H109">
        <v>4.0540499999999993E-2</v>
      </c>
      <c r="I109">
        <v>25</v>
      </c>
      <c r="J109">
        <v>0.16700000000000001</v>
      </c>
      <c r="K109">
        <f t="shared" si="1"/>
        <v>-3.2054538045365604</v>
      </c>
    </row>
    <row r="110" spans="1:11">
      <c r="A110">
        <v>28</v>
      </c>
      <c r="B110">
        <v>7.1</v>
      </c>
      <c r="C110">
        <v>12.5</v>
      </c>
      <c r="D110">
        <v>0.51</v>
      </c>
      <c r="E110">
        <v>27.6</v>
      </c>
      <c r="F110">
        <v>7.1</v>
      </c>
      <c r="G110">
        <v>0.32500000000000001</v>
      </c>
      <c r="H110">
        <v>1.6899999999999998E-2</v>
      </c>
      <c r="I110">
        <v>25</v>
      </c>
      <c r="J110">
        <v>0.16700000000000001</v>
      </c>
      <c r="K110">
        <f t="shared" si="1"/>
        <v>-4.0804416570531092</v>
      </c>
    </row>
    <row r="111" spans="1:11">
      <c r="A111">
        <v>28</v>
      </c>
      <c r="B111">
        <v>7.1</v>
      </c>
      <c r="C111">
        <v>12.5</v>
      </c>
      <c r="D111">
        <v>0.51</v>
      </c>
      <c r="E111">
        <v>27.6</v>
      </c>
      <c r="F111">
        <v>7.1</v>
      </c>
      <c r="G111">
        <v>0.58499999999999996</v>
      </c>
      <c r="H111">
        <v>3.0419999999999999E-2</v>
      </c>
      <c r="I111">
        <v>25</v>
      </c>
      <c r="J111">
        <v>0.16700000000000001</v>
      </c>
      <c r="K111">
        <f t="shared" si="1"/>
        <v>-3.4926549921509902</v>
      </c>
    </row>
    <row r="112" spans="1:11">
      <c r="A112">
        <v>28</v>
      </c>
      <c r="B112">
        <v>7.1</v>
      </c>
      <c r="C112">
        <v>12.5</v>
      </c>
      <c r="D112">
        <v>0.51</v>
      </c>
      <c r="E112">
        <v>27.6</v>
      </c>
      <c r="F112">
        <v>7.1</v>
      </c>
      <c r="G112">
        <v>0.91</v>
      </c>
      <c r="H112">
        <v>4.7320000000000001E-2</v>
      </c>
      <c r="I112">
        <v>25</v>
      </c>
      <c r="J112">
        <v>0.16700000000000001</v>
      </c>
      <c r="K112">
        <f t="shared" si="1"/>
        <v>-3.0508222398719509</v>
      </c>
    </row>
    <row r="113" spans="1:11">
      <c r="A113">
        <v>28</v>
      </c>
      <c r="B113">
        <v>7.1</v>
      </c>
      <c r="C113">
        <v>12.5</v>
      </c>
      <c r="D113">
        <v>0.51</v>
      </c>
      <c r="E113">
        <v>27.6</v>
      </c>
      <c r="F113">
        <v>7.1</v>
      </c>
      <c r="G113">
        <v>1.365</v>
      </c>
      <c r="H113">
        <v>7.0980000000000001E-2</v>
      </c>
      <c r="I113">
        <v>25</v>
      </c>
      <c r="J113">
        <v>0.16700000000000001</v>
      </c>
      <c r="K113">
        <f t="shared" si="1"/>
        <v>-2.6453571317637867</v>
      </c>
    </row>
    <row r="114" spans="1:11">
      <c r="A114">
        <v>29</v>
      </c>
      <c r="B114">
        <v>8.1</v>
      </c>
      <c r="C114">
        <v>34.200000000000003</v>
      </c>
      <c r="D114">
        <v>2.2999999999999998</v>
      </c>
      <c r="E114">
        <v>45</v>
      </c>
      <c r="F114">
        <v>8.1</v>
      </c>
      <c r="G114">
        <v>51</v>
      </c>
      <c r="H114">
        <v>4.2114337568058074E-2</v>
      </c>
      <c r="I114" s="9">
        <v>25</v>
      </c>
      <c r="J114" s="9">
        <v>0.2</v>
      </c>
      <c r="K114">
        <f t="shared" si="1"/>
        <v>-3.1673670364597752</v>
      </c>
    </row>
    <row r="115" spans="1:11">
      <c r="A115">
        <v>29</v>
      </c>
      <c r="B115">
        <v>8.1</v>
      </c>
      <c r="C115">
        <v>34.200000000000003</v>
      </c>
      <c r="D115">
        <v>2.2999999999999998</v>
      </c>
      <c r="E115">
        <v>45</v>
      </c>
      <c r="F115">
        <v>8.1</v>
      </c>
      <c r="G115">
        <v>99</v>
      </c>
      <c r="H115">
        <v>7.5200333889816368E-2</v>
      </c>
      <c r="I115" s="9">
        <v>25</v>
      </c>
      <c r="J115" s="9">
        <v>0.2</v>
      </c>
      <c r="K115">
        <f t="shared" si="1"/>
        <v>-2.587599608012046</v>
      </c>
    </row>
    <row r="116" spans="1:11">
      <c r="A116">
        <v>29</v>
      </c>
      <c r="B116">
        <v>8.1</v>
      </c>
      <c r="C116">
        <v>34.200000000000003</v>
      </c>
      <c r="D116">
        <v>2.2999999999999998</v>
      </c>
      <c r="E116">
        <v>45</v>
      </c>
      <c r="F116">
        <v>8.1</v>
      </c>
      <c r="G116">
        <v>241</v>
      </c>
      <c r="H116">
        <v>0.14798245614035088</v>
      </c>
      <c r="I116" s="9">
        <v>25</v>
      </c>
      <c r="J116" s="9">
        <v>0.2</v>
      </c>
      <c r="K116">
        <f t="shared" si="1"/>
        <v>-1.9106615518366186</v>
      </c>
    </row>
    <row r="117" spans="1:11">
      <c r="A117">
        <v>29</v>
      </c>
      <c r="B117">
        <v>8.1</v>
      </c>
      <c r="C117">
        <v>34.200000000000003</v>
      </c>
      <c r="D117">
        <v>2.2999999999999998</v>
      </c>
      <c r="E117">
        <v>45</v>
      </c>
      <c r="F117">
        <v>8.1</v>
      </c>
      <c r="G117">
        <v>399</v>
      </c>
      <c r="H117">
        <v>0.20194104560622916</v>
      </c>
      <c r="I117" s="9">
        <v>25</v>
      </c>
      <c r="J117" s="9">
        <v>0.2</v>
      </c>
      <c r="K117">
        <f t="shared" si="1"/>
        <v>-1.5997794776129433</v>
      </c>
    </row>
    <row r="118" spans="1:11">
      <c r="A118">
        <v>30</v>
      </c>
      <c r="B118">
        <v>6.39</v>
      </c>
      <c r="C118">
        <v>24.2</v>
      </c>
      <c r="D118">
        <v>6.74</v>
      </c>
      <c r="E118">
        <v>8</v>
      </c>
      <c r="F118">
        <v>6.39</v>
      </c>
      <c r="G118">
        <v>130</v>
      </c>
      <c r="H118">
        <v>6.5551515151515147</v>
      </c>
      <c r="I118">
        <v>25</v>
      </c>
      <c r="J118">
        <v>0.01</v>
      </c>
      <c r="K118">
        <f t="shared" si="1"/>
        <v>1.880251231388119</v>
      </c>
    </row>
    <row r="119" spans="1:11">
      <c r="A119">
        <v>30</v>
      </c>
      <c r="B119">
        <v>6.39</v>
      </c>
      <c r="C119">
        <v>24.2</v>
      </c>
      <c r="D119">
        <v>6.74</v>
      </c>
      <c r="E119">
        <v>8</v>
      </c>
      <c r="F119">
        <v>6.39</v>
      </c>
      <c r="G119">
        <v>292.5</v>
      </c>
      <c r="H119">
        <v>6.6673972602739724</v>
      </c>
      <c r="I119">
        <v>25</v>
      </c>
      <c r="J119">
        <v>0.01</v>
      </c>
      <c r="K119">
        <f t="shared" si="1"/>
        <v>1.8972295679225368</v>
      </c>
    </row>
    <row r="120" spans="1:11">
      <c r="A120">
        <v>30</v>
      </c>
      <c r="B120">
        <v>6.39</v>
      </c>
      <c r="C120">
        <v>24.2</v>
      </c>
      <c r="D120">
        <v>6.74</v>
      </c>
      <c r="E120">
        <v>8</v>
      </c>
      <c r="F120">
        <v>6.39</v>
      </c>
      <c r="G120">
        <v>552.5</v>
      </c>
      <c r="H120">
        <v>6.7106569343065692</v>
      </c>
      <c r="I120">
        <v>25</v>
      </c>
      <c r="J120">
        <v>0.01</v>
      </c>
      <c r="K120">
        <f t="shared" si="1"/>
        <v>1.9036968499627998</v>
      </c>
    </row>
    <row r="121" spans="1:11">
      <c r="A121">
        <v>30</v>
      </c>
      <c r="B121">
        <v>6.39</v>
      </c>
      <c r="C121">
        <v>24.2</v>
      </c>
      <c r="D121">
        <v>6.74</v>
      </c>
      <c r="E121">
        <v>8</v>
      </c>
      <c r="F121">
        <v>6.39</v>
      </c>
      <c r="G121">
        <v>1137.5</v>
      </c>
      <c r="H121">
        <v>6.7359430604982204</v>
      </c>
      <c r="I121">
        <v>25</v>
      </c>
      <c r="J121">
        <v>0.01</v>
      </c>
      <c r="K121">
        <f t="shared" si="1"/>
        <v>1.9074578238903765</v>
      </c>
    </row>
    <row r="122" spans="1:11">
      <c r="A122">
        <v>31</v>
      </c>
      <c r="B122">
        <v>6.85</v>
      </c>
      <c r="C122">
        <v>22.8</v>
      </c>
      <c r="D122">
        <v>0.39</v>
      </c>
      <c r="E122">
        <v>15</v>
      </c>
      <c r="F122">
        <v>6.85</v>
      </c>
      <c r="G122">
        <v>136.5</v>
      </c>
      <c r="H122">
        <v>6.0142449664429529</v>
      </c>
      <c r="I122">
        <v>25</v>
      </c>
      <c r="J122">
        <v>0.01</v>
      </c>
      <c r="K122">
        <f t="shared" si="1"/>
        <v>1.7941308164343148</v>
      </c>
    </row>
    <row r="123" spans="1:11">
      <c r="A123">
        <v>31</v>
      </c>
      <c r="B123">
        <v>6.85</v>
      </c>
      <c r="C123">
        <v>22.8</v>
      </c>
      <c r="D123">
        <v>0.39</v>
      </c>
      <c r="E123">
        <v>15</v>
      </c>
      <c r="F123">
        <v>6.85</v>
      </c>
      <c r="G123">
        <v>299</v>
      </c>
      <c r="H123">
        <v>6.3015569823434996</v>
      </c>
      <c r="I123">
        <v>25</v>
      </c>
      <c r="J123">
        <v>0.01</v>
      </c>
      <c r="K123">
        <f t="shared" si="1"/>
        <v>1.8407967429179382</v>
      </c>
    </row>
    <row r="124" spans="1:11">
      <c r="A124">
        <v>31</v>
      </c>
      <c r="B124">
        <v>6.85</v>
      </c>
      <c r="C124">
        <v>22.8</v>
      </c>
      <c r="D124">
        <v>0.39</v>
      </c>
      <c r="E124">
        <v>15</v>
      </c>
      <c r="F124">
        <v>6.85</v>
      </c>
      <c r="G124">
        <v>559</v>
      </c>
      <c r="H124">
        <v>6.4214085739282583</v>
      </c>
      <c r="I124">
        <v>25</v>
      </c>
      <c r="J124">
        <v>0.01</v>
      </c>
      <c r="K124">
        <f t="shared" si="1"/>
        <v>1.8596374976749932</v>
      </c>
    </row>
    <row r="125" spans="1:11">
      <c r="A125">
        <v>31</v>
      </c>
      <c r="B125">
        <v>6.85</v>
      </c>
      <c r="C125">
        <v>22.8</v>
      </c>
      <c r="D125">
        <v>0.39</v>
      </c>
      <c r="E125">
        <v>15</v>
      </c>
      <c r="F125">
        <v>6.85</v>
      </c>
      <c r="G125">
        <v>1144</v>
      </c>
      <c r="H125">
        <v>6.4940423692174667</v>
      </c>
      <c r="I125">
        <v>25</v>
      </c>
      <c r="J125">
        <v>0.01</v>
      </c>
      <c r="K125">
        <f t="shared" si="1"/>
        <v>1.8708851980230088</v>
      </c>
    </row>
    <row r="126" spans="1:11">
      <c r="A126">
        <v>32</v>
      </c>
      <c r="B126">
        <v>8.08</v>
      </c>
      <c r="C126">
        <v>12.4</v>
      </c>
      <c r="D126">
        <v>0.05</v>
      </c>
      <c r="E126">
        <v>7</v>
      </c>
      <c r="F126">
        <v>8.08</v>
      </c>
      <c r="G126">
        <v>32.5</v>
      </c>
      <c r="H126">
        <v>15.706763285024156</v>
      </c>
      <c r="I126">
        <v>25</v>
      </c>
      <c r="J126">
        <v>0.01</v>
      </c>
      <c r="K126">
        <f t="shared" si="1"/>
        <v>2.7540914020797409</v>
      </c>
    </row>
    <row r="127" spans="1:11">
      <c r="A127">
        <v>32</v>
      </c>
      <c r="B127">
        <v>8.08</v>
      </c>
      <c r="C127">
        <v>12.4</v>
      </c>
      <c r="D127">
        <v>0.05</v>
      </c>
      <c r="E127">
        <v>7</v>
      </c>
      <c r="F127">
        <v>8.08</v>
      </c>
      <c r="G127">
        <v>136.5</v>
      </c>
      <c r="H127">
        <v>15.82324449594438</v>
      </c>
      <c r="I127">
        <v>25</v>
      </c>
      <c r="J127">
        <v>0.01</v>
      </c>
      <c r="K127">
        <f t="shared" si="1"/>
        <v>2.7614800295510049</v>
      </c>
    </row>
    <row r="128" spans="1:11">
      <c r="A128">
        <v>32</v>
      </c>
      <c r="B128">
        <v>8.08</v>
      </c>
      <c r="C128">
        <v>12.4</v>
      </c>
      <c r="D128">
        <v>0.05</v>
      </c>
      <c r="E128">
        <v>7</v>
      </c>
      <c r="F128">
        <v>8.08</v>
      </c>
      <c r="G128">
        <v>481</v>
      </c>
      <c r="H128">
        <v>15.849552042160738</v>
      </c>
      <c r="I128">
        <v>25</v>
      </c>
      <c r="J128">
        <v>0.01</v>
      </c>
      <c r="K128">
        <f t="shared" si="1"/>
        <v>2.7631412375996591</v>
      </c>
    </row>
    <row r="129" spans="1:11">
      <c r="A129">
        <v>32</v>
      </c>
      <c r="B129">
        <v>8.08</v>
      </c>
      <c r="C129">
        <v>12.4</v>
      </c>
      <c r="D129">
        <v>0.05</v>
      </c>
      <c r="E129">
        <v>7</v>
      </c>
      <c r="F129">
        <v>8.08</v>
      </c>
      <c r="G129">
        <v>1092</v>
      </c>
      <c r="H129">
        <v>15.855396226415094</v>
      </c>
      <c r="I129">
        <v>25</v>
      </c>
      <c r="J129">
        <v>0.01</v>
      </c>
      <c r="K129">
        <f t="shared" si="1"/>
        <v>2.7635098983065642</v>
      </c>
    </row>
    <row r="130" spans="1:11">
      <c r="A130">
        <v>33</v>
      </c>
      <c r="B130">
        <v>4.84</v>
      </c>
      <c r="C130">
        <v>38.700000000000003</v>
      </c>
      <c r="D130">
        <v>1.5</v>
      </c>
      <c r="E130">
        <v>45</v>
      </c>
      <c r="F130">
        <v>4.84</v>
      </c>
      <c r="G130">
        <v>143</v>
      </c>
      <c r="H130">
        <v>5.0175714285714275</v>
      </c>
      <c r="I130">
        <v>25</v>
      </c>
      <c r="J130">
        <v>0.01</v>
      </c>
      <c r="K130">
        <f t="shared" ref="K130:K193" si="2">LN(H130)</f>
        <v>1.6129460374757021</v>
      </c>
    </row>
    <row r="131" spans="1:11">
      <c r="A131">
        <v>33</v>
      </c>
      <c r="B131">
        <v>4.84</v>
      </c>
      <c r="C131">
        <v>38.700000000000003</v>
      </c>
      <c r="D131">
        <v>1.5</v>
      </c>
      <c r="E131">
        <v>45</v>
      </c>
      <c r="F131">
        <v>4.84</v>
      </c>
      <c r="G131">
        <v>305.5</v>
      </c>
      <c r="H131">
        <v>5.1329688322201985</v>
      </c>
      <c r="I131">
        <v>25</v>
      </c>
      <c r="J131">
        <v>0.01</v>
      </c>
      <c r="K131">
        <f t="shared" si="2"/>
        <v>1.635684211520027</v>
      </c>
    </row>
    <row r="132" spans="1:11">
      <c r="A132">
        <v>33</v>
      </c>
      <c r="B132">
        <v>4.84</v>
      </c>
      <c r="C132">
        <v>38.700000000000003</v>
      </c>
      <c r="D132">
        <v>1.5</v>
      </c>
      <c r="E132">
        <v>45</v>
      </c>
      <c r="F132">
        <v>4.84</v>
      </c>
      <c r="G132">
        <v>565.5</v>
      </c>
      <c r="H132">
        <v>5.181180774748924</v>
      </c>
      <c r="I132">
        <v>25</v>
      </c>
      <c r="J132">
        <v>0.01</v>
      </c>
      <c r="K132">
        <f t="shared" si="2"/>
        <v>1.6450329790882416</v>
      </c>
    </row>
    <row r="133" spans="1:11">
      <c r="A133">
        <v>33</v>
      </c>
      <c r="B133">
        <v>4.84</v>
      </c>
      <c r="C133">
        <v>38.700000000000003</v>
      </c>
      <c r="D133">
        <v>1.5</v>
      </c>
      <c r="E133">
        <v>45</v>
      </c>
      <c r="F133">
        <v>4.84</v>
      </c>
      <c r="G133">
        <v>1150.5</v>
      </c>
      <c r="H133">
        <v>5.2104199989089519</v>
      </c>
      <c r="I133">
        <v>25</v>
      </c>
      <c r="J133">
        <v>0.01</v>
      </c>
      <c r="K133">
        <f t="shared" si="2"/>
        <v>1.6506604665101827</v>
      </c>
    </row>
    <row r="134" spans="1:11">
      <c r="A134">
        <v>34</v>
      </c>
      <c r="B134">
        <v>7.5</v>
      </c>
      <c r="C134">
        <v>13.8</v>
      </c>
      <c r="D134">
        <v>1.34</v>
      </c>
      <c r="E134">
        <v>24.6</v>
      </c>
      <c r="F134" s="7">
        <v>6</v>
      </c>
      <c r="G134">
        <v>12.7088</v>
      </c>
      <c r="H134">
        <v>1.46556</v>
      </c>
      <c r="I134">
        <v>20</v>
      </c>
      <c r="J134">
        <v>0.01</v>
      </c>
      <c r="K134">
        <f t="shared" si="2"/>
        <v>0.3822374219888604</v>
      </c>
    </row>
    <row r="135" spans="1:11">
      <c r="A135">
        <v>34</v>
      </c>
      <c r="B135">
        <v>7.5</v>
      </c>
      <c r="C135">
        <v>13.8</v>
      </c>
      <c r="D135">
        <v>1.34</v>
      </c>
      <c r="E135">
        <v>24.6</v>
      </c>
      <c r="F135" s="7">
        <v>6</v>
      </c>
      <c r="G135">
        <v>15.3157</v>
      </c>
      <c r="H135">
        <v>1.7796099999999999</v>
      </c>
      <c r="I135">
        <v>20</v>
      </c>
      <c r="J135">
        <v>0.01</v>
      </c>
      <c r="K135">
        <f t="shared" si="2"/>
        <v>0.57639423917424049</v>
      </c>
    </row>
    <row r="136" spans="1:11">
      <c r="A136">
        <v>34</v>
      </c>
      <c r="B136">
        <v>7.5</v>
      </c>
      <c r="C136">
        <v>13.8</v>
      </c>
      <c r="D136">
        <v>1.34</v>
      </c>
      <c r="E136">
        <v>24.6</v>
      </c>
      <c r="F136" s="7">
        <v>6</v>
      </c>
      <c r="G136">
        <v>19.877800000000001</v>
      </c>
      <c r="H136">
        <v>2.4338799999999998</v>
      </c>
      <c r="I136">
        <v>20</v>
      </c>
      <c r="J136">
        <v>0.01</v>
      </c>
      <c r="K136">
        <f t="shared" si="2"/>
        <v>0.88948669178875739</v>
      </c>
    </row>
    <row r="137" spans="1:11">
      <c r="A137">
        <v>34</v>
      </c>
      <c r="B137">
        <v>7.5</v>
      </c>
      <c r="C137">
        <v>13.8</v>
      </c>
      <c r="D137">
        <v>1.34</v>
      </c>
      <c r="E137">
        <v>24.6</v>
      </c>
      <c r="F137" s="7">
        <v>6</v>
      </c>
      <c r="G137">
        <v>63.869700000000002</v>
      </c>
      <c r="H137">
        <v>2.7479300000000002</v>
      </c>
      <c r="I137">
        <v>20</v>
      </c>
      <c r="J137">
        <v>0.01</v>
      </c>
      <c r="K137">
        <f t="shared" si="2"/>
        <v>1.0108479009643343</v>
      </c>
    </row>
    <row r="138" spans="1:11">
      <c r="A138">
        <v>35</v>
      </c>
      <c r="B138">
        <v>7.9</v>
      </c>
      <c r="C138">
        <v>46.3</v>
      </c>
      <c r="D138">
        <v>1.1200000000000001</v>
      </c>
      <c r="E138">
        <v>60.2</v>
      </c>
      <c r="F138" s="7">
        <v>6</v>
      </c>
      <c r="G138">
        <v>3.91039</v>
      </c>
      <c r="H138">
        <v>2.3815400000000002</v>
      </c>
      <c r="I138">
        <v>20</v>
      </c>
      <c r="J138">
        <v>0.01</v>
      </c>
      <c r="K138">
        <f t="shared" si="2"/>
        <v>0.86774733725461306</v>
      </c>
    </row>
    <row r="139" spans="1:11">
      <c r="A139">
        <v>35</v>
      </c>
      <c r="B139">
        <v>7.9</v>
      </c>
      <c r="C139">
        <v>46.3</v>
      </c>
      <c r="D139">
        <v>1.1200000000000001</v>
      </c>
      <c r="E139">
        <v>60.2</v>
      </c>
      <c r="F139" s="7">
        <v>6</v>
      </c>
      <c r="G139">
        <v>5.8655799999999996</v>
      </c>
      <c r="H139">
        <v>2.7740999999999998</v>
      </c>
      <c r="I139">
        <v>20</v>
      </c>
      <c r="J139">
        <v>0.01</v>
      </c>
      <c r="K139">
        <f t="shared" si="2"/>
        <v>1.0203263702695655</v>
      </c>
    </row>
    <row r="140" spans="1:11">
      <c r="A140">
        <v>35</v>
      </c>
      <c r="B140">
        <v>7.9</v>
      </c>
      <c r="C140">
        <v>46.3</v>
      </c>
      <c r="D140">
        <v>1.1200000000000001</v>
      </c>
      <c r="E140">
        <v>60.2</v>
      </c>
      <c r="F140" s="7">
        <v>6</v>
      </c>
      <c r="G140">
        <v>9.7759699999999992</v>
      </c>
      <c r="H140">
        <v>3.4807199999999998</v>
      </c>
      <c r="I140">
        <v>20</v>
      </c>
      <c r="J140">
        <v>0.01</v>
      </c>
      <c r="K140">
        <f t="shared" si="2"/>
        <v>1.2472391689379672</v>
      </c>
    </row>
    <row r="141" spans="1:11">
      <c r="A141">
        <v>35</v>
      </c>
      <c r="B141">
        <v>7.9</v>
      </c>
      <c r="C141">
        <v>46.3</v>
      </c>
      <c r="D141">
        <v>1.1200000000000001</v>
      </c>
      <c r="E141">
        <v>60.2</v>
      </c>
      <c r="F141" s="7">
        <v>6</v>
      </c>
      <c r="G141">
        <v>38.452100000000002</v>
      </c>
      <c r="H141">
        <v>5.2865000000000002</v>
      </c>
      <c r="I141">
        <v>20</v>
      </c>
      <c r="J141">
        <v>0.01</v>
      </c>
      <c r="K141">
        <f t="shared" si="2"/>
        <v>1.6651564011904443</v>
      </c>
    </row>
    <row r="142" spans="1:11">
      <c r="A142">
        <v>36</v>
      </c>
      <c r="B142">
        <v>8.3000000000000007</v>
      </c>
      <c r="C142">
        <v>34.6</v>
      </c>
      <c r="D142">
        <v>1.08</v>
      </c>
      <c r="E142">
        <v>51.9</v>
      </c>
      <c r="F142" s="7">
        <v>6</v>
      </c>
      <c r="G142">
        <v>5.5397100000000004</v>
      </c>
      <c r="H142">
        <v>2.14601</v>
      </c>
      <c r="I142">
        <v>20</v>
      </c>
      <c r="J142">
        <v>0.01</v>
      </c>
      <c r="K142">
        <f t="shared" si="2"/>
        <v>0.76361030402989583</v>
      </c>
    </row>
    <row r="143" spans="1:11">
      <c r="A143">
        <v>36</v>
      </c>
      <c r="B143">
        <v>8.3000000000000007</v>
      </c>
      <c r="C143">
        <v>34.6</v>
      </c>
      <c r="D143">
        <v>1.08</v>
      </c>
      <c r="E143">
        <v>51.9</v>
      </c>
      <c r="F143" s="7">
        <v>6</v>
      </c>
      <c r="G143">
        <v>7.49491</v>
      </c>
      <c r="H143">
        <v>2.53857</v>
      </c>
      <c r="I143">
        <v>20</v>
      </c>
      <c r="J143">
        <v>0.01</v>
      </c>
      <c r="K143">
        <f t="shared" si="2"/>
        <v>0.93160093036488689</v>
      </c>
    </row>
    <row r="144" spans="1:11">
      <c r="A144">
        <v>36</v>
      </c>
      <c r="B144">
        <v>8.3000000000000007</v>
      </c>
      <c r="C144">
        <v>34.6</v>
      </c>
      <c r="D144">
        <v>1.08</v>
      </c>
      <c r="E144">
        <v>51.9</v>
      </c>
      <c r="F144" s="7">
        <v>6</v>
      </c>
      <c r="G144">
        <v>12.057</v>
      </c>
      <c r="H144">
        <v>3.29752</v>
      </c>
      <c r="I144">
        <v>20</v>
      </c>
      <c r="J144">
        <v>0.01</v>
      </c>
      <c r="K144">
        <f t="shared" si="2"/>
        <v>1.1931706707918492</v>
      </c>
    </row>
    <row r="145" spans="1:11">
      <c r="A145">
        <v>36</v>
      </c>
      <c r="B145">
        <v>8.3000000000000007</v>
      </c>
      <c r="C145">
        <v>34.6</v>
      </c>
      <c r="D145">
        <v>1.08</v>
      </c>
      <c r="E145">
        <v>51.9</v>
      </c>
      <c r="F145" s="7">
        <v>6</v>
      </c>
      <c r="G145">
        <v>49.2057</v>
      </c>
      <c r="H145">
        <v>4.2396700000000003</v>
      </c>
      <c r="I145">
        <v>20</v>
      </c>
      <c r="J145">
        <v>0.01</v>
      </c>
      <c r="K145">
        <f t="shared" si="2"/>
        <v>1.4444854360262609</v>
      </c>
    </row>
    <row r="146" spans="1:11">
      <c r="A146">
        <v>37</v>
      </c>
      <c r="B146">
        <v>7.8</v>
      </c>
      <c r="C146">
        <v>37.6</v>
      </c>
      <c r="D146">
        <v>0.96</v>
      </c>
      <c r="E146">
        <v>54.7</v>
      </c>
      <c r="F146" s="7">
        <v>6</v>
      </c>
      <c r="G146">
        <v>2.9327899999999998</v>
      </c>
      <c r="H146">
        <v>3.3760300000000001</v>
      </c>
      <c r="I146">
        <v>20</v>
      </c>
      <c r="J146">
        <v>0.01</v>
      </c>
      <c r="K146">
        <f t="shared" si="2"/>
        <v>1.2167004629501523</v>
      </c>
    </row>
    <row r="147" spans="1:11">
      <c r="A147">
        <v>37</v>
      </c>
      <c r="B147">
        <v>7.8</v>
      </c>
      <c r="C147">
        <v>37.6</v>
      </c>
      <c r="D147">
        <v>0.96</v>
      </c>
      <c r="E147">
        <v>54.7</v>
      </c>
      <c r="F147" s="7">
        <v>6</v>
      </c>
      <c r="G147">
        <v>7.49491</v>
      </c>
      <c r="H147">
        <v>3.66391</v>
      </c>
      <c r="I147">
        <v>20</v>
      </c>
      <c r="J147">
        <v>0.01</v>
      </c>
      <c r="K147">
        <f t="shared" si="2"/>
        <v>1.2985308831914233</v>
      </c>
    </row>
    <row r="148" spans="1:11">
      <c r="A148">
        <v>37</v>
      </c>
      <c r="B148">
        <v>7.8</v>
      </c>
      <c r="C148">
        <v>37.6</v>
      </c>
      <c r="D148">
        <v>0.96</v>
      </c>
      <c r="E148">
        <v>54.7</v>
      </c>
      <c r="F148" s="7">
        <v>6</v>
      </c>
      <c r="G148">
        <v>29.979600000000001</v>
      </c>
      <c r="H148">
        <v>6.17631</v>
      </c>
      <c r="I148">
        <v>20</v>
      </c>
      <c r="J148">
        <v>0.01</v>
      </c>
      <c r="K148">
        <f t="shared" si="2"/>
        <v>1.8207210057633014</v>
      </c>
    </row>
    <row r="149" spans="1:11">
      <c r="A149">
        <v>37</v>
      </c>
      <c r="B149">
        <v>7.8</v>
      </c>
      <c r="C149">
        <v>37.6</v>
      </c>
      <c r="D149">
        <v>0.96</v>
      </c>
      <c r="E149">
        <v>54.7</v>
      </c>
      <c r="F149" s="7">
        <v>6</v>
      </c>
      <c r="G149">
        <v>93.197599999999994</v>
      </c>
      <c r="H149">
        <v>9.2382899999999992</v>
      </c>
      <c r="I149">
        <v>20</v>
      </c>
      <c r="J149">
        <v>0.01</v>
      </c>
      <c r="K149">
        <f t="shared" si="2"/>
        <v>2.2233568035918996</v>
      </c>
    </row>
    <row r="150" spans="1:11">
      <c r="A150">
        <v>38</v>
      </c>
      <c r="B150">
        <v>5.5</v>
      </c>
      <c r="C150">
        <v>1.5</v>
      </c>
      <c r="D150">
        <v>1.8</v>
      </c>
      <c r="E150">
        <v>44</v>
      </c>
      <c r="F150">
        <v>5.5</v>
      </c>
      <c r="G150">
        <v>2.6781609195402298</v>
      </c>
      <c r="H150">
        <v>2.33</v>
      </c>
      <c r="I150">
        <v>25</v>
      </c>
      <c r="J150">
        <v>0.05</v>
      </c>
      <c r="K150">
        <f t="shared" si="2"/>
        <v>0.84586826757760925</v>
      </c>
    </row>
    <row r="151" spans="1:11">
      <c r="A151">
        <v>38</v>
      </c>
      <c r="B151">
        <v>5.5</v>
      </c>
      <c r="C151">
        <v>1.5</v>
      </c>
      <c r="D151">
        <v>1.8</v>
      </c>
      <c r="E151">
        <v>44</v>
      </c>
      <c r="F151">
        <v>5.5</v>
      </c>
      <c r="G151">
        <v>10.815789473684211</v>
      </c>
      <c r="H151">
        <v>4.1100000000000003</v>
      </c>
      <c r="I151">
        <v>25</v>
      </c>
      <c r="J151">
        <v>0.05</v>
      </c>
      <c r="K151">
        <f t="shared" si="2"/>
        <v>1.4134230285081433</v>
      </c>
    </row>
    <row r="152" spans="1:11">
      <c r="A152">
        <v>38</v>
      </c>
      <c r="B152">
        <v>5.5</v>
      </c>
      <c r="C152">
        <v>1.5</v>
      </c>
      <c r="D152">
        <v>1.8</v>
      </c>
      <c r="E152">
        <v>44</v>
      </c>
      <c r="F152">
        <v>5.5</v>
      </c>
      <c r="G152">
        <v>21.06666666666667</v>
      </c>
      <c r="H152">
        <v>3.16</v>
      </c>
      <c r="I152">
        <v>25</v>
      </c>
      <c r="J152">
        <v>0.05</v>
      </c>
      <c r="K152">
        <f t="shared" si="2"/>
        <v>1.1505720275988207</v>
      </c>
    </row>
    <row r="153" spans="1:11">
      <c r="A153">
        <v>38</v>
      </c>
      <c r="B153">
        <v>5.5</v>
      </c>
      <c r="C153">
        <v>1.5</v>
      </c>
      <c r="D153">
        <v>1.8</v>
      </c>
      <c r="E153">
        <v>44</v>
      </c>
      <c r="F153">
        <v>5.5</v>
      </c>
      <c r="G153">
        <v>35.666666666666671</v>
      </c>
      <c r="H153">
        <v>1.07</v>
      </c>
      <c r="I153">
        <v>25</v>
      </c>
      <c r="J153">
        <v>0.05</v>
      </c>
      <c r="K153">
        <f t="shared" si="2"/>
        <v>6.7658648473814864E-2</v>
      </c>
    </row>
    <row r="154" spans="1:11">
      <c r="A154">
        <v>39</v>
      </c>
      <c r="B154">
        <v>5.3</v>
      </c>
      <c r="C154">
        <v>4.9000000000000004</v>
      </c>
      <c r="D154">
        <v>2.2999999999999998</v>
      </c>
      <c r="E154">
        <v>69</v>
      </c>
      <c r="F154">
        <v>5.3</v>
      </c>
      <c r="G154">
        <v>0.23416789396170837</v>
      </c>
      <c r="H154">
        <v>4.7699999999999996</v>
      </c>
      <c r="I154">
        <v>25</v>
      </c>
      <c r="J154">
        <v>0.05</v>
      </c>
      <c r="K154">
        <f t="shared" si="2"/>
        <v>1.5623463049002497</v>
      </c>
    </row>
    <row r="155" spans="1:11">
      <c r="A155">
        <v>39</v>
      </c>
      <c r="B155">
        <v>5.3</v>
      </c>
      <c r="C155">
        <v>4.9000000000000004</v>
      </c>
      <c r="D155">
        <v>2.2999999999999998</v>
      </c>
      <c r="E155">
        <v>69</v>
      </c>
      <c r="F155">
        <v>5.3</v>
      </c>
      <c r="G155">
        <v>5.3137254901960791</v>
      </c>
      <c r="H155">
        <v>8.1300000000000008</v>
      </c>
      <c r="I155">
        <v>25</v>
      </c>
      <c r="J155">
        <v>0.05</v>
      </c>
      <c r="K155">
        <f t="shared" si="2"/>
        <v>2.0955609235597192</v>
      </c>
    </row>
    <row r="156" spans="1:11">
      <c r="A156">
        <v>39</v>
      </c>
      <c r="B156">
        <v>5.3</v>
      </c>
      <c r="C156">
        <v>4.9000000000000004</v>
      </c>
      <c r="D156">
        <v>2.2999999999999998</v>
      </c>
      <c r="E156">
        <v>69</v>
      </c>
      <c r="F156">
        <v>5.3</v>
      </c>
      <c r="G156">
        <v>18.916666666666668</v>
      </c>
      <c r="H156">
        <v>9.08</v>
      </c>
      <c r="I156">
        <v>25</v>
      </c>
      <c r="J156">
        <v>0.05</v>
      </c>
      <c r="K156">
        <f t="shared" si="2"/>
        <v>2.2060741926132019</v>
      </c>
    </row>
    <row r="157" spans="1:11">
      <c r="A157">
        <v>39</v>
      </c>
      <c r="B157">
        <v>5.3</v>
      </c>
      <c r="C157">
        <v>4.9000000000000004</v>
      </c>
      <c r="D157">
        <v>2.2999999999999998</v>
      </c>
      <c r="E157">
        <v>69</v>
      </c>
      <c r="F157">
        <v>5.3</v>
      </c>
      <c r="G157">
        <v>31.30769230769231</v>
      </c>
      <c r="H157">
        <v>4.07</v>
      </c>
      <c r="I157">
        <v>25</v>
      </c>
      <c r="J157">
        <v>0.05</v>
      </c>
      <c r="K157">
        <f t="shared" si="2"/>
        <v>1.4036429994545037</v>
      </c>
    </row>
    <row r="158" spans="1:11">
      <c r="A158">
        <v>40</v>
      </c>
      <c r="B158">
        <v>4.9000000000000004</v>
      </c>
      <c r="C158">
        <v>3.7</v>
      </c>
      <c r="D158">
        <v>1.1000000000000001</v>
      </c>
      <c r="E158">
        <v>55</v>
      </c>
      <c r="F158">
        <v>4.9000000000000004</v>
      </c>
      <c r="G158">
        <v>1.9018404907975461</v>
      </c>
      <c r="H158">
        <v>3.1</v>
      </c>
      <c r="I158">
        <v>25</v>
      </c>
      <c r="J158">
        <v>0.05</v>
      </c>
      <c r="K158">
        <f t="shared" si="2"/>
        <v>1.1314021114911006</v>
      </c>
    </row>
    <row r="159" spans="1:11">
      <c r="A159">
        <v>40</v>
      </c>
      <c r="B159">
        <v>4.9000000000000004</v>
      </c>
      <c r="C159">
        <v>3.7</v>
      </c>
      <c r="D159">
        <v>1.1000000000000001</v>
      </c>
      <c r="E159">
        <v>55</v>
      </c>
      <c r="F159">
        <v>4.9000000000000004</v>
      </c>
      <c r="G159">
        <v>12.5</v>
      </c>
      <c r="H159">
        <v>2.5</v>
      </c>
      <c r="I159">
        <v>25</v>
      </c>
      <c r="J159">
        <v>0.05</v>
      </c>
      <c r="K159">
        <f t="shared" si="2"/>
        <v>0.91629073187415511</v>
      </c>
    </row>
    <row r="160" spans="1:11">
      <c r="A160">
        <v>40</v>
      </c>
      <c r="B160">
        <v>4.9000000000000004</v>
      </c>
      <c r="C160">
        <v>3.7</v>
      </c>
      <c r="D160">
        <v>1.1000000000000001</v>
      </c>
      <c r="E160">
        <v>55</v>
      </c>
      <c r="F160">
        <v>4.9000000000000004</v>
      </c>
      <c r="G160">
        <v>21.615384615384617</v>
      </c>
      <c r="H160">
        <v>2.81</v>
      </c>
      <c r="I160">
        <v>25</v>
      </c>
      <c r="J160">
        <v>0.05</v>
      </c>
      <c r="K160">
        <f t="shared" si="2"/>
        <v>1.0331844833456545</v>
      </c>
    </row>
    <row r="161" spans="1:11">
      <c r="A161">
        <v>40</v>
      </c>
      <c r="B161">
        <v>4.9000000000000004</v>
      </c>
      <c r="C161">
        <v>3.7</v>
      </c>
      <c r="D161">
        <v>1.1000000000000001</v>
      </c>
      <c r="E161">
        <v>55</v>
      </c>
      <c r="F161">
        <v>4.9000000000000004</v>
      </c>
      <c r="G161">
        <v>29.499999999999996</v>
      </c>
      <c r="H161">
        <v>0.59</v>
      </c>
      <c r="I161">
        <v>25</v>
      </c>
      <c r="J161">
        <v>0.05</v>
      </c>
      <c r="K161">
        <f t="shared" si="2"/>
        <v>-0.52763274208237199</v>
      </c>
    </row>
    <row r="162" spans="1:11">
      <c r="A162">
        <v>41</v>
      </c>
      <c r="B162">
        <v>4.9000000000000004</v>
      </c>
      <c r="C162">
        <v>3.4</v>
      </c>
      <c r="D162">
        <v>0.6</v>
      </c>
      <c r="E162">
        <v>48</v>
      </c>
      <c r="F162">
        <v>4.9000000000000004</v>
      </c>
      <c r="G162">
        <v>3.4883720930232558</v>
      </c>
      <c r="H162">
        <v>1.5</v>
      </c>
      <c r="I162">
        <v>25</v>
      </c>
      <c r="J162">
        <v>0.05</v>
      </c>
      <c r="K162">
        <f t="shared" si="2"/>
        <v>0.40546510810816438</v>
      </c>
    </row>
    <row r="163" spans="1:11">
      <c r="A163">
        <v>41</v>
      </c>
      <c r="B163">
        <v>4.9000000000000004</v>
      </c>
      <c r="C163">
        <v>3.4</v>
      </c>
      <c r="D163">
        <v>0.6</v>
      </c>
      <c r="E163">
        <v>48</v>
      </c>
      <c r="F163">
        <v>4.9000000000000004</v>
      </c>
      <c r="G163">
        <v>12.045454545454545</v>
      </c>
      <c r="H163">
        <v>2.65</v>
      </c>
      <c r="I163">
        <v>25</v>
      </c>
      <c r="J163">
        <v>0.05</v>
      </c>
      <c r="K163">
        <f t="shared" si="2"/>
        <v>0.97455963999813078</v>
      </c>
    </row>
    <row r="164" spans="1:11">
      <c r="A164">
        <v>41</v>
      </c>
      <c r="B164">
        <v>4.9000000000000004</v>
      </c>
      <c r="C164">
        <v>3.4</v>
      </c>
      <c r="D164">
        <v>0.6</v>
      </c>
      <c r="E164">
        <v>48</v>
      </c>
      <c r="F164">
        <v>4.9000000000000004</v>
      </c>
      <c r="G164">
        <v>21.875</v>
      </c>
      <c r="H164">
        <v>1.75</v>
      </c>
      <c r="I164">
        <v>25</v>
      </c>
      <c r="J164">
        <v>0.05</v>
      </c>
      <c r="K164">
        <f t="shared" si="2"/>
        <v>0.55961578793542266</v>
      </c>
    </row>
    <row r="165" spans="1:11">
      <c r="A165">
        <v>41</v>
      </c>
      <c r="B165">
        <v>4.9000000000000004</v>
      </c>
      <c r="C165">
        <v>3.4</v>
      </c>
      <c r="D165">
        <v>0.6</v>
      </c>
      <c r="E165">
        <v>48</v>
      </c>
      <c r="F165">
        <v>4.9000000000000004</v>
      </c>
      <c r="G165">
        <v>35.333333333333336</v>
      </c>
      <c r="H165">
        <v>2.12</v>
      </c>
      <c r="I165">
        <v>25</v>
      </c>
      <c r="J165">
        <v>0.05</v>
      </c>
      <c r="K165">
        <f t="shared" si="2"/>
        <v>0.75141608868392118</v>
      </c>
    </row>
    <row r="166" spans="1:11">
      <c r="A166">
        <v>42</v>
      </c>
      <c r="B166">
        <v>6</v>
      </c>
      <c r="C166">
        <v>15.1</v>
      </c>
      <c r="D166">
        <v>0.5</v>
      </c>
      <c r="E166">
        <v>37</v>
      </c>
      <c r="F166">
        <v>6</v>
      </c>
      <c r="G166">
        <v>1.4007782101167316</v>
      </c>
      <c r="H166">
        <v>3.6</v>
      </c>
      <c r="I166">
        <v>25</v>
      </c>
      <c r="J166">
        <v>0.05</v>
      </c>
      <c r="K166">
        <f t="shared" si="2"/>
        <v>1.2809338454620642</v>
      </c>
    </row>
    <row r="167" spans="1:11">
      <c r="A167">
        <v>42</v>
      </c>
      <c r="B167">
        <v>6</v>
      </c>
      <c r="C167">
        <v>15.1</v>
      </c>
      <c r="D167">
        <v>0.5</v>
      </c>
      <c r="E167">
        <v>37</v>
      </c>
      <c r="F167">
        <v>6</v>
      </c>
      <c r="G167">
        <v>6.4885496183206106</v>
      </c>
      <c r="H167">
        <v>8.5</v>
      </c>
      <c r="I167">
        <v>25</v>
      </c>
      <c r="J167">
        <v>0.05</v>
      </c>
      <c r="K167">
        <f t="shared" si="2"/>
        <v>2.1400661634962708</v>
      </c>
    </row>
    <row r="168" spans="1:11">
      <c r="A168">
        <v>42</v>
      </c>
      <c r="B168">
        <v>6</v>
      </c>
      <c r="C168">
        <v>15.1</v>
      </c>
      <c r="D168">
        <v>0.5</v>
      </c>
      <c r="E168">
        <v>37</v>
      </c>
      <c r="F168">
        <v>6</v>
      </c>
      <c r="G168">
        <v>15.928571428571427</v>
      </c>
      <c r="H168">
        <v>8.92</v>
      </c>
      <c r="I168">
        <v>25</v>
      </c>
      <c r="J168">
        <v>0.05</v>
      </c>
      <c r="K168">
        <f t="shared" si="2"/>
        <v>2.1882959465919178</v>
      </c>
    </row>
    <row r="169" spans="1:11">
      <c r="A169">
        <v>42</v>
      </c>
      <c r="B169">
        <v>6</v>
      </c>
      <c r="C169">
        <v>15.1</v>
      </c>
      <c r="D169">
        <v>0.5</v>
      </c>
      <c r="E169">
        <v>37</v>
      </c>
      <c r="F169">
        <v>6</v>
      </c>
      <c r="G169">
        <v>28</v>
      </c>
      <c r="H169">
        <v>7</v>
      </c>
      <c r="I169">
        <v>25</v>
      </c>
      <c r="J169">
        <v>0.05</v>
      </c>
      <c r="K169">
        <f t="shared" si="2"/>
        <v>1.9459101490553132</v>
      </c>
    </row>
    <row r="170" spans="1:11">
      <c r="A170">
        <v>43</v>
      </c>
      <c r="B170">
        <v>6.1</v>
      </c>
      <c r="C170">
        <v>8.8000000000000007</v>
      </c>
      <c r="D170">
        <v>1.3</v>
      </c>
      <c r="E170">
        <v>38</v>
      </c>
      <c r="F170">
        <v>6.1</v>
      </c>
      <c r="G170">
        <v>3.4883720930232558</v>
      </c>
      <c r="H170">
        <v>1.5</v>
      </c>
      <c r="I170">
        <v>25</v>
      </c>
      <c r="J170">
        <v>0.05</v>
      </c>
      <c r="K170">
        <f t="shared" si="2"/>
        <v>0.40546510810816438</v>
      </c>
    </row>
    <row r="171" spans="1:11">
      <c r="A171">
        <v>43</v>
      </c>
      <c r="B171">
        <v>6.1</v>
      </c>
      <c r="C171">
        <v>8.8000000000000007</v>
      </c>
      <c r="D171">
        <v>1.3</v>
      </c>
      <c r="E171">
        <v>38</v>
      </c>
      <c r="F171">
        <v>6.1</v>
      </c>
      <c r="G171">
        <v>12.923076923076922</v>
      </c>
      <c r="H171">
        <v>1.68</v>
      </c>
      <c r="I171">
        <v>25</v>
      </c>
      <c r="J171">
        <v>0.05</v>
      </c>
      <c r="K171">
        <f t="shared" si="2"/>
        <v>0.51879379341516751</v>
      </c>
    </row>
    <row r="172" spans="1:11">
      <c r="A172">
        <v>43</v>
      </c>
      <c r="B172">
        <v>6.1</v>
      </c>
      <c r="C172">
        <v>8.8000000000000007</v>
      </c>
      <c r="D172">
        <v>1.3</v>
      </c>
      <c r="E172">
        <v>38</v>
      </c>
      <c r="F172">
        <v>6.1</v>
      </c>
      <c r="G172">
        <v>24.571428571428569</v>
      </c>
      <c r="H172">
        <v>1.72</v>
      </c>
      <c r="I172">
        <v>25</v>
      </c>
      <c r="J172">
        <v>0.05</v>
      </c>
      <c r="K172">
        <f t="shared" si="2"/>
        <v>0.54232429082536171</v>
      </c>
    </row>
    <row r="173" spans="1:11">
      <c r="A173">
        <v>43</v>
      </c>
      <c r="B173">
        <v>6.1</v>
      </c>
      <c r="C173">
        <v>8.8000000000000007</v>
      </c>
      <c r="D173">
        <v>1.3</v>
      </c>
      <c r="E173">
        <v>38</v>
      </c>
      <c r="F173">
        <v>6.1</v>
      </c>
      <c r="G173">
        <v>38</v>
      </c>
      <c r="H173">
        <v>1.1399999999999999</v>
      </c>
      <c r="I173">
        <v>25</v>
      </c>
      <c r="J173">
        <v>0.05</v>
      </c>
      <c r="K173">
        <f t="shared" si="2"/>
        <v>0.131028262406404</v>
      </c>
    </row>
    <row r="174" spans="1:11">
      <c r="A174">
        <v>44</v>
      </c>
      <c r="B174">
        <v>6.7</v>
      </c>
      <c r="C174">
        <v>9.1</v>
      </c>
      <c r="D174">
        <v>0.3</v>
      </c>
      <c r="E174">
        <v>31</v>
      </c>
      <c r="F174">
        <v>6.7</v>
      </c>
      <c r="G174">
        <v>2.5913978494623655</v>
      </c>
      <c r="H174">
        <v>2.41</v>
      </c>
      <c r="I174">
        <v>25</v>
      </c>
      <c r="J174">
        <v>0.05</v>
      </c>
      <c r="K174">
        <f t="shared" si="2"/>
        <v>0.87962674750256364</v>
      </c>
    </row>
    <row r="175" spans="1:11">
      <c r="A175">
        <v>44</v>
      </c>
      <c r="B175">
        <v>6.7</v>
      </c>
      <c r="C175">
        <v>9.1</v>
      </c>
      <c r="D175">
        <v>0.3</v>
      </c>
      <c r="E175">
        <v>31</v>
      </c>
      <c r="F175">
        <v>6.7</v>
      </c>
      <c r="G175">
        <v>13.125</v>
      </c>
      <c r="H175">
        <v>2.1</v>
      </c>
      <c r="I175">
        <v>25</v>
      </c>
      <c r="J175">
        <v>0.05</v>
      </c>
      <c r="K175">
        <f t="shared" si="2"/>
        <v>0.74193734472937733</v>
      </c>
    </row>
    <row r="176" spans="1:11">
      <c r="A176">
        <v>44</v>
      </c>
      <c r="B176">
        <v>6.7</v>
      </c>
      <c r="C176">
        <v>9.1</v>
      </c>
      <c r="D176">
        <v>0.3</v>
      </c>
      <c r="E176">
        <v>31</v>
      </c>
      <c r="F176">
        <v>6.7</v>
      </c>
      <c r="G176">
        <v>21.8</v>
      </c>
      <c r="H176">
        <v>2.1800000000000002</v>
      </c>
      <c r="I176">
        <v>25</v>
      </c>
      <c r="J176">
        <v>0.05</v>
      </c>
      <c r="K176">
        <f t="shared" si="2"/>
        <v>0.77932487680099771</v>
      </c>
    </row>
    <row r="177" spans="1:11">
      <c r="A177">
        <v>44</v>
      </c>
      <c r="B177">
        <v>6.7</v>
      </c>
      <c r="C177">
        <v>9.1</v>
      </c>
      <c r="D177">
        <v>0.3</v>
      </c>
      <c r="E177">
        <v>31</v>
      </c>
      <c r="F177">
        <v>6.7</v>
      </c>
      <c r="G177">
        <v>35.4</v>
      </c>
      <c r="H177">
        <v>1.77</v>
      </c>
      <c r="I177">
        <v>25</v>
      </c>
      <c r="J177">
        <v>0.05</v>
      </c>
      <c r="K177">
        <f t="shared" si="2"/>
        <v>0.5709795465857378</v>
      </c>
    </row>
    <row r="178" spans="1:11">
      <c r="A178">
        <v>45</v>
      </c>
      <c r="B178">
        <v>8.3000000000000007</v>
      </c>
      <c r="C178">
        <v>33.6</v>
      </c>
      <c r="D178">
        <v>0.91</v>
      </c>
      <c r="E178">
        <v>42</v>
      </c>
      <c r="F178" s="7">
        <v>5.5</v>
      </c>
      <c r="G178">
        <v>6.5000000000000002E-2</v>
      </c>
      <c r="H178">
        <v>0.54097235483311579</v>
      </c>
      <c r="I178" s="9">
        <v>25</v>
      </c>
      <c r="J178" s="9">
        <v>0.05</v>
      </c>
      <c r="K178">
        <f t="shared" si="2"/>
        <v>-0.61438710156494203</v>
      </c>
    </row>
    <row r="179" spans="1:11">
      <c r="A179">
        <v>45</v>
      </c>
      <c r="B179">
        <v>8.3000000000000007</v>
      </c>
      <c r="C179">
        <v>33.6</v>
      </c>
      <c r="D179">
        <v>0.91</v>
      </c>
      <c r="E179">
        <v>42</v>
      </c>
      <c r="F179" s="7">
        <v>5.5</v>
      </c>
      <c r="G179">
        <v>6.5</v>
      </c>
      <c r="H179">
        <v>3.6856017492741109</v>
      </c>
      <c r="I179" s="9">
        <v>25</v>
      </c>
      <c r="J179" s="9">
        <v>0.05</v>
      </c>
      <c r="K179">
        <f t="shared" si="2"/>
        <v>1.3044338092634296</v>
      </c>
    </row>
    <row r="180" spans="1:11">
      <c r="A180">
        <v>45</v>
      </c>
      <c r="B180">
        <v>8.3000000000000007</v>
      </c>
      <c r="C180">
        <v>33.6</v>
      </c>
      <c r="D180">
        <v>0.91</v>
      </c>
      <c r="E180">
        <v>42</v>
      </c>
      <c r="F180" s="7">
        <v>5.5</v>
      </c>
      <c r="G180">
        <v>65</v>
      </c>
      <c r="H180">
        <v>9.6199999999999992</v>
      </c>
      <c r="I180" s="9">
        <v>25</v>
      </c>
      <c r="J180" s="9">
        <v>0.05</v>
      </c>
      <c r="K180">
        <f t="shared" si="2"/>
        <v>2.2638442646776151</v>
      </c>
    </row>
    <row r="181" spans="1:11">
      <c r="A181">
        <v>45</v>
      </c>
      <c r="B181">
        <v>8.3000000000000007</v>
      </c>
      <c r="C181">
        <v>33.6</v>
      </c>
      <c r="D181">
        <v>0.91</v>
      </c>
      <c r="E181">
        <v>42</v>
      </c>
      <c r="F181" s="7">
        <v>5.5</v>
      </c>
      <c r="G181">
        <v>71.5</v>
      </c>
      <c r="H181">
        <v>10.009722189007398</v>
      </c>
      <c r="I181" s="9">
        <v>25</v>
      </c>
      <c r="J181" s="9">
        <v>0.05</v>
      </c>
      <c r="K181">
        <f t="shared" si="2"/>
        <v>2.3035568395960837</v>
      </c>
    </row>
    <row r="182" spans="1:11">
      <c r="A182">
        <v>46</v>
      </c>
      <c r="B182">
        <v>8</v>
      </c>
      <c r="C182">
        <v>82</v>
      </c>
      <c r="D182">
        <v>1.74</v>
      </c>
      <c r="E182">
        <v>68.599999999999994</v>
      </c>
      <c r="F182" s="7">
        <v>5.5</v>
      </c>
      <c r="G182">
        <v>6.5</v>
      </c>
      <c r="H182">
        <v>2.3507428660570309</v>
      </c>
      <c r="I182" s="9">
        <v>25</v>
      </c>
      <c r="J182" s="9">
        <v>0.05</v>
      </c>
      <c r="K182">
        <f t="shared" si="2"/>
        <v>0.8547313914185698</v>
      </c>
    </row>
    <row r="183" spans="1:11">
      <c r="A183">
        <v>46</v>
      </c>
      <c r="B183">
        <v>8</v>
      </c>
      <c r="C183">
        <v>82</v>
      </c>
      <c r="D183">
        <v>1.74</v>
      </c>
      <c r="E183">
        <v>68.599999999999994</v>
      </c>
      <c r="F183" s="7">
        <v>5.5</v>
      </c>
      <c r="G183">
        <v>32.5</v>
      </c>
      <c r="H183">
        <v>4.8856096537686415</v>
      </c>
      <c r="I183" s="9">
        <v>25</v>
      </c>
      <c r="J183" s="9">
        <v>0.05</v>
      </c>
      <c r="K183">
        <f t="shared" si="2"/>
        <v>1.5862940788886153</v>
      </c>
    </row>
    <row r="184" spans="1:11">
      <c r="A184">
        <v>46</v>
      </c>
      <c r="B184">
        <v>8</v>
      </c>
      <c r="C184">
        <v>82</v>
      </c>
      <c r="D184">
        <v>1.74</v>
      </c>
      <c r="E184">
        <v>68.599999999999994</v>
      </c>
      <c r="F184" s="7">
        <v>5.5</v>
      </c>
      <c r="G184">
        <v>58.5</v>
      </c>
      <c r="H184">
        <v>6.381925380855745</v>
      </c>
      <c r="I184" s="9">
        <v>25</v>
      </c>
      <c r="J184" s="9">
        <v>0.05</v>
      </c>
      <c r="K184">
        <f t="shared" si="2"/>
        <v>1.8534698356623058</v>
      </c>
    </row>
    <row r="185" spans="1:11">
      <c r="A185">
        <v>46</v>
      </c>
      <c r="B185">
        <v>8</v>
      </c>
      <c r="C185">
        <v>82</v>
      </c>
      <c r="D185">
        <v>1.74</v>
      </c>
      <c r="E185">
        <v>68.599999999999994</v>
      </c>
      <c r="F185" s="7">
        <v>5.5</v>
      </c>
      <c r="G185">
        <v>74.75</v>
      </c>
      <c r="H185">
        <v>7.1341216202666571</v>
      </c>
      <c r="I185" s="9">
        <v>25</v>
      </c>
      <c r="J185" s="9">
        <v>0.05</v>
      </c>
      <c r="K185">
        <f t="shared" si="2"/>
        <v>1.964889134768208</v>
      </c>
    </row>
    <row r="186" spans="1:11">
      <c r="A186">
        <v>47</v>
      </c>
      <c r="B186">
        <v>6.8</v>
      </c>
      <c r="C186">
        <v>4.4000000000000004</v>
      </c>
      <c r="D186">
        <v>0.19</v>
      </c>
      <c r="E186">
        <v>6.8</v>
      </c>
      <c r="F186" s="7">
        <v>5.5</v>
      </c>
      <c r="G186">
        <v>9.75</v>
      </c>
      <c r="H186">
        <v>8.307549277614909E-2</v>
      </c>
      <c r="I186" s="9">
        <v>25</v>
      </c>
      <c r="J186" s="9">
        <v>0.05</v>
      </c>
      <c r="K186">
        <f t="shared" si="2"/>
        <v>-2.4880055330570059</v>
      </c>
    </row>
    <row r="187" spans="1:11">
      <c r="A187">
        <v>47</v>
      </c>
      <c r="B187">
        <v>6.8</v>
      </c>
      <c r="C187">
        <v>4.4000000000000004</v>
      </c>
      <c r="D187">
        <v>0.19</v>
      </c>
      <c r="E187">
        <v>6.8</v>
      </c>
      <c r="F187" s="7">
        <v>5.5</v>
      </c>
      <c r="G187">
        <v>35.75</v>
      </c>
      <c r="H187">
        <v>0.15907745754820196</v>
      </c>
      <c r="I187" s="9">
        <v>25</v>
      </c>
      <c r="J187" s="9">
        <v>0.05</v>
      </c>
      <c r="K187">
        <f t="shared" si="2"/>
        <v>-1.8383640409918756</v>
      </c>
    </row>
    <row r="188" spans="1:11">
      <c r="A188">
        <v>47</v>
      </c>
      <c r="B188">
        <v>6.8</v>
      </c>
      <c r="C188">
        <v>4.4000000000000004</v>
      </c>
      <c r="D188">
        <v>0.19</v>
      </c>
      <c r="E188">
        <v>6.8</v>
      </c>
      <c r="F188" s="7">
        <v>5.5</v>
      </c>
      <c r="G188">
        <v>61.75</v>
      </c>
      <c r="H188">
        <v>0.20906873869615225</v>
      </c>
      <c r="I188" s="9">
        <v>25</v>
      </c>
      <c r="J188" s="9">
        <v>0.05</v>
      </c>
      <c r="K188">
        <f t="shared" si="2"/>
        <v>-1.5650921878078408</v>
      </c>
    </row>
    <row r="189" spans="1:11">
      <c r="A189">
        <v>47</v>
      </c>
      <c r="B189">
        <v>6.8</v>
      </c>
      <c r="C189">
        <v>4.4000000000000004</v>
      </c>
      <c r="D189">
        <v>0.19</v>
      </c>
      <c r="E189">
        <v>6.8</v>
      </c>
      <c r="F189" s="7">
        <v>5.5</v>
      </c>
      <c r="G189">
        <v>74.099999999999994</v>
      </c>
      <c r="H189">
        <v>0.2290233285060716</v>
      </c>
      <c r="I189" s="9">
        <v>25</v>
      </c>
      <c r="J189" s="9">
        <v>0.05</v>
      </c>
      <c r="K189">
        <f t="shared" si="2"/>
        <v>-1.4739314094108635</v>
      </c>
    </row>
    <row r="190" spans="1:11">
      <c r="A190">
        <v>48</v>
      </c>
      <c r="B190">
        <v>7</v>
      </c>
      <c r="C190">
        <v>17.5</v>
      </c>
      <c r="D190">
        <v>1.46</v>
      </c>
      <c r="E190">
        <v>20.2</v>
      </c>
      <c r="F190" s="7">
        <v>5.5</v>
      </c>
      <c r="G190">
        <v>0.65</v>
      </c>
      <c r="H190">
        <v>0.2301</v>
      </c>
      <c r="I190" s="9">
        <v>25</v>
      </c>
      <c r="J190" s="9">
        <v>0.05</v>
      </c>
      <c r="K190">
        <f t="shared" si="2"/>
        <v>-1.4692412819408169</v>
      </c>
    </row>
    <row r="191" spans="1:11">
      <c r="A191">
        <v>48</v>
      </c>
      <c r="B191">
        <v>7</v>
      </c>
      <c r="C191">
        <v>17.5</v>
      </c>
      <c r="D191">
        <v>1.46</v>
      </c>
      <c r="E191">
        <v>20.2</v>
      </c>
      <c r="F191" s="7">
        <v>5.5</v>
      </c>
      <c r="G191">
        <v>9.75</v>
      </c>
      <c r="H191">
        <v>0.89117346796232666</v>
      </c>
      <c r="I191" s="9">
        <v>25</v>
      </c>
      <c r="J191" s="9">
        <v>0.05</v>
      </c>
      <c r="K191">
        <f t="shared" si="2"/>
        <v>-0.11521618138971179</v>
      </c>
    </row>
    <row r="192" spans="1:11">
      <c r="A192">
        <v>48</v>
      </c>
      <c r="B192">
        <v>7</v>
      </c>
      <c r="C192">
        <v>17.5</v>
      </c>
      <c r="D192">
        <v>1.46</v>
      </c>
      <c r="E192">
        <v>20.2</v>
      </c>
      <c r="F192" s="7">
        <v>5.5</v>
      </c>
      <c r="G192">
        <v>71.5</v>
      </c>
      <c r="H192">
        <v>2.4133091596395189</v>
      </c>
      <c r="I192" s="9">
        <v>25</v>
      </c>
      <c r="J192" s="9">
        <v>0.05</v>
      </c>
      <c r="K192">
        <f t="shared" si="2"/>
        <v>0.88099890095539135</v>
      </c>
    </row>
    <row r="193" spans="1:11">
      <c r="A193">
        <v>48</v>
      </c>
      <c r="B193">
        <v>7</v>
      </c>
      <c r="C193">
        <v>17.5</v>
      </c>
      <c r="D193">
        <v>1.46</v>
      </c>
      <c r="E193">
        <v>20.2</v>
      </c>
      <c r="F193" s="7">
        <v>5.5</v>
      </c>
      <c r="G193">
        <v>74.75</v>
      </c>
      <c r="H193">
        <v>2.4675475983251061</v>
      </c>
      <c r="I193" s="9">
        <v>25</v>
      </c>
      <c r="J193" s="9">
        <v>0.05</v>
      </c>
      <c r="K193">
        <f t="shared" si="2"/>
        <v>0.90322478224080804</v>
      </c>
    </row>
    <row r="194" spans="1:11">
      <c r="A194">
        <v>49</v>
      </c>
      <c r="B194">
        <v>7.2</v>
      </c>
      <c r="C194">
        <v>2.2999999999999998</v>
      </c>
      <c r="D194">
        <v>0.53</v>
      </c>
      <c r="E194">
        <v>3.6</v>
      </c>
      <c r="F194" s="7">
        <v>5.5</v>
      </c>
      <c r="G194">
        <v>9.1000000000000014</v>
      </c>
      <c r="H194">
        <v>0.13619632887857144</v>
      </c>
      <c r="I194" s="9">
        <v>25</v>
      </c>
      <c r="J194" s="9">
        <v>0.05</v>
      </c>
      <c r="K194">
        <f t="shared" ref="K194:K257" si="3">LN(H194)</f>
        <v>-1.993657839531813</v>
      </c>
    </row>
    <row r="195" spans="1:11">
      <c r="A195">
        <v>49</v>
      </c>
      <c r="B195">
        <v>7.2</v>
      </c>
      <c r="C195">
        <v>2.2999999999999998</v>
      </c>
      <c r="D195">
        <v>0.53</v>
      </c>
      <c r="E195">
        <v>3.6</v>
      </c>
      <c r="F195" s="7">
        <v>5.5</v>
      </c>
      <c r="G195">
        <v>35.1</v>
      </c>
      <c r="H195">
        <v>0.26748427991192308</v>
      </c>
      <c r="I195" s="9">
        <v>25</v>
      </c>
      <c r="J195" s="9">
        <v>0.05</v>
      </c>
      <c r="K195">
        <f t="shared" si="3"/>
        <v>-1.3186944810573047</v>
      </c>
    </row>
    <row r="196" spans="1:11">
      <c r="A196">
        <v>49</v>
      </c>
      <c r="B196">
        <v>7.2</v>
      </c>
      <c r="C196">
        <v>2.2999999999999998</v>
      </c>
      <c r="D196">
        <v>0.53</v>
      </c>
      <c r="E196">
        <v>3.6</v>
      </c>
      <c r="F196" s="7">
        <v>5.5</v>
      </c>
      <c r="G196">
        <v>61.099999999999994</v>
      </c>
      <c r="H196">
        <v>0.35291109361990869</v>
      </c>
      <c r="I196" s="9">
        <v>25</v>
      </c>
      <c r="J196" s="9">
        <v>0.05</v>
      </c>
      <c r="K196">
        <f t="shared" si="3"/>
        <v>-1.0415391132044403</v>
      </c>
    </row>
    <row r="197" spans="1:11">
      <c r="A197">
        <v>49</v>
      </c>
      <c r="B197">
        <v>7.2</v>
      </c>
      <c r="C197">
        <v>2.2999999999999998</v>
      </c>
      <c r="D197">
        <v>0.53</v>
      </c>
      <c r="E197">
        <v>3.6</v>
      </c>
      <c r="F197" s="7">
        <v>5.5</v>
      </c>
      <c r="G197">
        <v>78</v>
      </c>
      <c r="H197">
        <v>0.39874202186376084</v>
      </c>
      <c r="I197" s="9">
        <v>25</v>
      </c>
      <c r="J197" s="9">
        <v>0.05</v>
      </c>
      <c r="K197">
        <f t="shared" si="3"/>
        <v>-0.91944063294841927</v>
      </c>
    </row>
    <row r="198" spans="1:11" s="5" customFormat="1">
      <c r="A198">
        <v>50</v>
      </c>
      <c r="B198" s="5">
        <v>4.6100000000000003</v>
      </c>
      <c r="C198" s="5">
        <v>14.6</v>
      </c>
      <c r="D198" s="5">
        <v>4.99</v>
      </c>
      <c r="E198" s="5">
        <v>9</v>
      </c>
      <c r="F198" s="8">
        <v>5.5</v>
      </c>
      <c r="G198" s="5">
        <v>65</v>
      </c>
      <c r="H198" s="5">
        <v>0.81522900763358763</v>
      </c>
      <c r="I198" s="5">
        <v>22</v>
      </c>
      <c r="J198" s="5">
        <v>3.3000000000000002E-2</v>
      </c>
      <c r="K198">
        <f t="shared" si="3"/>
        <v>-0.2042862142503836</v>
      </c>
    </row>
    <row r="199" spans="1:11" s="5" customFormat="1">
      <c r="A199">
        <v>50</v>
      </c>
      <c r="B199" s="5">
        <v>4.6100000000000003</v>
      </c>
      <c r="C199" s="5">
        <v>14.6</v>
      </c>
      <c r="D199" s="5">
        <v>4.99</v>
      </c>
      <c r="E199" s="5">
        <v>9</v>
      </c>
      <c r="F199" s="8">
        <v>5.5</v>
      </c>
      <c r="G199" s="5">
        <v>117</v>
      </c>
      <c r="H199" s="5">
        <v>1.2338318356867779</v>
      </c>
      <c r="I199" s="5">
        <v>22</v>
      </c>
      <c r="J199" s="5">
        <v>3.3000000000000002E-2</v>
      </c>
      <c r="K199">
        <f t="shared" si="3"/>
        <v>0.21012464041623924</v>
      </c>
    </row>
    <row r="200" spans="1:11" s="5" customFormat="1">
      <c r="A200">
        <v>50</v>
      </c>
      <c r="B200" s="5">
        <v>4.6100000000000003</v>
      </c>
      <c r="C200" s="5">
        <v>14.6</v>
      </c>
      <c r="D200" s="5">
        <v>4.99</v>
      </c>
      <c r="E200" s="5">
        <v>9</v>
      </c>
      <c r="F200" s="8">
        <v>5.5</v>
      </c>
      <c r="G200" s="5">
        <v>253.5</v>
      </c>
      <c r="H200" s="5">
        <v>1.8854708012675416</v>
      </c>
      <c r="I200" s="5">
        <v>22</v>
      </c>
      <c r="J200" s="5">
        <v>3.3000000000000002E-2</v>
      </c>
      <c r="K200">
        <f t="shared" si="3"/>
        <v>0.63417755166029721</v>
      </c>
    </row>
    <row r="201" spans="1:11" s="5" customFormat="1">
      <c r="A201">
        <v>50</v>
      </c>
      <c r="B201" s="5">
        <v>4.6100000000000003</v>
      </c>
      <c r="C201" s="5">
        <v>14.6</v>
      </c>
      <c r="D201" s="5">
        <v>4.99</v>
      </c>
      <c r="E201" s="5">
        <v>9</v>
      </c>
      <c r="F201" s="8">
        <v>5.5</v>
      </c>
      <c r="G201" s="5">
        <v>507</v>
      </c>
      <c r="H201" s="5">
        <v>2.4371006436512581</v>
      </c>
      <c r="I201" s="5">
        <v>22</v>
      </c>
      <c r="J201" s="5">
        <v>3.3000000000000002E-2</v>
      </c>
      <c r="K201">
        <f t="shared" si="3"/>
        <v>0.89080907196482373</v>
      </c>
    </row>
    <row r="202" spans="1:11" s="5" customFormat="1">
      <c r="A202">
        <v>51</v>
      </c>
      <c r="B202" s="5">
        <v>4.28</v>
      </c>
      <c r="C202" s="5">
        <v>14</v>
      </c>
      <c r="D202" s="5">
        <v>0.54</v>
      </c>
      <c r="E202" s="5">
        <v>19.2</v>
      </c>
      <c r="F202" s="8">
        <v>5.5</v>
      </c>
      <c r="G202" s="5">
        <v>71.5</v>
      </c>
      <c r="H202" s="5">
        <v>0.56937395659432388</v>
      </c>
      <c r="I202" s="5">
        <v>22</v>
      </c>
      <c r="J202" s="5">
        <v>3.3000000000000002E-2</v>
      </c>
      <c r="K202">
        <f t="shared" si="3"/>
        <v>-0.56321784351523752</v>
      </c>
    </row>
    <row r="203" spans="1:11" s="5" customFormat="1">
      <c r="A203">
        <v>51</v>
      </c>
      <c r="B203" s="5">
        <v>4.28</v>
      </c>
      <c r="C203" s="5">
        <v>14</v>
      </c>
      <c r="D203" s="5">
        <v>0.54</v>
      </c>
      <c r="E203" s="5">
        <v>19.2</v>
      </c>
      <c r="F203" s="8">
        <v>5.5</v>
      </c>
      <c r="G203" s="5">
        <v>123.5</v>
      </c>
      <c r="H203" s="5">
        <v>0.87793591654247372</v>
      </c>
      <c r="I203" s="5">
        <v>22</v>
      </c>
      <c r="J203" s="5">
        <v>3.3000000000000002E-2</v>
      </c>
      <c r="K203">
        <f t="shared" si="3"/>
        <v>-0.13018167600340028</v>
      </c>
    </row>
    <row r="204" spans="1:11" s="5" customFormat="1">
      <c r="A204">
        <v>51</v>
      </c>
      <c r="B204" s="5">
        <v>4.28</v>
      </c>
      <c r="C204" s="5">
        <v>14</v>
      </c>
      <c r="D204" s="5">
        <v>0.54</v>
      </c>
      <c r="E204" s="5">
        <v>19.2</v>
      </c>
      <c r="F204" s="8">
        <v>5.5</v>
      </c>
      <c r="G204" s="5">
        <v>273</v>
      </c>
      <c r="H204" s="5">
        <v>1.483154897494305</v>
      </c>
      <c r="I204" s="5">
        <v>22</v>
      </c>
      <c r="J204" s="5">
        <v>3.3000000000000002E-2</v>
      </c>
      <c r="K204">
        <f t="shared" si="3"/>
        <v>0.39417150645009275</v>
      </c>
    </row>
    <row r="205" spans="1:11" s="5" customFormat="1">
      <c r="A205">
        <v>51</v>
      </c>
      <c r="B205" s="5">
        <v>4.28</v>
      </c>
      <c r="C205" s="5">
        <v>14</v>
      </c>
      <c r="D205" s="5">
        <v>0.54</v>
      </c>
      <c r="E205" s="5">
        <v>19.2</v>
      </c>
      <c r="F205" s="8">
        <v>5.5</v>
      </c>
      <c r="G205" s="5">
        <v>533</v>
      </c>
      <c r="H205" s="5">
        <v>2.0536429725363483</v>
      </c>
      <c r="I205" s="5">
        <v>22</v>
      </c>
      <c r="J205" s="5">
        <v>3.3000000000000002E-2</v>
      </c>
      <c r="K205">
        <f t="shared" si="3"/>
        <v>0.71961527582155271</v>
      </c>
    </row>
    <row r="206" spans="1:11" s="5" customFormat="1">
      <c r="A206">
        <v>52</v>
      </c>
      <c r="B206" s="5">
        <v>3.31</v>
      </c>
      <c r="C206" s="5">
        <v>4.8</v>
      </c>
      <c r="D206" s="5">
        <v>3.74</v>
      </c>
      <c r="E206" s="5">
        <v>5.5</v>
      </c>
      <c r="F206" s="8">
        <v>5.5</v>
      </c>
      <c r="G206" s="5">
        <v>78</v>
      </c>
      <c r="H206" s="5">
        <v>0.14657718120805371</v>
      </c>
      <c r="I206" s="5">
        <v>22</v>
      </c>
      <c r="J206" s="5">
        <v>3.3000000000000002E-2</v>
      </c>
      <c r="K206">
        <f t="shared" si="3"/>
        <v>-1.9202031550687546</v>
      </c>
    </row>
    <row r="207" spans="1:11" s="5" customFormat="1">
      <c r="A207">
        <v>52</v>
      </c>
      <c r="B207" s="5">
        <v>3.31</v>
      </c>
      <c r="C207" s="5">
        <v>4.8</v>
      </c>
      <c r="D207" s="5">
        <v>3.74</v>
      </c>
      <c r="E207" s="5">
        <v>5.5</v>
      </c>
      <c r="F207" s="8">
        <v>5.5</v>
      </c>
      <c r="G207" s="5">
        <v>123.5</v>
      </c>
      <c r="H207" s="5">
        <v>0.21214723926380369</v>
      </c>
      <c r="I207" s="5">
        <v>22</v>
      </c>
      <c r="J207" s="5">
        <v>3.3000000000000002E-2</v>
      </c>
      <c r="K207">
        <f t="shared" si="3"/>
        <v>-1.5504747205516178</v>
      </c>
    </row>
    <row r="208" spans="1:11" s="5" customFormat="1">
      <c r="A208">
        <v>52</v>
      </c>
      <c r="B208" s="5">
        <v>3.31</v>
      </c>
      <c r="C208" s="5">
        <v>4.8</v>
      </c>
      <c r="D208" s="5">
        <v>3.74</v>
      </c>
      <c r="E208" s="5">
        <v>5.5</v>
      </c>
      <c r="F208" s="8">
        <v>5.5</v>
      </c>
      <c r="G208" s="5">
        <v>312</v>
      </c>
      <c r="H208" s="5">
        <v>0.39529411764705885</v>
      </c>
      <c r="I208" s="5">
        <v>22</v>
      </c>
      <c r="J208" s="5">
        <v>3.3000000000000002E-2</v>
      </c>
      <c r="K208">
        <f t="shared" si="3"/>
        <v>-0.92812518952115786</v>
      </c>
    </row>
    <row r="209" spans="1:11" s="5" customFormat="1">
      <c r="A209">
        <v>52</v>
      </c>
      <c r="B209" s="5">
        <v>3.31</v>
      </c>
      <c r="C209" s="5">
        <v>4.8</v>
      </c>
      <c r="D209" s="5">
        <v>3.74</v>
      </c>
      <c r="E209" s="5">
        <v>5.5</v>
      </c>
      <c r="F209" s="5">
        <v>3.31</v>
      </c>
      <c r="G209" s="5">
        <v>585</v>
      </c>
      <c r="H209" s="5">
        <v>0.53704918032786897</v>
      </c>
      <c r="I209" s="5">
        <v>22</v>
      </c>
      <c r="J209" s="5">
        <v>3.3000000000000002E-2</v>
      </c>
      <c r="K209">
        <f t="shared" si="3"/>
        <v>-0.62166560518844238</v>
      </c>
    </row>
    <row r="210" spans="1:11">
      <c r="A210">
        <v>53</v>
      </c>
      <c r="B210">
        <v>6.26</v>
      </c>
      <c r="C210">
        <v>39.32</v>
      </c>
      <c r="D210">
        <v>3.22</v>
      </c>
      <c r="E210">
        <v>30.78</v>
      </c>
      <c r="F210">
        <v>6.26</v>
      </c>
      <c r="G210">
        <v>0.67123299999999997</v>
      </c>
      <c r="H210">
        <v>0.38717000000000001</v>
      </c>
      <c r="I210">
        <v>25</v>
      </c>
      <c r="J210">
        <v>0.04</v>
      </c>
      <c r="K210">
        <f t="shared" si="3"/>
        <v>-0.94889140592023702</v>
      </c>
    </row>
    <row r="211" spans="1:11">
      <c r="A211">
        <v>53</v>
      </c>
      <c r="B211">
        <v>6.26</v>
      </c>
      <c r="C211">
        <v>39.32</v>
      </c>
      <c r="D211">
        <v>3.22</v>
      </c>
      <c r="E211">
        <v>30.78</v>
      </c>
      <c r="F211">
        <v>6.26</v>
      </c>
      <c r="G211">
        <v>2.3333300000000001</v>
      </c>
      <c r="H211">
        <v>0.93735799999999991</v>
      </c>
      <c r="I211">
        <v>25</v>
      </c>
      <c r="J211">
        <v>0.04</v>
      </c>
      <c r="K211">
        <f t="shared" si="3"/>
        <v>-6.4689999276471941E-2</v>
      </c>
    </row>
    <row r="212" spans="1:11">
      <c r="A212">
        <v>53</v>
      </c>
      <c r="B212">
        <v>6.26</v>
      </c>
      <c r="C212">
        <v>39.32</v>
      </c>
      <c r="D212">
        <v>3.22</v>
      </c>
      <c r="E212">
        <v>30.78</v>
      </c>
      <c r="F212">
        <v>6.26</v>
      </c>
      <c r="G212">
        <v>5.5296799999999999</v>
      </c>
      <c r="H212">
        <v>1.2701900000000002</v>
      </c>
      <c r="I212">
        <v>25</v>
      </c>
      <c r="J212">
        <v>0.04</v>
      </c>
      <c r="K212">
        <f t="shared" si="3"/>
        <v>0.23916649557980629</v>
      </c>
    </row>
    <row r="213" spans="1:11">
      <c r="A213">
        <v>53</v>
      </c>
      <c r="B213">
        <v>6.26</v>
      </c>
      <c r="C213">
        <v>39.32</v>
      </c>
      <c r="D213">
        <v>3.22</v>
      </c>
      <c r="E213">
        <v>30.78</v>
      </c>
      <c r="F213">
        <v>6.26</v>
      </c>
      <c r="G213">
        <v>6.2328799999999998</v>
      </c>
      <c r="H213">
        <v>1.44679</v>
      </c>
      <c r="I213">
        <v>25</v>
      </c>
      <c r="J213">
        <v>0.04</v>
      </c>
      <c r="K213">
        <f t="shared" si="3"/>
        <v>0.36934730926655562</v>
      </c>
    </row>
    <row r="214" spans="1:11">
      <c r="A214">
        <v>54</v>
      </c>
      <c r="B214">
        <v>7.25</v>
      </c>
      <c r="C214">
        <v>38.840000000000003</v>
      </c>
      <c r="D214">
        <v>1.94</v>
      </c>
      <c r="E214">
        <v>25.33</v>
      </c>
      <c r="F214">
        <v>7.25</v>
      </c>
      <c r="G214">
        <v>0.55082399999999998</v>
      </c>
      <c r="H214">
        <v>0.189163</v>
      </c>
      <c r="I214">
        <v>25</v>
      </c>
      <c r="J214">
        <v>0.04</v>
      </c>
      <c r="K214">
        <f t="shared" si="3"/>
        <v>-1.6651462017424588</v>
      </c>
    </row>
    <row r="215" spans="1:11">
      <c r="A215">
        <v>54</v>
      </c>
      <c r="B215">
        <v>7.25</v>
      </c>
      <c r="C215">
        <v>38.840000000000003</v>
      </c>
      <c r="D215">
        <v>1.94</v>
      </c>
      <c r="E215">
        <v>25.33</v>
      </c>
      <c r="F215">
        <v>7.25</v>
      </c>
      <c r="G215">
        <v>3.7641</v>
      </c>
      <c r="H215">
        <v>0.70163699999999996</v>
      </c>
      <c r="I215">
        <v>25</v>
      </c>
      <c r="J215">
        <v>0.04</v>
      </c>
      <c r="K215">
        <f t="shared" si="3"/>
        <v>-0.35433910271263708</v>
      </c>
    </row>
    <row r="216" spans="1:11">
      <c r="A216">
        <v>54</v>
      </c>
      <c r="B216">
        <v>7.25</v>
      </c>
      <c r="C216">
        <v>38.840000000000003</v>
      </c>
      <c r="D216">
        <v>1.94</v>
      </c>
      <c r="E216">
        <v>25.33</v>
      </c>
      <c r="F216">
        <v>7.25</v>
      </c>
      <c r="G216">
        <v>5.2186199999999996</v>
      </c>
      <c r="H216">
        <v>0.86322299999999996</v>
      </c>
      <c r="I216">
        <v>25</v>
      </c>
      <c r="J216">
        <v>0.04</v>
      </c>
      <c r="K216">
        <f t="shared" si="3"/>
        <v>-0.14708222035147972</v>
      </c>
    </row>
    <row r="217" spans="1:11">
      <c r="A217">
        <v>54</v>
      </c>
      <c r="B217">
        <v>7.25</v>
      </c>
      <c r="C217">
        <v>38.840000000000003</v>
      </c>
      <c r="D217">
        <v>1.94</v>
      </c>
      <c r="E217">
        <v>25.33</v>
      </c>
      <c r="F217">
        <v>7.25</v>
      </c>
      <c r="G217">
        <v>8.89466</v>
      </c>
      <c r="H217">
        <v>1.17919</v>
      </c>
      <c r="I217">
        <v>25</v>
      </c>
      <c r="J217">
        <v>0.04</v>
      </c>
      <c r="K217">
        <f t="shared" si="3"/>
        <v>0.1648277620913324</v>
      </c>
    </row>
    <row r="218" spans="1:11">
      <c r="A218">
        <v>55</v>
      </c>
      <c r="B218">
        <v>8.23</v>
      </c>
      <c r="C218">
        <v>35.4</v>
      </c>
      <c r="D218">
        <v>2.6</v>
      </c>
      <c r="E218">
        <v>23.13</v>
      </c>
      <c r="F218">
        <v>8.23</v>
      </c>
      <c r="G218">
        <v>0.19450799999999999</v>
      </c>
      <c r="H218">
        <v>0.389291</v>
      </c>
      <c r="I218">
        <v>25</v>
      </c>
      <c r="J218">
        <v>0.04</v>
      </c>
      <c r="K218">
        <f t="shared" si="3"/>
        <v>-0.94342814305063449</v>
      </c>
    </row>
    <row r="219" spans="1:11">
      <c r="A219">
        <v>55</v>
      </c>
      <c r="B219">
        <v>8.23</v>
      </c>
      <c r="C219">
        <v>35.4</v>
      </c>
      <c r="D219">
        <v>2.6</v>
      </c>
      <c r="E219">
        <v>23.13</v>
      </c>
      <c r="F219">
        <v>8.23</v>
      </c>
      <c r="G219">
        <v>0.86956500000000003</v>
      </c>
      <c r="H219">
        <v>0.95928000000000002</v>
      </c>
      <c r="I219">
        <v>25</v>
      </c>
      <c r="J219">
        <v>0.04</v>
      </c>
      <c r="K219">
        <f t="shared" si="3"/>
        <v>-4.1572275910959258E-2</v>
      </c>
    </row>
    <row r="220" spans="1:11">
      <c r="A220">
        <v>55</v>
      </c>
      <c r="B220">
        <v>8.23</v>
      </c>
      <c r="C220">
        <v>35.4</v>
      </c>
      <c r="D220">
        <v>2.6</v>
      </c>
      <c r="E220">
        <v>23.13</v>
      </c>
      <c r="F220">
        <v>8.23</v>
      </c>
      <c r="G220">
        <v>2.7002299999999999</v>
      </c>
      <c r="H220">
        <v>1.3060699999999998</v>
      </c>
      <c r="I220">
        <v>25</v>
      </c>
      <c r="J220">
        <v>0.04</v>
      </c>
      <c r="K220">
        <f t="shared" si="3"/>
        <v>0.26702262819276135</v>
      </c>
    </row>
    <row r="221" spans="1:11">
      <c r="A221">
        <v>55</v>
      </c>
      <c r="B221">
        <v>8.23</v>
      </c>
      <c r="C221">
        <v>35.4</v>
      </c>
      <c r="D221">
        <v>2.6</v>
      </c>
      <c r="E221">
        <v>23.13</v>
      </c>
      <c r="F221">
        <v>8.23</v>
      </c>
      <c r="G221">
        <v>4.1418799999999996</v>
      </c>
      <c r="H221">
        <v>1.4787600000000001</v>
      </c>
      <c r="I221">
        <v>25</v>
      </c>
      <c r="J221">
        <v>0.04</v>
      </c>
      <c r="K221">
        <f t="shared" si="3"/>
        <v>0.39120389875589506</v>
      </c>
    </row>
    <row r="222" spans="1:11">
      <c r="A222">
        <v>56</v>
      </c>
      <c r="B222">
        <v>7.4</v>
      </c>
      <c r="C222">
        <v>11.3</v>
      </c>
      <c r="D222">
        <v>0.56999999999999995</v>
      </c>
      <c r="E222">
        <v>14.5</v>
      </c>
      <c r="F222">
        <v>7.4</v>
      </c>
      <c r="G222">
        <v>1</v>
      </c>
      <c r="H222">
        <v>8.6012953367875636E-2</v>
      </c>
      <c r="I222">
        <v>25</v>
      </c>
      <c r="J222">
        <v>0.1</v>
      </c>
      <c r="K222">
        <f t="shared" si="3"/>
        <v>-2.4532573735140732</v>
      </c>
    </row>
    <row r="223" spans="1:11">
      <c r="A223">
        <v>56</v>
      </c>
      <c r="B223">
        <v>7.4</v>
      </c>
      <c r="C223">
        <v>11.3</v>
      </c>
      <c r="D223">
        <v>0.56999999999999995</v>
      </c>
      <c r="E223">
        <v>14.5</v>
      </c>
      <c r="F223">
        <v>7.4</v>
      </c>
      <c r="G223">
        <v>2</v>
      </c>
      <c r="H223">
        <v>0.11608741258741258</v>
      </c>
      <c r="I223">
        <v>25</v>
      </c>
      <c r="J223">
        <v>0.1</v>
      </c>
      <c r="K223">
        <f t="shared" si="3"/>
        <v>-2.1534118148690946</v>
      </c>
    </row>
    <row r="224" spans="1:11">
      <c r="A224">
        <v>56</v>
      </c>
      <c r="B224">
        <v>7.4</v>
      </c>
      <c r="C224">
        <v>11.3</v>
      </c>
      <c r="D224">
        <v>0.56999999999999995</v>
      </c>
      <c r="E224">
        <v>14.5</v>
      </c>
      <c r="F224">
        <v>7.4</v>
      </c>
      <c r="G224">
        <v>3</v>
      </c>
      <c r="H224">
        <v>0.13140237467018467</v>
      </c>
      <c r="I224">
        <v>25</v>
      </c>
      <c r="J224">
        <v>0.1</v>
      </c>
      <c r="K224">
        <f t="shared" si="3"/>
        <v>-2.0294911010235044</v>
      </c>
    </row>
    <row r="225" spans="1:11">
      <c r="A225">
        <v>56</v>
      </c>
      <c r="B225">
        <v>7.4</v>
      </c>
      <c r="C225">
        <v>11.3</v>
      </c>
      <c r="D225">
        <v>0.56999999999999995</v>
      </c>
      <c r="E225">
        <v>14.5</v>
      </c>
      <c r="F225">
        <v>7.4</v>
      </c>
      <c r="G225">
        <v>4</v>
      </c>
      <c r="H225">
        <v>0.14068220338983048</v>
      </c>
      <c r="I225">
        <v>25</v>
      </c>
      <c r="J225">
        <v>0.1</v>
      </c>
      <c r="K225">
        <f t="shared" si="3"/>
        <v>-1.9612518090748523</v>
      </c>
    </row>
    <row r="226" spans="1:11">
      <c r="A226">
        <v>57</v>
      </c>
      <c r="B226">
        <v>7.6</v>
      </c>
      <c r="C226">
        <v>14</v>
      </c>
      <c r="D226">
        <v>0.61</v>
      </c>
      <c r="E226">
        <v>30.3</v>
      </c>
      <c r="F226">
        <v>7.6</v>
      </c>
      <c r="G226">
        <v>1</v>
      </c>
      <c r="H226">
        <v>0.16948474576271183</v>
      </c>
      <c r="I226">
        <v>25</v>
      </c>
      <c r="J226">
        <v>0.1</v>
      </c>
      <c r="K226">
        <f t="shared" si="3"/>
        <v>-1.7749923517116952</v>
      </c>
    </row>
    <row r="227" spans="1:11">
      <c r="A227">
        <v>57</v>
      </c>
      <c r="B227">
        <v>7.6</v>
      </c>
      <c r="C227">
        <v>14</v>
      </c>
      <c r="D227">
        <v>0.61</v>
      </c>
      <c r="E227">
        <v>30.3</v>
      </c>
      <c r="F227">
        <v>7.6</v>
      </c>
      <c r="G227">
        <v>2</v>
      </c>
      <c r="H227">
        <v>0.20407346938775506</v>
      </c>
      <c r="I227">
        <v>25</v>
      </c>
      <c r="J227">
        <v>0.1</v>
      </c>
      <c r="K227">
        <f t="shared" si="3"/>
        <v>-1.5892752059166024</v>
      </c>
    </row>
    <row r="228" spans="1:11">
      <c r="A228">
        <v>57</v>
      </c>
      <c r="B228">
        <v>7.6</v>
      </c>
      <c r="C228">
        <v>14</v>
      </c>
      <c r="D228">
        <v>0.61</v>
      </c>
      <c r="E228">
        <v>30.3</v>
      </c>
      <c r="F228">
        <v>7.6</v>
      </c>
      <c r="G228">
        <v>3</v>
      </c>
      <c r="H228">
        <v>0.21896934306569341</v>
      </c>
      <c r="I228">
        <v>25</v>
      </c>
      <c r="J228">
        <v>0.1</v>
      </c>
      <c r="K228">
        <f t="shared" si="3"/>
        <v>-1.518823544965991</v>
      </c>
    </row>
    <row r="229" spans="1:11">
      <c r="A229">
        <v>57</v>
      </c>
      <c r="B229">
        <v>7.6</v>
      </c>
      <c r="C229">
        <v>14</v>
      </c>
      <c r="D229">
        <v>0.61</v>
      </c>
      <c r="E229">
        <v>30.3</v>
      </c>
      <c r="F229">
        <v>7.6</v>
      </c>
      <c r="G229">
        <v>4</v>
      </c>
      <c r="H229">
        <v>0.22726363636363633</v>
      </c>
      <c r="I229">
        <v>25</v>
      </c>
      <c r="J229">
        <v>0.1</v>
      </c>
      <c r="K229">
        <f t="shared" si="3"/>
        <v>-1.481644541724237</v>
      </c>
    </row>
    <row r="230" spans="1:11">
      <c r="A230">
        <v>58</v>
      </c>
      <c r="B230">
        <v>7.2</v>
      </c>
      <c r="C230">
        <v>15</v>
      </c>
      <c r="D230">
        <v>0.19</v>
      </c>
      <c r="E230">
        <v>13.5</v>
      </c>
      <c r="F230">
        <v>7.2</v>
      </c>
      <c r="G230">
        <v>1</v>
      </c>
      <c r="H230">
        <v>7.5021393034825884E-2</v>
      </c>
      <c r="I230">
        <v>25</v>
      </c>
      <c r="J230">
        <v>0.1</v>
      </c>
      <c r="K230">
        <f t="shared" si="3"/>
        <v>-2.5899819656548084</v>
      </c>
    </row>
    <row r="231" spans="1:11">
      <c r="A231">
        <v>58</v>
      </c>
      <c r="B231">
        <v>7.2</v>
      </c>
      <c r="C231">
        <v>15</v>
      </c>
      <c r="D231">
        <v>0.19</v>
      </c>
      <c r="E231">
        <v>13.5</v>
      </c>
      <c r="F231">
        <v>7.2</v>
      </c>
      <c r="G231">
        <v>2</v>
      </c>
      <c r="H231">
        <v>9.9862913907284773E-2</v>
      </c>
      <c r="I231">
        <v>25</v>
      </c>
      <c r="J231">
        <v>0.1</v>
      </c>
      <c r="K231">
        <f t="shared" si="3"/>
        <v>-2.303956894410657</v>
      </c>
    </row>
    <row r="232" spans="1:11">
      <c r="A232">
        <v>58</v>
      </c>
      <c r="B232">
        <v>7.2</v>
      </c>
      <c r="C232">
        <v>15</v>
      </c>
      <c r="D232">
        <v>0.19</v>
      </c>
      <c r="E232">
        <v>13.5</v>
      </c>
      <c r="F232">
        <v>7.2</v>
      </c>
      <c r="G232">
        <v>3</v>
      </c>
      <c r="H232">
        <v>0.11225285359801487</v>
      </c>
      <c r="I232">
        <v>25</v>
      </c>
      <c r="J232">
        <v>0.1</v>
      </c>
      <c r="K232">
        <f t="shared" si="3"/>
        <v>-2.1870013308743061</v>
      </c>
    </row>
    <row r="233" spans="1:11">
      <c r="A233">
        <v>58</v>
      </c>
      <c r="B233">
        <v>7.2</v>
      </c>
      <c r="C233">
        <v>15</v>
      </c>
      <c r="D233">
        <v>0.19</v>
      </c>
      <c r="E233">
        <v>13.5</v>
      </c>
      <c r="F233">
        <v>7.2</v>
      </c>
      <c r="G233">
        <v>4</v>
      </c>
      <c r="H233">
        <v>0.11967698412698413</v>
      </c>
      <c r="I233">
        <v>25</v>
      </c>
      <c r="J233">
        <v>0.1</v>
      </c>
      <c r="K233">
        <f t="shared" si="3"/>
        <v>-2.1229589645472107</v>
      </c>
    </row>
    <row r="234" spans="1:11">
      <c r="A234">
        <v>59</v>
      </c>
      <c r="B234">
        <v>7.5</v>
      </c>
      <c r="C234">
        <v>11.8</v>
      </c>
      <c r="D234">
        <v>1.22</v>
      </c>
      <c r="E234">
        <v>25.4</v>
      </c>
      <c r="F234">
        <v>7.5</v>
      </c>
      <c r="G234">
        <v>1</v>
      </c>
      <c r="H234">
        <v>0.19605456542202696</v>
      </c>
      <c r="I234">
        <v>25</v>
      </c>
      <c r="J234">
        <v>0.1</v>
      </c>
      <c r="K234">
        <f t="shared" si="3"/>
        <v>-1.6293622634859783</v>
      </c>
    </row>
    <row r="235" spans="1:11">
      <c r="A235">
        <v>59</v>
      </c>
      <c r="B235">
        <v>7.5</v>
      </c>
      <c r="C235">
        <v>11.8</v>
      </c>
      <c r="D235">
        <v>1.22</v>
      </c>
      <c r="E235">
        <v>25.4</v>
      </c>
      <c r="F235">
        <v>7.5</v>
      </c>
      <c r="G235">
        <v>2</v>
      </c>
      <c r="H235">
        <v>0.23253662076665424</v>
      </c>
      <c r="I235">
        <v>25</v>
      </c>
      <c r="J235">
        <v>0.1</v>
      </c>
      <c r="K235">
        <f t="shared" si="3"/>
        <v>-1.4587075576841331</v>
      </c>
    </row>
    <row r="236" spans="1:11">
      <c r="A236">
        <v>59</v>
      </c>
      <c r="B236">
        <v>7.5</v>
      </c>
      <c r="C236">
        <v>11.8</v>
      </c>
      <c r="D236">
        <v>1.22</v>
      </c>
      <c r="E236">
        <v>25.4</v>
      </c>
      <c r="F236">
        <v>7.5</v>
      </c>
      <c r="G236">
        <v>3</v>
      </c>
      <c r="H236">
        <v>0.24791399285808755</v>
      </c>
      <c r="I236">
        <v>25</v>
      </c>
      <c r="J236">
        <v>0.1</v>
      </c>
      <c r="K236">
        <f t="shared" si="3"/>
        <v>-1.394673395958802</v>
      </c>
    </row>
    <row r="237" spans="1:11">
      <c r="A237">
        <v>59</v>
      </c>
      <c r="B237">
        <v>7.5</v>
      </c>
      <c r="C237">
        <v>11.8</v>
      </c>
      <c r="D237">
        <v>1.22</v>
      </c>
      <c r="E237">
        <v>25.4</v>
      </c>
      <c r="F237">
        <v>7.5</v>
      </c>
      <c r="G237">
        <v>4</v>
      </c>
      <c r="H237">
        <v>0.2563914238818219</v>
      </c>
      <c r="I237">
        <v>25</v>
      </c>
      <c r="J237">
        <v>0.1</v>
      </c>
      <c r="K237">
        <f t="shared" si="3"/>
        <v>-1.3610500026938481</v>
      </c>
    </row>
    <row r="238" spans="1:11">
      <c r="A238">
        <v>60</v>
      </c>
      <c r="B238">
        <v>7.6</v>
      </c>
      <c r="C238">
        <v>117</v>
      </c>
      <c r="D238">
        <v>0.91</v>
      </c>
      <c r="E238">
        <v>31.3</v>
      </c>
      <c r="F238">
        <v>7.6</v>
      </c>
      <c r="G238">
        <v>1</v>
      </c>
      <c r="H238">
        <v>0.21276268656716418</v>
      </c>
      <c r="I238">
        <v>25</v>
      </c>
      <c r="J238">
        <v>0.1</v>
      </c>
      <c r="K238">
        <f t="shared" si="3"/>
        <v>-1.5475778819685091</v>
      </c>
    </row>
    <row r="239" spans="1:11">
      <c r="A239">
        <v>60</v>
      </c>
      <c r="B239">
        <v>7.6</v>
      </c>
      <c r="C239">
        <v>117</v>
      </c>
      <c r="D239">
        <v>0.91</v>
      </c>
      <c r="E239">
        <v>31.3</v>
      </c>
      <c r="F239">
        <v>7.6</v>
      </c>
      <c r="G239">
        <v>2</v>
      </c>
      <c r="H239">
        <v>0.25008947368421058</v>
      </c>
      <c r="I239">
        <v>25</v>
      </c>
      <c r="J239">
        <v>0.1</v>
      </c>
      <c r="K239">
        <f t="shared" si="3"/>
        <v>-1.385936530412093</v>
      </c>
    </row>
    <row r="240" spans="1:11">
      <c r="A240">
        <v>60</v>
      </c>
      <c r="B240">
        <v>7.6</v>
      </c>
      <c r="C240">
        <v>117</v>
      </c>
      <c r="D240">
        <v>0.91</v>
      </c>
      <c r="E240">
        <v>31.3</v>
      </c>
      <c r="F240">
        <v>7.6</v>
      </c>
      <c r="G240">
        <v>3</v>
      </c>
      <c r="H240">
        <v>0.26562298136645968</v>
      </c>
      <c r="I240">
        <v>25</v>
      </c>
      <c r="J240">
        <v>0.1</v>
      </c>
      <c r="K240">
        <f t="shared" si="3"/>
        <v>-1.3256773388938963</v>
      </c>
    </row>
    <row r="241" spans="1:11">
      <c r="A241">
        <v>60</v>
      </c>
      <c r="B241">
        <v>7.6</v>
      </c>
      <c r="C241">
        <v>117</v>
      </c>
      <c r="D241">
        <v>0.91</v>
      </c>
      <c r="E241">
        <v>31.3</v>
      </c>
      <c r="F241">
        <v>7.6</v>
      </c>
      <c r="G241">
        <v>4</v>
      </c>
      <c r="H241">
        <v>0.27413653846153851</v>
      </c>
      <c r="I241">
        <v>25</v>
      </c>
      <c r="J241">
        <v>0.1</v>
      </c>
      <c r="K241">
        <f t="shared" si="3"/>
        <v>-1.2941289811589702</v>
      </c>
    </row>
    <row r="242" spans="1:11">
      <c r="A242">
        <v>61</v>
      </c>
      <c r="B242">
        <v>7.7</v>
      </c>
      <c r="C242">
        <v>16.8</v>
      </c>
      <c r="D242">
        <v>0.75</v>
      </c>
      <c r="E242">
        <v>43.1</v>
      </c>
      <c r="F242">
        <v>7.7</v>
      </c>
      <c r="G242">
        <v>1</v>
      </c>
      <c r="H242">
        <v>0.23229999999999998</v>
      </c>
      <c r="I242">
        <v>25</v>
      </c>
      <c r="J242">
        <v>0.1</v>
      </c>
      <c r="K242">
        <f t="shared" si="3"/>
        <v>-1.4597256392057736</v>
      </c>
    </row>
    <row r="243" spans="1:11">
      <c r="A243">
        <v>61</v>
      </c>
      <c r="B243">
        <v>7.7</v>
      </c>
      <c r="C243">
        <v>16.8</v>
      </c>
      <c r="D243">
        <v>0.75</v>
      </c>
      <c r="E243">
        <v>43.1</v>
      </c>
      <c r="F243">
        <v>7.7</v>
      </c>
      <c r="G243">
        <v>2</v>
      </c>
      <c r="H243">
        <v>0.27378214285714286</v>
      </c>
      <c r="I243">
        <v>25</v>
      </c>
      <c r="J243">
        <v>0.1</v>
      </c>
      <c r="K243">
        <f t="shared" si="3"/>
        <v>-1.2954225879144972</v>
      </c>
    </row>
    <row r="244" spans="1:11">
      <c r="A244">
        <v>61</v>
      </c>
      <c r="B244">
        <v>7.7</v>
      </c>
      <c r="C244">
        <v>16.8</v>
      </c>
      <c r="D244">
        <v>0.75</v>
      </c>
      <c r="E244">
        <v>43.1</v>
      </c>
      <c r="F244">
        <v>7.7</v>
      </c>
      <c r="G244">
        <v>3</v>
      </c>
      <c r="H244">
        <v>0.29111012658227842</v>
      </c>
      <c r="I244">
        <v>25</v>
      </c>
      <c r="J244">
        <v>0.1</v>
      </c>
      <c r="K244">
        <f t="shared" si="3"/>
        <v>-1.2340536415382053</v>
      </c>
    </row>
    <row r="245" spans="1:11">
      <c r="A245">
        <v>61</v>
      </c>
      <c r="B245">
        <v>7.7</v>
      </c>
      <c r="C245">
        <v>16.8</v>
      </c>
      <c r="D245">
        <v>0.75</v>
      </c>
      <c r="E245">
        <v>43.1</v>
      </c>
      <c r="F245">
        <v>7.7</v>
      </c>
      <c r="G245">
        <v>4</v>
      </c>
      <c r="H245">
        <v>0.30062352941176473</v>
      </c>
      <c r="I245">
        <v>25</v>
      </c>
      <c r="J245">
        <v>0.1</v>
      </c>
      <c r="K245">
        <f t="shared" si="3"/>
        <v>-1.2018965299036737</v>
      </c>
    </row>
    <row r="246" spans="1:11">
      <c r="A246">
        <v>62</v>
      </c>
      <c r="B246">
        <v>7.4</v>
      </c>
      <c r="C246">
        <v>12</v>
      </c>
      <c r="D246">
        <v>0.71</v>
      </c>
      <c r="E246">
        <v>37.4</v>
      </c>
      <c r="F246">
        <v>7.4</v>
      </c>
      <c r="G246">
        <v>1</v>
      </c>
      <c r="H246">
        <v>0.17836122448979594</v>
      </c>
      <c r="I246">
        <v>25</v>
      </c>
      <c r="J246">
        <v>0.1</v>
      </c>
      <c r="K246">
        <f t="shared" si="3"/>
        <v>-1.7239444339750885</v>
      </c>
    </row>
    <row r="247" spans="1:11">
      <c r="A247">
        <v>62</v>
      </c>
      <c r="B247">
        <v>7.4</v>
      </c>
      <c r="C247">
        <v>12</v>
      </c>
      <c r="D247">
        <v>0.71</v>
      </c>
      <c r="E247">
        <v>37.4</v>
      </c>
      <c r="F247">
        <v>7.4</v>
      </c>
      <c r="G247">
        <v>2</v>
      </c>
      <c r="H247">
        <v>0.21491065573770496</v>
      </c>
      <c r="I247">
        <v>25</v>
      </c>
      <c r="J247">
        <v>0.1</v>
      </c>
      <c r="K247">
        <f t="shared" si="3"/>
        <v>-1.5375328919296087</v>
      </c>
    </row>
    <row r="248" spans="1:11">
      <c r="A248">
        <v>62</v>
      </c>
      <c r="B248">
        <v>7.4</v>
      </c>
      <c r="C248">
        <v>12</v>
      </c>
      <c r="D248">
        <v>0.71</v>
      </c>
      <c r="E248">
        <v>37.4</v>
      </c>
      <c r="F248">
        <v>7.4</v>
      </c>
      <c r="G248">
        <v>3</v>
      </c>
      <c r="H248">
        <v>0.23066656891495604</v>
      </c>
      <c r="I248">
        <v>25</v>
      </c>
      <c r="J248">
        <v>0.1</v>
      </c>
      <c r="K248">
        <f t="shared" si="3"/>
        <v>-1.4667820358117594</v>
      </c>
    </row>
    <row r="249" spans="1:11">
      <c r="A249">
        <v>62</v>
      </c>
      <c r="B249">
        <v>7.4</v>
      </c>
      <c r="C249">
        <v>12</v>
      </c>
      <c r="D249">
        <v>0.71</v>
      </c>
      <c r="E249">
        <v>37.4</v>
      </c>
      <c r="F249">
        <v>7.4</v>
      </c>
      <c r="G249">
        <v>4</v>
      </c>
      <c r="H249">
        <v>0.23944383561643837</v>
      </c>
      <c r="I249">
        <v>25</v>
      </c>
      <c r="J249">
        <v>0.1</v>
      </c>
      <c r="K249">
        <f t="shared" si="3"/>
        <v>-1.4294363964529078</v>
      </c>
    </row>
    <row r="250" spans="1:11">
      <c r="A250">
        <v>63</v>
      </c>
      <c r="B250">
        <v>7.4</v>
      </c>
      <c r="C250">
        <v>18.100000000000001</v>
      </c>
      <c r="D250">
        <v>1.48</v>
      </c>
      <c r="E250">
        <v>30.2</v>
      </c>
      <c r="F250">
        <v>7.4</v>
      </c>
      <c r="G250">
        <v>1</v>
      </c>
      <c r="H250">
        <v>0.27767584097859327</v>
      </c>
      <c r="I250">
        <v>25</v>
      </c>
      <c r="J250">
        <v>0.1</v>
      </c>
      <c r="K250">
        <f t="shared" si="3"/>
        <v>-1.2813008852900059</v>
      </c>
    </row>
    <row r="251" spans="1:11">
      <c r="A251">
        <v>63</v>
      </c>
      <c r="B251">
        <v>7.4</v>
      </c>
      <c r="C251">
        <v>18.100000000000001</v>
      </c>
      <c r="D251">
        <v>1.48</v>
      </c>
      <c r="E251">
        <v>30.2</v>
      </c>
      <c r="F251">
        <v>7.4</v>
      </c>
      <c r="G251">
        <v>2</v>
      </c>
      <c r="H251">
        <v>0.32779783393501805</v>
      </c>
      <c r="I251">
        <v>25</v>
      </c>
      <c r="J251">
        <v>0.1</v>
      </c>
      <c r="K251">
        <f t="shared" si="3"/>
        <v>-1.1153582205800909</v>
      </c>
    </row>
    <row r="252" spans="1:11">
      <c r="A252">
        <v>63</v>
      </c>
      <c r="B252">
        <v>7.4</v>
      </c>
      <c r="C252">
        <v>18.100000000000001</v>
      </c>
      <c r="D252">
        <v>1.48</v>
      </c>
      <c r="E252">
        <v>30.2</v>
      </c>
      <c r="F252">
        <v>7.4</v>
      </c>
      <c r="G252">
        <v>3</v>
      </c>
      <c r="H252">
        <v>0.34878361075544173</v>
      </c>
      <c r="I252">
        <v>25</v>
      </c>
      <c r="J252">
        <v>0.1</v>
      </c>
      <c r="K252">
        <f t="shared" si="3"/>
        <v>-1.0533035755643287</v>
      </c>
    </row>
    <row r="253" spans="1:11">
      <c r="A253">
        <v>63</v>
      </c>
      <c r="B253">
        <v>7.4</v>
      </c>
      <c r="C253">
        <v>18.100000000000001</v>
      </c>
      <c r="D253">
        <v>1.48</v>
      </c>
      <c r="E253">
        <v>30.2</v>
      </c>
      <c r="F253">
        <v>7.4</v>
      </c>
      <c r="G253">
        <v>4</v>
      </c>
      <c r="H253">
        <v>0.36031746031746031</v>
      </c>
      <c r="I253">
        <v>25</v>
      </c>
      <c r="J253">
        <v>0.1</v>
      </c>
      <c r="K253">
        <f t="shared" si="3"/>
        <v>-1.0207698019041758</v>
      </c>
    </row>
    <row r="254" spans="1:11">
      <c r="A254">
        <v>64</v>
      </c>
      <c r="B254">
        <v>6.9</v>
      </c>
      <c r="C254">
        <v>13.9</v>
      </c>
      <c r="D254">
        <v>0.86</v>
      </c>
      <c r="E254">
        <v>17.2</v>
      </c>
      <c r="F254">
        <v>6.9</v>
      </c>
      <c r="G254">
        <v>1</v>
      </c>
      <c r="H254">
        <v>8.8702439024390248E-2</v>
      </c>
      <c r="I254">
        <v>25</v>
      </c>
      <c r="J254">
        <v>0.1</v>
      </c>
      <c r="K254">
        <f t="shared" si="3"/>
        <v>-2.4224678925881662</v>
      </c>
    </row>
    <row r="255" spans="1:11">
      <c r="A255">
        <v>64</v>
      </c>
      <c r="B255">
        <v>6.9</v>
      </c>
      <c r="C255">
        <v>13.9</v>
      </c>
      <c r="D255">
        <v>0.86</v>
      </c>
      <c r="E255">
        <v>17.2</v>
      </c>
      <c r="F255">
        <v>6.9</v>
      </c>
      <c r="G255">
        <v>2</v>
      </c>
      <c r="H255">
        <v>0.12760701754385964</v>
      </c>
      <c r="I255">
        <v>25</v>
      </c>
      <c r="J255">
        <v>0.1</v>
      </c>
      <c r="K255">
        <f t="shared" si="3"/>
        <v>-2.0587999131584631</v>
      </c>
    </row>
    <row r="256" spans="1:11">
      <c r="A256">
        <v>64</v>
      </c>
      <c r="B256">
        <v>6.9</v>
      </c>
      <c r="C256">
        <v>13.9</v>
      </c>
      <c r="D256">
        <v>0.86</v>
      </c>
      <c r="E256">
        <v>17.2</v>
      </c>
      <c r="F256">
        <v>6.9</v>
      </c>
      <c r="G256">
        <v>3</v>
      </c>
      <c r="H256">
        <v>0.14945753424657537</v>
      </c>
      <c r="I256">
        <v>25</v>
      </c>
      <c r="J256">
        <v>0.1</v>
      </c>
      <c r="K256">
        <f t="shared" si="3"/>
        <v>-1.9007429783641394</v>
      </c>
    </row>
    <row r="257" spans="1:11">
      <c r="A257">
        <v>64</v>
      </c>
      <c r="B257">
        <v>6.9</v>
      </c>
      <c r="C257">
        <v>13.9</v>
      </c>
      <c r="D257">
        <v>0.86</v>
      </c>
      <c r="E257">
        <v>17.2</v>
      </c>
      <c r="F257">
        <v>6.9</v>
      </c>
      <c r="G257">
        <v>4</v>
      </c>
      <c r="H257">
        <v>0.16345168539325844</v>
      </c>
      <c r="I257">
        <v>25</v>
      </c>
      <c r="J257">
        <v>0.1</v>
      </c>
      <c r="K257">
        <f t="shared" si="3"/>
        <v>-1.8112378344961075</v>
      </c>
    </row>
    <row r="258" spans="1:11">
      <c r="A258">
        <v>65</v>
      </c>
      <c r="B258">
        <v>7.1</v>
      </c>
      <c r="C258">
        <v>12.6</v>
      </c>
      <c r="D258">
        <v>2.15</v>
      </c>
      <c r="E258">
        <v>15.7</v>
      </c>
      <c r="F258">
        <v>7.1</v>
      </c>
      <c r="G258">
        <v>1</v>
      </c>
      <c r="H258">
        <v>5.9706474820143879E-2</v>
      </c>
      <c r="I258">
        <v>25</v>
      </c>
      <c r="J258">
        <v>0.1</v>
      </c>
      <c r="K258">
        <f t="shared" ref="K258:K321" si="4">LN(H258)</f>
        <v>-2.818314808515693</v>
      </c>
    </row>
    <row r="259" spans="1:11">
      <c r="A259">
        <v>65</v>
      </c>
      <c r="B259">
        <v>7.1</v>
      </c>
      <c r="C259">
        <v>12.6</v>
      </c>
      <c r="D259">
        <v>2.15</v>
      </c>
      <c r="E259">
        <v>15.7</v>
      </c>
      <c r="F259">
        <v>7.1</v>
      </c>
      <c r="G259">
        <v>2</v>
      </c>
      <c r="H259">
        <v>9.3249438202247195E-2</v>
      </c>
      <c r="I259">
        <v>25</v>
      </c>
      <c r="J259">
        <v>0.1</v>
      </c>
      <c r="K259">
        <f t="shared" si="4"/>
        <v>-2.3724772451171412</v>
      </c>
    </row>
    <row r="260" spans="1:11">
      <c r="A260">
        <v>65</v>
      </c>
      <c r="B260">
        <v>7.1</v>
      </c>
      <c r="C260">
        <v>12.6</v>
      </c>
      <c r="D260">
        <v>2.15</v>
      </c>
      <c r="E260">
        <v>15.7</v>
      </c>
      <c r="F260">
        <v>7.1</v>
      </c>
      <c r="G260">
        <v>3</v>
      </c>
      <c r="H260">
        <v>0.11473548387096774</v>
      </c>
      <c r="I260">
        <v>25</v>
      </c>
      <c r="J260">
        <v>0.1</v>
      </c>
      <c r="K260">
        <f t="shared" si="4"/>
        <v>-2.1651259402573513</v>
      </c>
    </row>
    <row r="261" spans="1:11">
      <c r="A261">
        <v>65</v>
      </c>
      <c r="B261">
        <v>7.1</v>
      </c>
      <c r="C261">
        <v>12.6</v>
      </c>
      <c r="D261">
        <v>2.15</v>
      </c>
      <c r="E261">
        <v>15.7</v>
      </c>
      <c r="F261">
        <v>7.1</v>
      </c>
      <c r="G261">
        <v>4</v>
      </c>
      <c r="H261">
        <v>0.12967500000000001</v>
      </c>
      <c r="I261">
        <v>25</v>
      </c>
      <c r="J261">
        <v>0.1</v>
      </c>
      <c r="K261">
        <f t="shared" si="4"/>
        <v>-2.0427239587446731</v>
      </c>
    </row>
    <row r="262" spans="1:11">
      <c r="A262">
        <v>66</v>
      </c>
      <c r="B262">
        <v>7.5</v>
      </c>
      <c r="C262">
        <v>38.1</v>
      </c>
      <c r="D262">
        <v>4.3</v>
      </c>
      <c r="E262">
        <v>32</v>
      </c>
      <c r="F262">
        <v>7.5</v>
      </c>
      <c r="G262">
        <v>3.9</v>
      </c>
      <c r="H262">
        <v>0.16983870967741935</v>
      </c>
      <c r="I262">
        <v>25</v>
      </c>
      <c r="J262">
        <v>0.1</v>
      </c>
      <c r="K262">
        <f t="shared" si="4"/>
        <v>-1.7729060588992074</v>
      </c>
    </row>
    <row r="263" spans="1:11">
      <c r="A263">
        <v>66</v>
      </c>
      <c r="B263">
        <v>7.5</v>
      </c>
      <c r="C263">
        <v>38.1</v>
      </c>
      <c r="D263">
        <v>4.3</v>
      </c>
      <c r="E263">
        <v>32</v>
      </c>
      <c r="F263">
        <v>7.5</v>
      </c>
      <c r="G263">
        <v>7.8</v>
      </c>
      <c r="H263">
        <v>0.28459459459459457</v>
      </c>
      <c r="I263">
        <v>25</v>
      </c>
      <c r="J263">
        <v>0.1</v>
      </c>
      <c r="K263">
        <f t="shared" si="4"/>
        <v>-1.2566895864983403</v>
      </c>
    </row>
    <row r="264" spans="1:11">
      <c r="A264">
        <v>66</v>
      </c>
      <c r="B264">
        <v>7.5</v>
      </c>
      <c r="C264">
        <v>38.1</v>
      </c>
      <c r="D264">
        <v>4.3</v>
      </c>
      <c r="E264">
        <v>32</v>
      </c>
      <c r="F264">
        <v>7.5</v>
      </c>
      <c r="G264">
        <v>13.65</v>
      </c>
      <c r="H264">
        <v>0.40059782608695654</v>
      </c>
      <c r="I264">
        <v>25</v>
      </c>
      <c r="J264">
        <v>0.1</v>
      </c>
      <c r="K264">
        <f t="shared" si="4"/>
        <v>-0.91479728240778813</v>
      </c>
    </row>
    <row r="265" spans="1:11">
      <c r="A265">
        <v>66</v>
      </c>
      <c r="B265">
        <v>7.5</v>
      </c>
      <c r="C265">
        <v>38.1</v>
      </c>
      <c r="D265">
        <v>4.3</v>
      </c>
      <c r="E265">
        <v>32</v>
      </c>
      <c r="F265">
        <v>7.5</v>
      </c>
      <c r="G265">
        <v>18.200000000000003</v>
      </c>
      <c r="H265">
        <v>0.46358490566037736</v>
      </c>
      <c r="I265">
        <v>25</v>
      </c>
      <c r="J265">
        <v>0.1</v>
      </c>
      <c r="K265">
        <f t="shared" si="4"/>
        <v>-0.76876572701903412</v>
      </c>
    </row>
    <row r="266" spans="1:11">
      <c r="A266">
        <v>67</v>
      </c>
      <c r="B266">
        <v>7.5</v>
      </c>
      <c r="C266">
        <v>6.6</v>
      </c>
      <c r="D266">
        <v>0.9</v>
      </c>
      <c r="E266">
        <v>1.6</v>
      </c>
      <c r="F266">
        <v>7.5</v>
      </c>
      <c r="G266">
        <v>5.2</v>
      </c>
      <c r="H266">
        <v>0.14038364779874213</v>
      </c>
      <c r="I266">
        <v>25</v>
      </c>
      <c r="J266">
        <v>0.1</v>
      </c>
      <c r="K266">
        <f t="shared" si="4"/>
        <v>-1.9633762628433564</v>
      </c>
    </row>
    <row r="267" spans="1:11">
      <c r="A267">
        <v>67</v>
      </c>
      <c r="B267">
        <v>7.5</v>
      </c>
      <c r="C267">
        <v>6.6</v>
      </c>
      <c r="D267">
        <v>0.9</v>
      </c>
      <c r="E267">
        <v>1.6</v>
      </c>
      <c r="F267">
        <v>7.5</v>
      </c>
      <c r="G267">
        <v>10.4</v>
      </c>
      <c r="H267">
        <v>0.23130569948186527</v>
      </c>
      <c r="I267">
        <v>25</v>
      </c>
      <c r="J267">
        <v>0.1</v>
      </c>
      <c r="K267">
        <f t="shared" si="4"/>
        <v>-1.4640150689680651</v>
      </c>
    </row>
    <row r="268" spans="1:11">
      <c r="A268">
        <v>67</v>
      </c>
      <c r="B268">
        <v>7.5</v>
      </c>
      <c r="C268">
        <v>6.6</v>
      </c>
      <c r="D268">
        <v>0.9</v>
      </c>
      <c r="E268">
        <v>1.6</v>
      </c>
      <c r="F268">
        <v>7.5</v>
      </c>
      <c r="G268">
        <v>18.849999999999998</v>
      </c>
      <c r="H268">
        <v>0.32593605236656592</v>
      </c>
      <c r="I268">
        <v>25</v>
      </c>
      <c r="J268">
        <v>0.1</v>
      </c>
      <c r="K268">
        <f t="shared" si="4"/>
        <v>-1.1210540752417688</v>
      </c>
    </row>
    <row r="269" spans="1:11">
      <c r="A269">
        <v>67</v>
      </c>
      <c r="B269">
        <v>7.5</v>
      </c>
      <c r="C269">
        <v>6.6</v>
      </c>
      <c r="D269">
        <v>0.9</v>
      </c>
      <c r="E269">
        <v>1.6</v>
      </c>
      <c r="F269">
        <v>7.5</v>
      </c>
      <c r="G269">
        <v>27.95</v>
      </c>
      <c r="H269">
        <v>0.38984687246141353</v>
      </c>
      <c r="I269">
        <v>25</v>
      </c>
      <c r="J269">
        <v>0.1</v>
      </c>
      <c r="K269">
        <f t="shared" si="4"/>
        <v>-0.94200125167396109</v>
      </c>
    </row>
    <row r="270" spans="1:11">
      <c r="A270">
        <v>68</v>
      </c>
      <c r="B270">
        <v>5.4</v>
      </c>
      <c r="C270">
        <v>4.0999999999999996</v>
      </c>
      <c r="D270">
        <v>9.0736658932714622</v>
      </c>
      <c r="E270">
        <v>37.75</v>
      </c>
      <c r="F270" s="7">
        <v>4.5</v>
      </c>
      <c r="G270">
        <v>1.4219087703332953</v>
      </c>
      <c r="H270">
        <v>5.9634853827778403E-2</v>
      </c>
      <c r="I270">
        <v>25</v>
      </c>
      <c r="J270">
        <v>0.06</v>
      </c>
      <c r="K270">
        <f t="shared" si="4"/>
        <v>-2.8195150800691495</v>
      </c>
    </row>
    <row r="271" spans="1:11">
      <c r="A271">
        <v>68</v>
      </c>
      <c r="B271">
        <v>5.4</v>
      </c>
      <c r="C271">
        <v>4.0999999999999996</v>
      </c>
      <c r="D271">
        <v>9.0736658932714622</v>
      </c>
      <c r="E271">
        <v>37.75</v>
      </c>
      <c r="F271" s="7">
        <v>4.5</v>
      </c>
      <c r="G271">
        <v>1.0372690779715168</v>
      </c>
      <c r="H271">
        <v>0.31604551536714143</v>
      </c>
      <c r="I271">
        <v>25</v>
      </c>
      <c r="J271">
        <v>0.06</v>
      </c>
      <c r="K271">
        <f t="shared" si="4"/>
        <v>-1.151869039795443</v>
      </c>
    </row>
    <row r="272" spans="1:11">
      <c r="A272">
        <v>68</v>
      </c>
      <c r="B272">
        <v>5.4</v>
      </c>
      <c r="C272">
        <v>4.0999999999999996</v>
      </c>
      <c r="D272">
        <v>9.0736658932714622</v>
      </c>
      <c r="E272">
        <v>37.75</v>
      </c>
      <c r="F272" s="7">
        <v>4.5</v>
      </c>
      <c r="G272">
        <v>28.798525515493608</v>
      </c>
      <c r="H272">
        <v>0.35335790807510653</v>
      </c>
      <c r="I272">
        <v>25</v>
      </c>
      <c r="J272">
        <v>0.06</v>
      </c>
      <c r="K272">
        <f t="shared" si="4"/>
        <v>-1.0402738318067415</v>
      </c>
    </row>
    <row r="273" spans="1:11">
      <c r="A273">
        <v>68</v>
      </c>
      <c r="B273">
        <v>5.4</v>
      </c>
      <c r="C273">
        <v>4.0999999999999996</v>
      </c>
      <c r="D273">
        <v>9.0736658932714622</v>
      </c>
      <c r="E273">
        <v>37.75</v>
      </c>
      <c r="F273" s="7">
        <v>4.5</v>
      </c>
      <c r="G273">
        <v>172.83097131005877</v>
      </c>
      <c r="H273">
        <v>0.45281714483235402</v>
      </c>
      <c r="I273">
        <v>25</v>
      </c>
      <c r="J273">
        <v>0.06</v>
      </c>
      <c r="K273">
        <f t="shared" si="4"/>
        <v>-0.79226688878093776</v>
      </c>
    </row>
    <row r="274" spans="1:11" s="5" customFormat="1">
      <c r="A274">
        <v>69</v>
      </c>
      <c r="B274" s="5">
        <v>8.44</v>
      </c>
      <c r="C274" s="5">
        <v>11.47</v>
      </c>
      <c r="D274" s="5">
        <v>1.32</v>
      </c>
      <c r="E274" s="5">
        <v>8.4600000000000009</v>
      </c>
      <c r="F274" s="5">
        <v>8.44</v>
      </c>
      <c r="G274" s="5">
        <v>6.5000000000000002E-2</v>
      </c>
      <c r="H274" s="5">
        <v>0.27314472817133439</v>
      </c>
      <c r="I274" s="5">
        <v>22</v>
      </c>
      <c r="J274" s="5">
        <v>3.3000000000000002E-2</v>
      </c>
      <c r="K274">
        <f t="shared" si="4"/>
        <v>-1.2977534844499097</v>
      </c>
    </row>
    <row r="275" spans="1:11" s="5" customFormat="1">
      <c r="A275">
        <v>69</v>
      </c>
      <c r="B275" s="5">
        <v>8.44</v>
      </c>
      <c r="C275" s="5">
        <v>11.47</v>
      </c>
      <c r="D275" s="5">
        <v>1.32</v>
      </c>
      <c r="E275" s="5">
        <v>8.4600000000000009</v>
      </c>
      <c r="F275" s="5">
        <v>8.44</v>
      </c>
      <c r="G275" s="5">
        <v>0.13</v>
      </c>
      <c r="H275" s="5">
        <v>0.39981173251715824</v>
      </c>
      <c r="I275" s="5">
        <v>22</v>
      </c>
      <c r="J275" s="5">
        <v>3.3000000000000002E-2</v>
      </c>
      <c r="K275">
        <f t="shared" si="4"/>
        <v>-0.91676151138054329</v>
      </c>
    </row>
    <row r="276" spans="1:11" s="5" customFormat="1">
      <c r="A276">
        <v>69</v>
      </c>
      <c r="B276" s="5">
        <v>8.44</v>
      </c>
      <c r="C276" s="5">
        <v>11.47</v>
      </c>
      <c r="D276" s="5">
        <v>1.32</v>
      </c>
      <c r="E276" s="5">
        <v>8.4600000000000009</v>
      </c>
      <c r="F276" s="5">
        <v>8.44</v>
      </c>
      <c r="G276" s="5">
        <v>0.32500000000000001</v>
      </c>
      <c r="H276" s="5">
        <v>0.55394115908506802</v>
      </c>
      <c r="I276" s="5">
        <v>22</v>
      </c>
      <c r="J276" s="5">
        <v>3.3000000000000002E-2</v>
      </c>
      <c r="K276">
        <f t="shared" si="4"/>
        <v>-0.59069680891342824</v>
      </c>
    </row>
    <row r="277" spans="1:11" s="5" customFormat="1">
      <c r="A277">
        <v>69</v>
      </c>
      <c r="B277" s="5">
        <v>8.44</v>
      </c>
      <c r="C277" s="5">
        <v>11.47</v>
      </c>
      <c r="D277" s="5">
        <v>1.32</v>
      </c>
      <c r="E277" s="5">
        <v>8.4600000000000009</v>
      </c>
      <c r="F277" s="5">
        <v>8.44</v>
      </c>
      <c r="G277" s="5">
        <v>0.65</v>
      </c>
      <c r="H277" s="5">
        <v>0.63561930109112363</v>
      </c>
      <c r="I277" s="5">
        <v>22</v>
      </c>
      <c r="J277" s="5">
        <v>3.3000000000000002E-2</v>
      </c>
      <c r="K277">
        <f t="shared" si="4"/>
        <v>-0.45315547805451306</v>
      </c>
    </row>
    <row r="278" spans="1:11" s="5" customFormat="1">
      <c r="A278">
        <v>70</v>
      </c>
      <c r="B278" s="5">
        <v>5.34</v>
      </c>
      <c r="C278" s="5">
        <v>9.4700000000000006</v>
      </c>
      <c r="D278" s="5">
        <v>0.56000000000000005</v>
      </c>
      <c r="E278" s="5">
        <v>19.399999999999999</v>
      </c>
      <c r="F278" s="5">
        <v>5.34</v>
      </c>
      <c r="G278" s="5">
        <v>0.65</v>
      </c>
      <c r="H278" s="5">
        <v>3.1395527636335088E-2</v>
      </c>
      <c r="I278" s="5">
        <v>22</v>
      </c>
      <c r="J278" s="5">
        <v>3.3000000000000002E-2</v>
      </c>
      <c r="K278">
        <f t="shared" si="4"/>
        <v>-3.4610898281761755</v>
      </c>
    </row>
    <row r="279" spans="1:11" s="5" customFormat="1">
      <c r="A279">
        <v>70</v>
      </c>
      <c r="B279" s="5">
        <v>5.34</v>
      </c>
      <c r="C279" s="5">
        <v>9.4700000000000006</v>
      </c>
      <c r="D279" s="5">
        <v>0.56000000000000005</v>
      </c>
      <c r="E279" s="5">
        <v>19.399999999999999</v>
      </c>
      <c r="F279" s="5">
        <v>5.34</v>
      </c>
      <c r="G279" s="5">
        <v>1.95</v>
      </c>
      <c r="H279" s="5">
        <v>6.8739567268715995E-2</v>
      </c>
      <c r="I279" s="5">
        <v>22</v>
      </c>
      <c r="J279" s="5">
        <v>3.3000000000000002E-2</v>
      </c>
      <c r="K279">
        <f t="shared" si="4"/>
        <v>-2.67743030276915</v>
      </c>
    </row>
    <row r="280" spans="1:11" s="5" customFormat="1">
      <c r="A280">
        <v>70</v>
      </c>
      <c r="B280" s="5">
        <v>5.34</v>
      </c>
      <c r="C280" s="5">
        <v>9.4700000000000006</v>
      </c>
      <c r="D280" s="5">
        <v>0.56000000000000005</v>
      </c>
      <c r="E280" s="5">
        <v>19.399999999999999</v>
      </c>
      <c r="F280" s="5">
        <v>5.34</v>
      </c>
      <c r="G280" s="5">
        <v>3.9</v>
      </c>
      <c r="H280" s="5">
        <v>0.11270334345470386</v>
      </c>
      <c r="I280" s="5">
        <v>22</v>
      </c>
      <c r="J280" s="5">
        <v>3.3000000000000002E-2</v>
      </c>
      <c r="K280">
        <f t="shared" si="4"/>
        <v>-2.1829961915201692</v>
      </c>
    </row>
    <row r="281" spans="1:11" s="5" customFormat="1">
      <c r="A281">
        <v>70</v>
      </c>
      <c r="B281" s="5">
        <v>5.34</v>
      </c>
      <c r="C281" s="5">
        <v>9.4700000000000006</v>
      </c>
      <c r="D281" s="5">
        <v>0.56000000000000005</v>
      </c>
      <c r="E281" s="5">
        <v>19.399999999999999</v>
      </c>
      <c r="F281" s="5">
        <v>5.34</v>
      </c>
      <c r="G281" s="5">
        <v>7.15</v>
      </c>
      <c r="H281" s="5">
        <v>0.17366470346436391</v>
      </c>
      <c r="I281" s="5">
        <v>22</v>
      </c>
      <c r="J281" s="5">
        <v>3.3000000000000002E-2</v>
      </c>
      <c r="K281">
        <f t="shared" si="4"/>
        <v>-1.7506288303886224</v>
      </c>
    </row>
    <row r="282" spans="1:11">
      <c r="A282">
        <v>71</v>
      </c>
      <c r="B282">
        <v>5.6</v>
      </c>
      <c r="C282">
        <v>16.8</v>
      </c>
      <c r="D282">
        <v>1.7</v>
      </c>
      <c r="E282">
        <v>39.799999999999997</v>
      </c>
      <c r="F282">
        <v>5.6</v>
      </c>
      <c r="G282">
        <v>7.5801699999999999</v>
      </c>
      <c r="H282">
        <v>0.28210649999999998</v>
      </c>
      <c r="I282">
        <v>25</v>
      </c>
      <c r="J282">
        <v>0.1</v>
      </c>
      <c r="K282">
        <f t="shared" si="4"/>
        <v>-1.2654706197649828</v>
      </c>
    </row>
    <row r="283" spans="1:11">
      <c r="A283">
        <v>71</v>
      </c>
      <c r="B283">
        <v>5.6</v>
      </c>
      <c r="C283">
        <v>16.8</v>
      </c>
      <c r="D283">
        <v>1.7</v>
      </c>
      <c r="E283">
        <v>39.799999999999997</v>
      </c>
      <c r="F283">
        <v>5.6</v>
      </c>
      <c r="G283">
        <v>11.370255</v>
      </c>
      <c r="H283">
        <v>0.37875369999999997</v>
      </c>
      <c r="I283">
        <v>25</v>
      </c>
      <c r="J283">
        <v>0.1</v>
      </c>
      <c r="K283">
        <f t="shared" si="4"/>
        <v>-0.97086915322937672</v>
      </c>
    </row>
    <row r="284" spans="1:11">
      <c r="A284">
        <v>71</v>
      </c>
      <c r="B284">
        <v>5.6</v>
      </c>
      <c r="C284">
        <v>16.8</v>
      </c>
      <c r="D284">
        <v>1.7</v>
      </c>
      <c r="E284">
        <v>39.799999999999997</v>
      </c>
      <c r="F284">
        <v>5.6</v>
      </c>
      <c r="G284">
        <v>16.676400000000001</v>
      </c>
      <c r="H284">
        <v>0.47158475000000005</v>
      </c>
      <c r="I284">
        <v>25</v>
      </c>
      <c r="J284">
        <v>0.1</v>
      </c>
      <c r="K284">
        <f t="shared" si="4"/>
        <v>-0.75165644756780325</v>
      </c>
    </row>
    <row r="285" spans="1:11">
      <c r="A285">
        <v>71</v>
      </c>
      <c r="B285">
        <v>5.6</v>
      </c>
      <c r="C285">
        <v>16.8</v>
      </c>
      <c r="D285">
        <v>1.7</v>
      </c>
      <c r="E285">
        <v>39.799999999999997</v>
      </c>
      <c r="F285">
        <v>5.6</v>
      </c>
      <c r="G285">
        <v>49.271105000000006</v>
      </c>
      <c r="H285">
        <v>0.69265300000000007</v>
      </c>
      <c r="I285">
        <v>25</v>
      </c>
      <c r="J285">
        <v>0.1</v>
      </c>
      <c r="K285">
        <f t="shared" si="4"/>
        <v>-0.36722612669582888</v>
      </c>
    </row>
    <row r="286" spans="1:11">
      <c r="A286">
        <v>72</v>
      </c>
      <c r="B286">
        <v>5.9</v>
      </c>
      <c r="C286">
        <v>20</v>
      </c>
      <c r="D286">
        <v>3.35</v>
      </c>
      <c r="E286">
        <v>30.3</v>
      </c>
      <c r="F286" s="4">
        <v>5</v>
      </c>
      <c r="G286">
        <v>38.206220000000002</v>
      </c>
      <c r="H286">
        <v>1.3389415</v>
      </c>
      <c r="I286">
        <v>25</v>
      </c>
      <c r="J286">
        <v>0.01</v>
      </c>
      <c r="K286">
        <f t="shared" si="4"/>
        <v>0.29187937643424094</v>
      </c>
    </row>
    <row r="287" spans="1:11">
      <c r="A287">
        <v>72</v>
      </c>
      <c r="B287">
        <v>5.9</v>
      </c>
      <c r="C287">
        <v>20</v>
      </c>
      <c r="D287">
        <v>3.35</v>
      </c>
      <c r="E287">
        <v>30.3</v>
      </c>
      <c r="F287" s="7">
        <v>5</v>
      </c>
      <c r="G287">
        <v>60.288474999999998</v>
      </c>
      <c r="H287">
        <v>1.84613</v>
      </c>
      <c r="I287">
        <v>25</v>
      </c>
      <c r="J287">
        <v>0.01</v>
      </c>
      <c r="K287">
        <f t="shared" si="4"/>
        <v>0.61309155613632138</v>
      </c>
    </row>
    <row r="288" spans="1:11">
      <c r="A288">
        <v>72</v>
      </c>
      <c r="B288">
        <v>5.9</v>
      </c>
      <c r="C288">
        <v>20</v>
      </c>
      <c r="D288">
        <v>3.35</v>
      </c>
      <c r="E288">
        <v>30.3</v>
      </c>
      <c r="F288" s="7">
        <v>5</v>
      </c>
      <c r="G288">
        <v>89.286599999999993</v>
      </c>
      <c r="H288">
        <v>2.2093890000000003</v>
      </c>
      <c r="I288">
        <v>25</v>
      </c>
      <c r="J288">
        <v>0.01</v>
      </c>
      <c r="K288">
        <f t="shared" si="4"/>
        <v>0.79271600671638764</v>
      </c>
    </row>
    <row r="289" spans="1:11">
      <c r="A289">
        <v>72</v>
      </c>
      <c r="B289">
        <v>5.9</v>
      </c>
      <c r="C289">
        <v>20</v>
      </c>
      <c r="D289">
        <v>3.35</v>
      </c>
      <c r="E289">
        <v>30.3</v>
      </c>
      <c r="F289" s="7">
        <v>5</v>
      </c>
      <c r="G289">
        <v>134.51230000000001</v>
      </c>
      <c r="H289">
        <v>2.7183000000000002</v>
      </c>
      <c r="I289">
        <v>25</v>
      </c>
      <c r="J289">
        <v>0.01</v>
      </c>
      <c r="K289">
        <f t="shared" si="4"/>
        <v>1.0000066849139877</v>
      </c>
    </row>
    <row r="290" spans="1:11">
      <c r="A290">
        <v>73</v>
      </c>
      <c r="B290">
        <v>6.4</v>
      </c>
      <c r="C290">
        <v>15</v>
      </c>
      <c r="D290">
        <v>4.78</v>
      </c>
      <c r="E290">
        <v>14</v>
      </c>
      <c r="F290" s="7">
        <v>5</v>
      </c>
      <c r="G290">
        <v>9.7206849999999996</v>
      </c>
      <c r="H290">
        <v>0.84331</v>
      </c>
      <c r="I290">
        <v>25</v>
      </c>
      <c r="J290">
        <v>0.01</v>
      </c>
      <c r="K290">
        <f t="shared" si="4"/>
        <v>-0.17042065429563627</v>
      </c>
    </row>
    <row r="291" spans="1:11">
      <c r="A291">
        <v>73</v>
      </c>
      <c r="B291">
        <v>6.4</v>
      </c>
      <c r="C291">
        <v>15</v>
      </c>
      <c r="D291">
        <v>4.78</v>
      </c>
      <c r="E291">
        <v>14</v>
      </c>
      <c r="F291" s="7">
        <v>5</v>
      </c>
      <c r="G291">
        <v>32.829745000000003</v>
      </c>
      <c r="H291">
        <v>1.0737284999999999</v>
      </c>
      <c r="I291">
        <v>25</v>
      </c>
      <c r="J291">
        <v>0.01</v>
      </c>
      <c r="K291">
        <f t="shared" si="4"/>
        <v>7.113717083297226E-2</v>
      </c>
    </row>
    <row r="292" spans="1:11">
      <c r="A292">
        <v>73</v>
      </c>
      <c r="B292">
        <v>6.4</v>
      </c>
      <c r="C292">
        <v>15</v>
      </c>
      <c r="D292">
        <v>4.78</v>
      </c>
      <c r="E292">
        <v>14</v>
      </c>
      <c r="F292" s="7">
        <v>5</v>
      </c>
      <c r="G292">
        <v>67.747550000000004</v>
      </c>
      <c r="H292">
        <v>1.3652015</v>
      </c>
      <c r="I292">
        <v>25</v>
      </c>
      <c r="J292">
        <v>0.01</v>
      </c>
      <c r="K292">
        <f t="shared" si="4"/>
        <v>0.31130203678992263</v>
      </c>
    </row>
    <row r="293" spans="1:11">
      <c r="A293">
        <v>73</v>
      </c>
      <c r="B293">
        <v>6.4</v>
      </c>
      <c r="C293">
        <v>15</v>
      </c>
      <c r="D293">
        <v>4.78</v>
      </c>
      <c r="E293">
        <v>14</v>
      </c>
      <c r="F293" s="7">
        <v>5</v>
      </c>
      <c r="G293">
        <v>145.48755</v>
      </c>
      <c r="H293">
        <v>1.7802200000000001</v>
      </c>
      <c r="I293">
        <v>25</v>
      </c>
      <c r="J293">
        <v>0.01</v>
      </c>
      <c r="K293">
        <f t="shared" si="4"/>
        <v>0.57673695217231657</v>
      </c>
    </row>
    <row r="294" spans="1:11">
      <c r="A294">
        <v>74</v>
      </c>
      <c r="B294">
        <v>7.5</v>
      </c>
      <c r="C294">
        <v>17.100000000000001</v>
      </c>
      <c r="D294">
        <v>2.9</v>
      </c>
      <c r="E294">
        <v>21.8</v>
      </c>
      <c r="F294" s="7">
        <v>5</v>
      </c>
      <c r="G294">
        <v>10.264215</v>
      </c>
      <c r="H294">
        <v>0.50631554999999995</v>
      </c>
      <c r="I294">
        <v>25</v>
      </c>
      <c r="J294">
        <v>0.01</v>
      </c>
      <c r="K294">
        <f t="shared" si="4"/>
        <v>-0.68059518746191028</v>
      </c>
    </row>
    <row r="295" spans="1:11">
      <c r="A295">
        <v>74</v>
      </c>
      <c r="B295">
        <v>7.5</v>
      </c>
      <c r="C295">
        <v>17.100000000000001</v>
      </c>
      <c r="D295">
        <v>2.9</v>
      </c>
      <c r="E295">
        <v>21.8</v>
      </c>
      <c r="F295" s="7">
        <v>5</v>
      </c>
      <c r="G295">
        <v>42.736459999999994</v>
      </c>
      <c r="H295">
        <v>0.68927949999999993</v>
      </c>
      <c r="I295">
        <v>25</v>
      </c>
      <c r="J295">
        <v>0.01</v>
      </c>
      <c r="K295">
        <f t="shared" si="4"/>
        <v>-0.37210842984904585</v>
      </c>
    </row>
    <row r="296" spans="1:11">
      <c r="A296">
        <v>74</v>
      </c>
      <c r="B296">
        <v>7.5</v>
      </c>
      <c r="C296">
        <v>17.100000000000001</v>
      </c>
      <c r="D296">
        <v>2.9</v>
      </c>
      <c r="E296">
        <v>21.8</v>
      </c>
      <c r="F296" s="7">
        <v>5</v>
      </c>
      <c r="G296">
        <v>70.791499999999999</v>
      </c>
      <c r="H296">
        <v>0.77561249999999993</v>
      </c>
      <c r="I296">
        <v>25</v>
      </c>
      <c r="J296">
        <v>0.01</v>
      </c>
      <c r="K296">
        <f t="shared" si="4"/>
        <v>-0.25410223918858549</v>
      </c>
    </row>
    <row r="297" spans="1:11">
      <c r="A297">
        <v>74</v>
      </c>
      <c r="B297">
        <v>7.5</v>
      </c>
      <c r="C297">
        <v>17.100000000000001</v>
      </c>
      <c r="D297">
        <v>2.9</v>
      </c>
      <c r="E297">
        <v>21.8</v>
      </c>
      <c r="F297" s="7">
        <v>5</v>
      </c>
      <c r="G297">
        <v>110.15745000000001</v>
      </c>
      <c r="H297">
        <v>0.95908799999999994</v>
      </c>
      <c r="I297">
        <v>25</v>
      </c>
      <c r="J297">
        <v>0.01</v>
      </c>
      <c r="K297">
        <f t="shared" si="4"/>
        <v>-4.1772446056250641E-2</v>
      </c>
    </row>
    <row r="298" spans="1:11">
      <c r="A298">
        <v>75</v>
      </c>
      <c r="B298">
        <v>7.7</v>
      </c>
      <c r="C298">
        <v>9.6</v>
      </c>
      <c r="D298">
        <v>0.71</v>
      </c>
      <c r="E298">
        <v>12.5</v>
      </c>
      <c r="F298" s="7">
        <v>5</v>
      </c>
      <c r="G298">
        <v>15.71908</v>
      </c>
      <c r="H298">
        <v>0.253942</v>
      </c>
      <c r="I298">
        <v>25</v>
      </c>
      <c r="J298">
        <v>0.01</v>
      </c>
      <c r="K298">
        <f t="shared" si="4"/>
        <v>-1.3706493844953149</v>
      </c>
    </row>
    <row r="299" spans="1:11">
      <c r="A299">
        <v>75</v>
      </c>
      <c r="B299">
        <v>7.7</v>
      </c>
      <c r="C299">
        <v>9.6</v>
      </c>
      <c r="D299">
        <v>0.71</v>
      </c>
      <c r="E299">
        <v>12.5</v>
      </c>
      <c r="F299" s="7">
        <v>5</v>
      </c>
      <c r="G299">
        <v>58.528534999999998</v>
      </c>
      <c r="H299">
        <v>0.46174310000000002</v>
      </c>
      <c r="I299">
        <v>25</v>
      </c>
      <c r="J299">
        <v>0.01</v>
      </c>
      <c r="K299">
        <f t="shared" si="4"/>
        <v>-0.77274660316549348</v>
      </c>
    </row>
    <row r="300" spans="1:11">
      <c r="A300">
        <v>75</v>
      </c>
      <c r="B300">
        <v>7.7</v>
      </c>
      <c r="C300">
        <v>9.6</v>
      </c>
      <c r="D300">
        <v>0.71</v>
      </c>
      <c r="E300">
        <v>12.5</v>
      </c>
      <c r="F300" s="7">
        <v>5</v>
      </c>
      <c r="G300">
        <v>96.918900000000008</v>
      </c>
      <c r="H300">
        <v>0.58495710000000001</v>
      </c>
      <c r="I300">
        <v>25</v>
      </c>
      <c r="J300">
        <v>0.01</v>
      </c>
      <c r="K300">
        <f t="shared" si="4"/>
        <v>-0.53621676777263427</v>
      </c>
    </row>
    <row r="301" spans="1:11">
      <c r="A301">
        <v>75</v>
      </c>
      <c r="B301">
        <v>7.7</v>
      </c>
      <c r="C301">
        <v>9.6</v>
      </c>
      <c r="D301">
        <v>0.71</v>
      </c>
      <c r="E301">
        <v>12.5</v>
      </c>
      <c r="F301" s="7">
        <v>5</v>
      </c>
      <c r="G301">
        <v>125.47015</v>
      </c>
      <c r="H301">
        <v>0.64725700000000008</v>
      </c>
      <c r="I301">
        <v>25</v>
      </c>
      <c r="J301">
        <v>0.01</v>
      </c>
      <c r="K301">
        <f t="shared" si="4"/>
        <v>-0.43501184542249016</v>
      </c>
    </row>
    <row r="302" spans="1:11">
      <c r="A302">
        <v>76</v>
      </c>
      <c r="B302">
        <v>7.7</v>
      </c>
      <c r="C302">
        <v>10.199999999999999</v>
      </c>
      <c r="D302">
        <v>1.0150812064965198</v>
      </c>
      <c r="E302">
        <v>25.1</v>
      </c>
      <c r="F302">
        <v>7.7</v>
      </c>
      <c r="G302">
        <v>45.882399999999997</v>
      </c>
      <c r="H302">
        <v>3.7549800000000002</v>
      </c>
      <c r="I302">
        <v>25</v>
      </c>
      <c r="J302">
        <v>0.02</v>
      </c>
      <c r="K302">
        <f t="shared" si="4"/>
        <v>1.3230829589702227</v>
      </c>
    </row>
    <row r="303" spans="1:11">
      <c r="A303">
        <v>76</v>
      </c>
      <c r="B303">
        <v>7.7</v>
      </c>
      <c r="C303">
        <v>10.199999999999999</v>
      </c>
      <c r="D303">
        <v>1.0150812064965198</v>
      </c>
      <c r="E303">
        <v>25.1</v>
      </c>
      <c r="F303">
        <v>7.7</v>
      </c>
      <c r="G303">
        <v>163.529</v>
      </c>
      <c r="H303">
        <v>9.2433399999999999</v>
      </c>
      <c r="I303">
        <v>25</v>
      </c>
      <c r="J303">
        <v>0.02</v>
      </c>
      <c r="K303">
        <f t="shared" si="4"/>
        <v>2.2239032921998505</v>
      </c>
    </row>
    <row r="304" spans="1:11">
      <c r="A304">
        <v>76</v>
      </c>
      <c r="B304">
        <v>7.7</v>
      </c>
      <c r="C304">
        <v>10.199999999999999</v>
      </c>
      <c r="D304">
        <v>1.0150812064965198</v>
      </c>
      <c r="E304">
        <v>25.1</v>
      </c>
      <c r="F304">
        <v>7.7</v>
      </c>
      <c r="G304">
        <v>243.529</v>
      </c>
      <c r="H304">
        <v>11.989000000000001</v>
      </c>
      <c r="I304">
        <v>25</v>
      </c>
      <c r="J304">
        <v>0.02</v>
      </c>
      <c r="K304">
        <f t="shared" si="4"/>
        <v>2.4839895627255166</v>
      </c>
    </row>
    <row r="305" spans="1:11">
      <c r="A305">
        <v>76</v>
      </c>
      <c r="B305">
        <v>7.7</v>
      </c>
      <c r="C305">
        <v>10.199999999999999</v>
      </c>
      <c r="D305">
        <v>1.0150812064965198</v>
      </c>
      <c r="E305">
        <v>25.1</v>
      </c>
      <c r="F305">
        <v>7.7</v>
      </c>
      <c r="G305">
        <v>336.471</v>
      </c>
      <c r="H305">
        <v>15.241400000000001</v>
      </c>
      <c r="I305">
        <v>25</v>
      </c>
      <c r="J305">
        <v>0.02</v>
      </c>
      <c r="K305">
        <f t="shared" si="4"/>
        <v>2.7240154095563662</v>
      </c>
    </row>
    <row r="306" spans="1:11">
      <c r="A306">
        <v>77</v>
      </c>
      <c r="B306">
        <v>3.62</v>
      </c>
      <c r="C306">
        <v>9.4700000000000006</v>
      </c>
      <c r="D306">
        <v>4.8000000000000001E-2</v>
      </c>
      <c r="E306">
        <v>8</v>
      </c>
      <c r="F306" s="7">
        <v>4.5</v>
      </c>
      <c r="G306">
        <v>4.0639999999999992</v>
      </c>
      <c r="H306">
        <v>1.5599999999999999E-2</v>
      </c>
      <c r="I306">
        <v>25</v>
      </c>
      <c r="J306">
        <v>0.06</v>
      </c>
      <c r="K306">
        <f t="shared" si="4"/>
        <v>-4.1604843647266456</v>
      </c>
    </row>
    <row r="307" spans="1:11">
      <c r="A307">
        <v>77</v>
      </c>
      <c r="B307">
        <v>3.62</v>
      </c>
      <c r="C307">
        <v>9.4700000000000006</v>
      </c>
      <c r="D307">
        <v>4.8000000000000001E-2</v>
      </c>
      <c r="E307">
        <v>8</v>
      </c>
      <c r="F307" s="7">
        <v>4.5</v>
      </c>
      <c r="G307">
        <v>8.44</v>
      </c>
      <c r="H307">
        <v>2.5999999999999999E-2</v>
      </c>
      <c r="I307">
        <v>25</v>
      </c>
      <c r="J307">
        <v>0.06</v>
      </c>
      <c r="K307">
        <f t="shared" si="4"/>
        <v>-3.6496587409606551</v>
      </c>
    </row>
    <row r="308" spans="1:11">
      <c r="A308">
        <v>77</v>
      </c>
      <c r="B308">
        <v>3.62</v>
      </c>
      <c r="C308">
        <v>9.4700000000000006</v>
      </c>
      <c r="D308">
        <v>4.8000000000000001E-2</v>
      </c>
      <c r="E308">
        <v>8</v>
      </c>
      <c r="F308" s="7">
        <v>4.5</v>
      </c>
      <c r="G308">
        <v>15.32</v>
      </c>
      <c r="H308">
        <v>7.8E-2</v>
      </c>
      <c r="I308">
        <v>25</v>
      </c>
      <c r="J308">
        <v>0.06</v>
      </c>
      <c r="K308">
        <f t="shared" si="4"/>
        <v>-2.5510464522925451</v>
      </c>
    </row>
    <row r="309" spans="1:11">
      <c r="A309">
        <v>77</v>
      </c>
      <c r="B309">
        <v>3.62</v>
      </c>
      <c r="C309">
        <v>9.4700000000000006</v>
      </c>
      <c r="D309">
        <v>4.8000000000000001E-2</v>
      </c>
      <c r="E309">
        <v>8</v>
      </c>
      <c r="F309" s="7">
        <v>4.5</v>
      </c>
      <c r="G309">
        <v>180.34399999999999</v>
      </c>
      <c r="H309">
        <v>0.32759999999999995</v>
      </c>
      <c r="I309">
        <v>25</v>
      </c>
      <c r="J309">
        <v>0.06</v>
      </c>
      <c r="K309">
        <f t="shared" si="4"/>
        <v>-1.1159619270032228</v>
      </c>
    </row>
    <row r="310" spans="1:11">
      <c r="A310">
        <v>78</v>
      </c>
      <c r="B310">
        <v>4.78</v>
      </c>
      <c r="C310">
        <v>6.02</v>
      </c>
      <c r="D310">
        <v>0.87</v>
      </c>
      <c r="E310">
        <v>17</v>
      </c>
      <c r="F310" s="7">
        <v>4.5</v>
      </c>
      <c r="G310">
        <v>4.0639999999999992</v>
      </c>
      <c r="H310">
        <v>1.5599999999999999E-2</v>
      </c>
      <c r="I310">
        <v>25</v>
      </c>
      <c r="J310">
        <v>0.06</v>
      </c>
      <c r="K310">
        <f t="shared" si="4"/>
        <v>-4.1604843647266456</v>
      </c>
    </row>
    <row r="311" spans="1:11">
      <c r="A311">
        <v>78</v>
      </c>
      <c r="B311">
        <v>4.78</v>
      </c>
      <c r="C311">
        <v>6.02</v>
      </c>
      <c r="D311">
        <v>0.87</v>
      </c>
      <c r="E311">
        <v>17</v>
      </c>
      <c r="F311" s="7">
        <v>4.5</v>
      </c>
      <c r="G311">
        <v>8.44</v>
      </c>
      <c r="H311">
        <v>2.5999999999999999E-2</v>
      </c>
      <c r="I311">
        <v>25</v>
      </c>
      <c r="J311">
        <v>0.06</v>
      </c>
      <c r="K311">
        <f t="shared" si="4"/>
        <v>-3.6496587409606551</v>
      </c>
    </row>
    <row r="312" spans="1:11">
      <c r="A312">
        <v>78</v>
      </c>
      <c r="B312">
        <v>4.78</v>
      </c>
      <c r="C312">
        <v>6.02</v>
      </c>
      <c r="D312">
        <v>0.87</v>
      </c>
      <c r="E312">
        <v>17</v>
      </c>
      <c r="F312" s="7">
        <v>4.5</v>
      </c>
      <c r="G312">
        <v>18.128</v>
      </c>
      <c r="H312">
        <v>3.1199999999999999E-2</v>
      </c>
      <c r="I312">
        <v>25</v>
      </c>
      <c r="J312">
        <v>0.06</v>
      </c>
      <c r="K312">
        <f t="shared" si="4"/>
        <v>-3.4673371841667002</v>
      </c>
    </row>
    <row r="313" spans="1:11">
      <c r="A313">
        <v>78</v>
      </c>
      <c r="B313">
        <v>4.78</v>
      </c>
      <c r="C313">
        <v>6.02</v>
      </c>
      <c r="D313">
        <v>0.87</v>
      </c>
      <c r="E313">
        <v>17</v>
      </c>
      <c r="F313" s="7">
        <v>4.5</v>
      </c>
      <c r="G313">
        <v>173.16800000000001</v>
      </c>
      <c r="H313">
        <v>0.44719999999999999</v>
      </c>
      <c r="I313">
        <v>25</v>
      </c>
      <c r="J313">
        <v>0.06</v>
      </c>
      <c r="K313">
        <f t="shared" si="4"/>
        <v>-0.80474935714124762</v>
      </c>
    </row>
    <row r="314" spans="1:11">
      <c r="A314">
        <v>79</v>
      </c>
      <c r="B314">
        <v>6.11</v>
      </c>
      <c r="C314">
        <v>6.84</v>
      </c>
      <c r="D314">
        <v>3.6999999999999998E-2</v>
      </c>
      <c r="E314">
        <v>17</v>
      </c>
      <c r="F314" s="7">
        <v>4.5</v>
      </c>
      <c r="G314">
        <v>3.4399999999999995</v>
      </c>
      <c r="H314">
        <v>2.5999999999999999E-2</v>
      </c>
      <c r="I314">
        <v>25</v>
      </c>
      <c r="J314">
        <v>0.06</v>
      </c>
      <c r="K314">
        <f t="shared" si="4"/>
        <v>-3.6496587409606551</v>
      </c>
    </row>
    <row r="315" spans="1:11">
      <c r="A315">
        <v>79</v>
      </c>
      <c r="B315">
        <v>6.11</v>
      </c>
      <c r="C315">
        <v>6.84</v>
      </c>
      <c r="D315">
        <v>3.6999999999999998E-2</v>
      </c>
      <c r="E315">
        <v>17</v>
      </c>
      <c r="F315" s="7">
        <v>4.5</v>
      </c>
      <c r="G315">
        <v>6.879999999999999</v>
      </c>
      <c r="H315">
        <v>5.1999999999999998E-2</v>
      </c>
      <c r="I315">
        <v>25</v>
      </c>
      <c r="J315">
        <v>0.06</v>
      </c>
      <c r="K315">
        <f t="shared" si="4"/>
        <v>-2.9565115604007097</v>
      </c>
    </row>
    <row r="316" spans="1:11">
      <c r="A316">
        <v>79</v>
      </c>
      <c r="B316">
        <v>6.11</v>
      </c>
      <c r="C316">
        <v>6.84</v>
      </c>
      <c r="D316">
        <v>3.6999999999999998E-2</v>
      </c>
      <c r="E316">
        <v>17</v>
      </c>
      <c r="F316" s="7">
        <v>4.5</v>
      </c>
      <c r="G316">
        <v>9.7040000000000006</v>
      </c>
      <c r="H316">
        <v>0.1716</v>
      </c>
      <c r="I316">
        <v>25</v>
      </c>
      <c r="J316">
        <v>0.06</v>
      </c>
      <c r="K316">
        <f t="shared" si="4"/>
        <v>-1.7625890919282752</v>
      </c>
    </row>
    <row r="317" spans="1:11">
      <c r="A317">
        <v>79</v>
      </c>
      <c r="B317">
        <v>6.11</v>
      </c>
      <c r="C317">
        <v>6.84</v>
      </c>
      <c r="D317">
        <v>3.6999999999999998E-2</v>
      </c>
      <c r="E317">
        <v>17</v>
      </c>
      <c r="F317" s="7">
        <v>4.5</v>
      </c>
      <c r="G317">
        <v>167.55199999999996</v>
      </c>
      <c r="H317">
        <v>0.54080000000000006</v>
      </c>
      <c r="I317">
        <v>25</v>
      </c>
      <c r="J317">
        <v>0.06</v>
      </c>
      <c r="K317">
        <f t="shared" si="4"/>
        <v>-0.61470575425338259</v>
      </c>
    </row>
    <row r="318" spans="1:11">
      <c r="A318">
        <v>80</v>
      </c>
      <c r="B318">
        <v>4.66</v>
      </c>
      <c r="C318">
        <v>6.03</v>
      </c>
      <c r="D318">
        <v>0.24</v>
      </c>
      <c r="E318">
        <v>17</v>
      </c>
      <c r="F318" s="7">
        <v>4.5</v>
      </c>
      <c r="G318">
        <v>1.88</v>
      </c>
      <c r="H318">
        <v>5.1999999999999998E-2</v>
      </c>
      <c r="I318">
        <v>25</v>
      </c>
      <c r="J318">
        <v>0.06</v>
      </c>
      <c r="K318">
        <f t="shared" si="4"/>
        <v>-2.9565115604007097</v>
      </c>
    </row>
    <row r="319" spans="1:11">
      <c r="A319">
        <v>80</v>
      </c>
      <c r="B319">
        <v>4.66</v>
      </c>
      <c r="C319">
        <v>6.03</v>
      </c>
      <c r="D319">
        <v>0.24</v>
      </c>
      <c r="E319">
        <v>17</v>
      </c>
      <c r="F319" s="7">
        <v>4.5</v>
      </c>
      <c r="G319">
        <v>5.0079999999999991</v>
      </c>
      <c r="H319">
        <v>8.3199999999999996E-2</v>
      </c>
      <c r="I319">
        <v>25</v>
      </c>
      <c r="J319">
        <v>0.06</v>
      </c>
      <c r="K319">
        <f t="shared" si="4"/>
        <v>-2.486507931154974</v>
      </c>
    </row>
    <row r="320" spans="1:11">
      <c r="A320">
        <v>80</v>
      </c>
      <c r="B320">
        <v>4.66</v>
      </c>
      <c r="C320">
        <v>6.03</v>
      </c>
      <c r="D320">
        <v>0.24</v>
      </c>
      <c r="E320">
        <v>17</v>
      </c>
      <c r="F320" s="7">
        <v>4.5</v>
      </c>
      <c r="G320">
        <v>16.255999999999997</v>
      </c>
      <c r="H320">
        <v>6.2399999999999997E-2</v>
      </c>
      <c r="I320">
        <v>25</v>
      </c>
      <c r="J320">
        <v>0.06</v>
      </c>
      <c r="K320">
        <f t="shared" si="4"/>
        <v>-2.7741900036067553</v>
      </c>
    </row>
    <row r="321" spans="1:11">
      <c r="A321">
        <v>80</v>
      </c>
      <c r="B321">
        <v>4.66</v>
      </c>
      <c r="C321">
        <v>6.03</v>
      </c>
      <c r="D321">
        <v>0.24</v>
      </c>
      <c r="E321">
        <v>17</v>
      </c>
      <c r="F321" s="7">
        <v>4.5</v>
      </c>
      <c r="G321">
        <v>184.71199999999999</v>
      </c>
      <c r="H321">
        <v>0.25480000000000003</v>
      </c>
      <c r="I321">
        <v>25</v>
      </c>
      <c r="J321">
        <v>0.06</v>
      </c>
      <c r="K321">
        <f t="shared" si="4"/>
        <v>-1.3672763552841287</v>
      </c>
    </row>
    <row r="322" spans="1:11">
      <c r="A322">
        <v>81</v>
      </c>
      <c r="B322">
        <v>5.71</v>
      </c>
      <c r="C322">
        <v>5.34</v>
      </c>
      <c r="D322">
        <v>4.5999999999999999E-2</v>
      </c>
      <c r="E322">
        <v>21</v>
      </c>
      <c r="F322" s="7">
        <v>4.5</v>
      </c>
      <c r="G322">
        <v>2.5039999999999996</v>
      </c>
      <c r="H322">
        <v>4.1599999999999998E-2</v>
      </c>
      <c r="I322">
        <v>25</v>
      </c>
      <c r="J322">
        <v>0.06</v>
      </c>
      <c r="K322">
        <f t="shared" ref="K322:K385" si="5">LN(H322)</f>
        <v>-3.1796551117149194</v>
      </c>
    </row>
    <row r="323" spans="1:11">
      <c r="A323">
        <v>81</v>
      </c>
      <c r="B323">
        <v>5.71</v>
      </c>
      <c r="C323">
        <v>5.34</v>
      </c>
      <c r="D323">
        <v>4.5999999999999999E-2</v>
      </c>
      <c r="E323">
        <v>21</v>
      </c>
      <c r="F323" s="7">
        <v>4.5</v>
      </c>
      <c r="G323">
        <v>5.6319999999999997</v>
      </c>
      <c r="H323">
        <v>7.2800000000000004E-2</v>
      </c>
      <c r="I323">
        <v>25</v>
      </c>
      <c r="J323">
        <v>0.06</v>
      </c>
      <c r="K323">
        <f t="shared" si="5"/>
        <v>-2.6200393237794968</v>
      </c>
    </row>
    <row r="324" spans="1:11">
      <c r="A324">
        <v>81</v>
      </c>
      <c r="B324">
        <v>5.71</v>
      </c>
      <c r="C324">
        <v>5.34</v>
      </c>
      <c r="D324">
        <v>4.5999999999999999E-2</v>
      </c>
      <c r="E324">
        <v>21</v>
      </c>
      <c r="F324" s="6">
        <v>4.5</v>
      </c>
      <c r="G324">
        <v>16.255999999999997</v>
      </c>
      <c r="H324">
        <v>6.2399999999999997E-2</v>
      </c>
      <c r="I324">
        <v>25</v>
      </c>
      <c r="J324">
        <v>0.06</v>
      </c>
      <c r="K324">
        <f t="shared" si="5"/>
        <v>-2.7741900036067553</v>
      </c>
    </row>
    <row r="325" spans="1:11">
      <c r="A325">
        <v>81</v>
      </c>
      <c r="B325">
        <v>5.71</v>
      </c>
      <c r="C325">
        <v>5.34</v>
      </c>
      <c r="D325">
        <v>4.5999999999999999E-2</v>
      </c>
      <c r="E325">
        <v>21</v>
      </c>
      <c r="F325" s="7">
        <v>4.5</v>
      </c>
      <c r="G325">
        <v>182.52799999999999</v>
      </c>
      <c r="H325">
        <v>0.29120000000000001</v>
      </c>
      <c r="I325">
        <v>25</v>
      </c>
      <c r="J325">
        <v>0.06</v>
      </c>
      <c r="K325">
        <f t="shared" si="5"/>
        <v>-1.2337449626596062</v>
      </c>
    </row>
    <row r="326" spans="1:11">
      <c r="A326">
        <v>82</v>
      </c>
      <c r="B326">
        <v>6.41</v>
      </c>
      <c r="C326">
        <v>9.99</v>
      </c>
      <c r="D326">
        <v>5.6</v>
      </c>
      <c r="E326">
        <v>45</v>
      </c>
      <c r="F326">
        <v>6.41</v>
      </c>
      <c r="G326">
        <v>6.5000000000000002E-2</v>
      </c>
      <c r="H326">
        <v>5.7401553734422663E-2</v>
      </c>
      <c r="I326">
        <v>25</v>
      </c>
      <c r="J326">
        <v>0.20799999999999999</v>
      </c>
      <c r="K326">
        <f t="shared" si="5"/>
        <v>-2.8576839074790139</v>
      </c>
    </row>
    <row r="327" spans="1:11">
      <c r="A327">
        <v>82</v>
      </c>
      <c r="B327">
        <v>6.41</v>
      </c>
      <c r="C327">
        <v>9.99</v>
      </c>
      <c r="D327">
        <v>5.6</v>
      </c>
      <c r="E327">
        <v>45</v>
      </c>
      <c r="F327">
        <v>6.41</v>
      </c>
      <c r="G327">
        <v>0.19500000000000001</v>
      </c>
      <c r="H327">
        <v>0.10855603583071902</v>
      </c>
      <c r="I327">
        <v>25</v>
      </c>
      <c r="J327">
        <v>0.20799999999999999</v>
      </c>
      <c r="K327">
        <f t="shared" si="5"/>
        <v>-2.220488780051511</v>
      </c>
    </row>
    <row r="328" spans="1:11">
      <c r="A328">
        <v>82</v>
      </c>
      <c r="B328">
        <v>6.41</v>
      </c>
      <c r="C328">
        <v>9.99</v>
      </c>
      <c r="D328">
        <v>5.6</v>
      </c>
      <c r="E328">
        <v>45</v>
      </c>
      <c r="F328">
        <v>6.41</v>
      </c>
      <c r="G328">
        <v>0.45500000000000002</v>
      </c>
      <c r="H328">
        <v>0.17745184173874351</v>
      </c>
      <c r="I328">
        <v>25</v>
      </c>
      <c r="J328">
        <v>0.20799999999999999</v>
      </c>
      <c r="K328">
        <f t="shared" si="5"/>
        <v>-1.7290560210269326</v>
      </c>
    </row>
    <row r="329" spans="1:11">
      <c r="A329">
        <v>82</v>
      </c>
      <c r="B329">
        <v>6.41</v>
      </c>
      <c r="C329">
        <v>9.99</v>
      </c>
      <c r="D329">
        <v>5.6</v>
      </c>
      <c r="E329">
        <v>45</v>
      </c>
      <c r="F329">
        <v>6.41</v>
      </c>
      <c r="G329">
        <v>0.78</v>
      </c>
      <c r="H329">
        <v>0.24257652518753881</v>
      </c>
      <c r="I329">
        <v>25</v>
      </c>
      <c r="J329">
        <v>0.20799999999999999</v>
      </c>
      <c r="K329">
        <f t="shared" si="5"/>
        <v>-1.4164380506019745</v>
      </c>
    </row>
    <row r="330" spans="1:11">
      <c r="A330">
        <v>83</v>
      </c>
      <c r="B330">
        <v>5.85</v>
      </c>
      <c r="C330">
        <v>1.66</v>
      </c>
      <c r="D330">
        <v>2.6</v>
      </c>
      <c r="E330">
        <v>51</v>
      </c>
      <c r="F330">
        <v>5.85</v>
      </c>
      <c r="G330">
        <v>0.84499999999999997</v>
      </c>
      <c r="H330">
        <v>0.13822849980460433</v>
      </c>
      <c r="I330">
        <v>25</v>
      </c>
      <c r="J330">
        <v>0.20799999999999999</v>
      </c>
      <c r="K330">
        <f t="shared" si="5"/>
        <v>-1.9788471674577373</v>
      </c>
    </row>
    <row r="331" spans="1:11">
      <c r="A331">
        <v>83</v>
      </c>
      <c r="B331">
        <v>5.85</v>
      </c>
      <c r="C331">
        <v>1.66</v>
      </c>
      <c r="D331">
        <v>2.6</v>
      </c>
      <c r="E331">
        <v>51</v>
      </c>
      <c r="F331">
        <v>5.85</v>
      </c>
      <c r="G331">
        <v>3.25</v>
      </c>
      <c r="H331">
        <v>0.16468386819062342</v>
      </c>
      <c r="I331">
        <v>25</v>
      </c>
      <c r="J331">
        <v>0.20799999999999999</v>
      </c>
      <c r="K331">
        <f t="shared" si="5"/>
        <v>-1.8037275932220782</v>
      </c>
    </row>
    <row r="332" spans="1:11">
      <c r="A332">
        <v>83</v>
      </c>
      <c r="B332">
        <v>5.85</v>
      </c>
      <c r="C332">
        <v>1.66</v>
      </c>
      <c r="D332">
        <v>2.6</v>
      </c>
      <c r="E332">
        <v>51</v>
      </c>
      <c r="F332">
        <v>5.85</v>
      </c>
      <c r="G332">
        <v>5.2</v>
      </c>
      <c r="H332">
        <v>0.17505989238324823</v>
      </c>
      <c r="I332">
        <v>25</v>
      </c>
      <c r="J332">
        <v>0.20799999999999999</v>
      </c>
      <c r="K332">
        <f t="shared" si="5"/>
        <v>-1.7426271214201325</v>
      </c>
    </row>
    <row r="333" spans="1:11">
      <c r="A333">
        <v>83</v>
      </c>
      <c r="B333">
        <v>5.85</v>
      </c>
      <c r="C333">
        <v>1.66</v>
      </c>
      <c r="D333">
        <v>2.6</v>
      </c>
      <c r="E333">
        <v>51</v>
      </c>
      <c r="F333">
        <v>5.85</v>
      </c>
      <c r="G333">
        <v>13.65</v>
      </c>
      <c r="H333">
        <v>0.19846021940987155</v>
      </c>
      <c r="I333">
        <v>25</v>
      </c>
      <c r="J333">
        <v>0.20799999999999999</v>
      </c>
      <c r="K333">
        <f t="shared" si="5"/>
        <v>-1.6171666049344662</v>
      </c>
    </row>
    <row r="334" spans="1:11">
      <c r="A334">
        <v>84</v>
      </c>
      <c r="B334">
        <v>5.1100000000000003</v>
      </c>
      <c r="C334">
        <v>1.47</v>
      </c>
      <c r="D334">
        <v>1.7</v>
      </c>
      <c r="E334">
        <v>13</v>
      </c>
      <c r="F334">
        <v>5.1100000000000003</v>
      </c>
      <c r="G334">
        <v>5.2</v>
      </c>
      <c r="H334">
        <v>5.1020129063566996E-2</v>
      </c>
      <c r="I334">
        <v>25</v>
      </c>
      <c r="J334">
        <v>0.20799999999999999</v>
      </c>
      <c r="K334">
        <f t="shared" si="5"/>
        <v>-2.9755350366055207</v>
      </c>
    </row>
    <row r="335" spans="1:11">
      <c r="A335">
        <v>84</v>
      </c>
      <c r="B335">
        <v>5.1100000000000003</v>
      </c>
      <c r="C335">
        <v>1.47</v>
      </c>
      <c r="D335">
        <v>1.7</v>
      </c>
      <c r="E335">
        <v>13</v>
      </c>
      <c r="F335">
        <v>5.1100000000000003</v>
      </c>
      <c r="G335">
        <v>12.35</v>
      </c>
      <c r="H335">
        <v>5.7092337270978698E-2</v>
      </c>
      <c r="I335">
        <v>25</v>
      </c>
      <c r="J335">
        <v>0.20799999999999999</v>
      </c>
      <c r="K335">
        <f t="shared" si="5"/>
        <v>-2.863085369732262</v>
      </c>
    </row>
    <row r="336" spans="1:11">
      <c r="A336">
        <v>84</v>
      </c>
      <c r="B336">
        <v>5.1100000000000003</v>
      </c>
      <c r="C336">
        <v>1.47</v>
      </c>
      <c r="D336">
        <v>1.7</v>
      </c>
      <c r="E336">
        <v>13</v>
      </c>
      <c r="F336">
        <v>5.1100000000000003</v>
      </c>
      <c r="G336">
        <v>25.35</v>
      </c>
      <c r="H336">
        <v>6.2687110726435916E-2</v>
      </c>
      <c r="I336">
        <v>25</v>
      </c>
      <c r="J336">
        <v>0.20799999999999999</v>
      </c>
      <c r="K336">
        <f t="shared" si="5"/>
        <v>-2.7695994230270453</v>
      </c>
    </row>
    <row r="337" spans="1:11">
      <c r="A337">
        <v>84</v>
      </c>
      <c r="B337">
        <v>5.1100000000000003</v>
      </c>
      <c r="C337">
        <v>1.47</v>
      </c>
      <c r="D337">
        <v>1.7</v>
      </c>
      <c r="E337">
        <v>13</v>
      </c>
      <c r="F337">
        <v>5.1100000000000003</v>
      </c>
      <c r="G337">
        <v>38.35</v>
      </c>
      <c r="H337">
        <v>6.6153163309429538E-2</v>
      </c>
      <c r="I337">
        <v>25</v>
      </c>
      <c r="J337">
        <v>0.20799999999999999</v>
      </c>
      <c r="K337">
        <f t="shared" si="5"/>
        <v>-2.7157825693161559</v>
      </c>
    </row>
    <row r="338" spans="1:11">
      <c r="A338">
        <v>85</v>
      </c>
      <c r="B338">
        <v>4.42</v>
      </c>
      <c r="C338">
        <v>1.1100000000000001</v>
      </c>
      <c r="D338">
        <v>0.9</v>
      </c>
      <c r="E338">
        <v>8</v>
      </c>
      <c r="F338">
        <v>4.42</v>
      </c>
      <c r="G338">
        <v>6.5</v>
      </c>
      <c r="H338">
        <v>4.4908886018066481E-2</v>
      </c>
      <c r="I338">
        <v>25</v>
      </c>
      <c r="J338">
        <v>0.20799999999999999</v>
      </c>
      <c r="K338">
        <f t="shared" si="5"/>
        <v>-3.1031195969537388</v>
      </c>
    </row>
    <row r="339" spans="1:11">
      <c r="A339">
        <v>85</v>
      </c>
      <c r="B339">
        <v>4.42</v>
      </c>
      <c r="C339">
        <v>1.1100000000000001</v>
      </c>
      <c r="D339">
        <v>0.9</v>
      </c>
      <c r="E339">
        <v>8</v>
      </c>
      <c r="F339">
        <v>4.42</v>
      </c>
      <c r="G339">
        <v>13.65</v>
      </c>
      <c r="H339">
        <v>4.801003459175484E-2</v>
      </c>
      <c r="I339">
        <v>25</v>
      </c>
      <c r="J339">
        <v>0.20799999999999999</v>
      </c>
      <c r="K339">
        <f t="shared" si="5"/>
        <v>-3.0363452359280951</v>
      </c>
    </row>
    <row r="340" spans="1:11">
      <c r="A340">
        <v>85</v>
      </c>
      <c r="B340">
        <v>4.42</v>
      </c>
      <c r="C340">
        <v>1.1100000000000001</v>
      </c>
      <c r="D340">
        <v>0.9</v>
      </c>
      <c r="E340">
        <v>8</v>
      </c>
      <c r="F340">
        <v>4.42</v>
      </c>
      <c r="G340">
        <v>27.95</v>
      </c>
      <c r="H340">
        <v>5.1208781656740129E-2</v>
      </c>
      <c r="I340">
        <v>25</v>
      </c>
      <c r="J340">
        <v>0.20799999999999999</v>
      </c>
      <c r="K340">
        <f t="shared" si="5"/>
        <v>-2.9718442449107827</v>
      </c>
    </row>
    <row r="341" spans="1:11">
      <c r="A341">
        <v>85</v>
      </c>
      <c r="B341">
        <v>4.42</v>
      </c>
      <c r="C341">
        <v>1.1100000000000001</v>
      </c>
      <c r="D341">
        <v>0.9</v>
      </c>
      <c r="E341">
        <v>8</v>
      </c>
      <c r="F341">
        <v>4.42</v>
      </c>
      <c r="G341">
        <v>39.65</v>
      </c>
      <c r="H341">
        <v>5.2845981392192556E-2</v>
      </c>
      <c r="I341">
        <v>25</v>
      </c>
      <c r="J341">
        <v>0.20799999999999999</v>
      </c>
      <c r="K341">
        <f t="shared" si="5"/>
        <v>-2.9403736075476052</v>
      </c>
    </row>
    <row r="342" spans="1:11">
      <c r="A342">
        <v>86</v>
      </c>
      <c r="B342">
        <v>6.4</v>
      </c>
      <c r="C342">
        <v>14.72</v>
      </c>
      <c r="D342">
        <v>4</v>
      </c>
      <c r="E342">
        <v>15</v>
      </c>
      <c r="F342">
        <v>6.4</v>
      </c>
      <c r="G342">
        <v>0.3831581</v>
      </c>
      <c r="H342">
        <v>0.21990020000000002</v>
      </c>
      <c r="I342">
        <v>24</v>
      </c>
      <c r="J342">
        <v>0.1</v>
      </c>
      <c r="K342">
        <f t="shared" si="5"/>
        <v>-1.514581471917515</v>
      </c>
    </row>
    <row r="343" spans="1:11">
      <c r="A343">
        <v>86</v>
      </c>
      <c r="B343">
        <v>6.4</v>
      </c>
      <c r="C343">
        <v>14.72</v>
      </c>
      <c r="D343">
        <v>4</v>
      </c>
      <c r="E343">
        <v>15</v>
      </c>
      <c r="F343">
        <v>6.4</v>
      </c>
      <c r="G343">
        <v>2.6821079999999999</v>
      </c>
      <c r="H343">
        <v>0.43980104999999997</v>
      </c>
      <c r="I343">
        <v>24</v>
      </c>
      <c r="J343">
        <v>0.1</v>
      </c>
      <c r="K343">
        <f t="shared" si="5"/>
        <v>-0.82143281341548591</v>
      </c>
    </row>
    <row r="344" spans="1:11">
      <c r="A344">
        <v>86</v>
      </c>
      <c r="B344">
        <v>6.4</v>
      </c>
      <c r="C344">
        <v>14.72</v>
      </c>
      <c r="D344">
        <v>4</v>
      </c>
      <c r="E344">
        <v>15</v>
      </c>
      <c r="F344">
        <v>6.4</v>
      </c>
      <c r="G344">
        <v>7.9368250000000007</v>
      </c>
      <c r="H344">
        <v>0.76318450000000004</v>
      </c>
      <c r="I344">
        <v>24</v>
      </c>
      <c r="J344">
        <v>0.1</v>
      </c>
      <c r="K344">
        <f t="shared" si="5"/>
        <v>-0.27025546827861396</v>
      </c>
    </row>
    <row r="345" spans="1:11">
      <c r="A345">
        <v>86</v>
      </c>
      <c r="B345">
        <v>6.4</v>
      </c>
      <c r="C345">
        <v>14.72</v>
      </c>
      <c r="D345">
        <v>4</v>
      </c>
      <c r="E345">
        <v>15</v>
      </c>
      <c r="F345">
        <v>6.4</v>
      </c>
      <c r="G345">
        <v>10.673715</v>
      </c>
      <c r="H345">
        <v>0.92487849999999994</v>
      </c>
      <c r="I345">
        <v>24</v>
      </c>
      <c r="J345">
        <v>0.1</v>
      </c>
      <c r="K345">
        <f t="shared" si="5"/>
        <v>-7.8092901448407512E-2</v>
      </c>
    </row>
    <row r="346" spans="1:11">
      <c r="A346">
        <v>87</v>
      </c>
      <c r="B346">
        <v>4.9000000000000004</v>
      </c>
      <c r="C346">
        <v>7.51</v>
      </c>
      <c r="D346">
        <v>0.98</v>
      </c>
      <c r="E346">
        <v>41</v>
      </c>
      <c r="F346">
        <v>4.9000000000000004</v>
      </c>
      <c r="G346">
        <v>1.9157905</v>
      </c>
      <c r="H346">
        <v>0.13582074999999999</v>
      </c>
      <c r="I346">
        <v>24</v>
      </c>
      <c r="J346">
        <v>0.1</v>
      </c>
      <c r="K346">
        <f t="shared" si="5"/>
        <v>-1.9964192772973073</v>
      </c>
    </row>
    <row r="347" spans="1:11">
      <c r="A347">
        <v>87</v>
      </c>
      <c r="B347">
        <v>4.9000000000000004</v>
      </c>
      <c r="C347">
        <v>7.51</v>
      </c>
      <c r="D347">
        <v>0.98</v>
      </c>
      <c r="E347">
        <v>41</v>
      </c>
      <c r="F347">
        <v>4.9000000000000004</v>
      </c>
      <c r="G347">
        <v>3.338946</v>
      </c>
      <c r="H347">
        <v>0.18756205000000001</v>
      </c>
      <c r="I347">
        <v>24</v>
      </c>
      <c r="J347">
        <v>0.1</v>
      </c>
      <c r="K347">
        <f t="shared" si="5"/>
        <v>-1.6736455549846958</v>
      </c>
    </row>
    <row r="348" spans="1:11">
      <c r="A348">
        <v>87</v>
      </c>
      <c r="B348">
        <v>4.9000000000000004</v>
      </c>
      <c r="C348">
        <v>7.51</v>
      </c>
      <c r="D348">
        <v>0.98</v>
      </c>
      <c r="E348">
        <v>41</v>
      </c>
      <c r="F348">
        <v>4.9000000000000004</v>
      </c>
      <c r="G348">
        <v>6.677905</v>
      </c>
      <c r="H348">
        <v>0.24577084999999999</v>
      </c>
      <c r="I348">
        <v>24</v>
      </c>
      <c r="J348">
        <v>0.1</v>
      </c>
      <c r="K348">
        <f t="shared" si="5"/>
        <v>-1.4033556812343368</v>
      </c>
    </row>
    <row r="349" spans="1:11">
      <c r="A349">
        <v>87</v>
      </c>
      <c r="B349">
        <v>4.9000000000000004</v>
      </c>
      <c r="C349">
        <v>7.51</v>
      </c>
      <c r="D349">
        <v>0.98</v>
      </c>
      <c r="E349">
        <v>41</v>
      </c>
      <c r="F349">
        <v>4.9000000000000004</v>
      </c>
      <c r="G349">
        <v>11.877905</v>
      </c>
      <c r="H349">
        <v>0.3686566</v>
      </c>
      <c r="I349">
        <v>24</v>
      </c>
      <c r="J349">
        <v>0.1</v>
      </c>
      <c r="K349">
        <f t="shared" si="5"/>
        <v>-0.99788969154655804</v>
      </c>
    </row>
    <row r="350" spans="1:11">
      <c r="A350">
        <v>88</v>
      </c>
      <c r="B350">
        <v>4.5999999999999996</v>
      </c>
      <c r="C350">
        <v>4.82</v>
      </c>
      <c r="D350">
        <v>6.51</v>
      </c>
      <c r="E350">
        <v>18.899999999999999</v>
      </c>
      <c r="F350">
        <v>4.5999999999999996</v>
      </c>
      <c r="G350">
        <v>1.9705269999999999</v>
      </c>
      <c r="H350">
        <v>3.8805974999999999E-2</v>
      </c>
      <c r="I350">
        <v>24</v>
      </c>
      <c r="J350">
        <v>0.1</v>
      </c>
      <c r="K350">
        <f t="shared" si="5"/>
        <v>-3.2491810493635374</v>
      </c>
    </row>
    <row r="351" spans="1:11">
      <c r="A351">
        <v>88</v>
      </c>
      <c r="B351">
        <v>4.5999999999999996</v>
      </c>
      <c r="C351">
        <v>4.82</v>
      </c>
      <c r="D351">
        <v>6.51</v>
      </c>
      <c r="E351">
        <v>18.899999999999999</v>
      </c>
      <c r="F351">
        <v>4.5999999999999996</v>
      </c>
      <c r="G351">
        <v>6.0210539999999995</v>
      </c>
      <c r="H351">
        <v>9.0546950000000001E-2</v>
      </c>
      <c r="I351">
        <v>24</v>
      </c>
      <c r="J351">
        <v>0.1</v>
      </c>
      <c r="K351">
        <f t="shared" si="5"/>
        <v>-2.4018867782680409</v>
      </c>
    </row>
    <row r="352" spans="1:11">
      <c r="A352">
        <v>88</v>
      </c>
      <c r="B352">
        <v>4.5999999999999996</v>
      </c>
      <c r="C352">
        <v>4.82</v>
      </c>
      <c r="D352">
        <v>6.51</v>
      </c>
      <c r="E352">
        <v>18.899999999999999</v>
      </c>
      <c r="F352">
        <v>4.5999999999999996</v>
      </c>
      <c r="G352">
        <v>8.7579049999999992</v>
      </c>
      <c r="H352">
        <v>0.1164176</v>
      </c>
      <c r="I352">
        <v>24</v>
      </c>
      <c r="J352">
        <v>0.1</v>
      </c>
      <c r="K352">
        <f t="shared" si="5"/>
        <v>-2.1505715523656423</v>
      </c>
    </row>
    <row r="353" spans="1:11">
      <c r="A353">
        <v>88</v>
      </c>
      <c r="B353">
        <v>4.5999999999999996</v>
      </c>
      <c r="C353">
        <v>4.82</v>
      </c>
      <c r="D353">
        <v>6.51</v>
      </c>
      <c r="E353">
        <v>18.899999999999999</v>
      </c>
      <c r="F353">
        <v>4.5999999999999996</v>
      </c>
      <c r="G353">
        <v>13.027365</v>
      </c>
      <c r="H353">
        <v>0.17462705000000001</v>
      </c>
      <c r="I353">
        <v>24</v>
      </c>
      <c r="J353">
        <v>0.1</v>
      </c>
      <c r="K353">
        <f t="shared" si="5"/>
        <v>-1.745102722032257</v>
      </c>
    </row>
    <row r="354" spans="1:11">
      <c r="A354">
        <v>89</v>
      </c>
      <c r="B354">
        <v>7.3</v>
      </c>
      <c r="C354">
        <v>36</v>
      </c>
      <c r="D354">
        <v>3.7</v>
      </c>
      <c r="E354">
        <v>28.6</v>
      </c>
      <c r="F354">
        <v>7.3</v>
      </c>
      <c r="G354">
        <v>3.8235275</v>
      </c>
      <c r="H354">
        <v>0.14805570000000001</v>
      </c>
      <c r="I354">
        <v>25</v>
      </c>
      <c r="J354">
        <v>0.1</v>
      </c>
      <c r="K354">
        <f t="shared" si="5"/>
        <v>-1.9101667246690766</v>
      </c>
    </row>
    <row r="355" spans="1:11">
      <c r="A355">
        <v>89</v>
      </c>
      <c r="B355">
        <v>7.3</v>
      </c>
      <c r="C355">
        <v>36</v>
      </c>
      <c r="D355">
        <v>3.7</v>
      </c>
      <c r="E355">
        <v>28.6</v>
      </c>
      <c r="F355">
        <v>7.3</v>
      </c>
      <c r="G355">
        <v>7.0213650000000003</v>
      </c>
      <c r="H355">
        <v>0.24555569999999999</v>
      </c>
      <c r="I355">
        <v>25</v>
      </c>
      <c r="J355">
        <v>0.1</v>
      </c>
      <c r="K355">
        <f t="shared" si="5"/>
        <v>-1.404231473571437</v>
      </c>
    </row>
    <row r="356" spans="1:11">
      <c r="A356">
        <v>89</v>
      </c>
      <c r="B356">
        <v>7.3</v>
      </c>
      <c r="C356">
        <v>36</v>
      </c>
      <c r="D356">
        <v>3.7</v>
      </c>
      <c r="E356">
        <v>28.6</v>
      </c>
      <c r="F356">
        <v>7.3</v>
      </c>
      <c r="G356">
        <v>13.695174999999999</v>
      </c>
      <c r="H356">
        <v>0.37916644999999999</v>
      </c>
      <c r="I356">
        <v>25</v>
      </c>
      <c r="J356">
        <v>0.1</v>
      </c>
      <c r="K356">
        <f t="shared" si="5"/>
        <v>-0.96977998825387601</v>
      </c>
    </row>
    <row r="357" spans="1:11">
      <c r="A357">
        <v>89</v>
      </c>
      <c r="B357">
        <v>7.3</v>
      </c>
      <c r="C357">
        <v>36</v>
      </c>
      <c r="D357">
        <v>3.7</v>
      </c>
      <c r="E357">
        <v>28.6</v>
      </c>
      <c r="F357">
        <v>7.3</v>
      </c>
      <c r="G357">
        <v>18.909084999999997</v>
      </c>
      <c r="H357">
        <v>0.4586114</v>
      </c>
      <c r="I357">
        <v>25</v>
      </c>
      <c r="J357">
        <v>0.1</v>
      </c>
      <c r="K357">
        <f t="shared" si="5"/>
        <v>-0.77955205060301191</v>
      </c>
    </row>
    <row r="358" spans="1:11">
      <c r="A358">
        <v>90</v>
      </c>
      <c r="B358">
        <v>7.4</v>
      </c>
      <c r="C358">
        <v>35.200000000000003</v>
      </c>
      <c r="D358" s="7">
        <v>2.2999999999999998</v>
      </c>
      <c r="E358">
        <v>31</v>
      </c>
      <c r="F358">
        <v>7.4</v>
      </c>
      <c r="G358">
        <v>3.5454574999999999</v>
      </c>
      <c r="H358">
        <v>0.15527785</v>
      </c>
      <c r="I358">
        <v>25</v>
      </c>
      <c r="J358">
        <v>0.1</v>
      </c>
      <c r="K358">
        <f t="shared" si="5"/>
        <v>-1.8625391861729312</v>
      </c>
    </row>
    <row r="359" spans="1:11">
      <c r="A359">
        <v>90</v>
      </c>
      <c r="B359">
        <v>7.4</v>
      </c>
      <c r="C359">
        <v>35.200000000000003</v>
      </c>
      <c r="D359" s="7">
        <v>2.2999999999999998</v>
      </c>
      <c r="E359">
        <v>31</v>
      </c>
      <c r="F359">
        <v>7.4</v>
      </c>
      <c r="G359">
        <v>6.8823300000000005</v>
      </c>
      <c r="H359">
        <v>0.25097215</v>
      </c>
      <c r="I359">
        <v>25</v>
      </c>
      <c r="J359">
        <v>0.1</v>
      </c>
      <c r="K359">
        <f t="shared" si="5"/>
        <v>-1.3824133021817437</v>
      </c>
    </row>
    <row r="360" spans="1:11">
      <c r="A360">
        <v>90</v>
      </c>
      <c r="B360">
        <v>7.4</v>
      </c>
      <c r="C360">
        <v>35.200000000000003</v>
      </c>
      <c r="D360" s="7">
        <v>2.2999999999999998</v>
      </c>
      <c r="E360">
        <v>31</v>
      </c>
      <c r="F360">
        <v>7.4</v>
      </c>
      <c r="G360">
        <v>13.27807</v>
      </c>
      <c r="H360">
        <v>0.38277784999999998</v>
      </c>
      <c r="I360">
        <v>25</v>
      </c>
      <c r="J360">
        <v>0.1</v>
      </c>
      <c r="K360">
        <f t="shared" si="5"/>
        <v>-0.96030048419137004</v>
      </c>
    </row>
    <row r="361" spans="1:11">
      <c r="A361">
        <v>90</v>
      </c>
      <c r="B361">
        <v>7.4</v>
      </c>
      <c r="C361">
        <v>35.200000000000003</v>
      </c>
      <c r="D361" s="7">
        <v>2.2999999999999998</v>
      </c>
      <c r="E361">
        <v>31</v>
      </c>
      <c r="F361">
        <v>7.4</v>
      </c>
      <c r="G361">
        <v>18.561465000000002</v>
      </c>
      <c r="H361">
        <v>0.46222215</v>
      </c>
      <c r="I361">
        <v>25</v>
      </c>
      <c r="J361">
        <v>0.1</v>
      </c>
      <c r="K361">
        <f t="shared" si="5"/>
        <v>-0.77170965931305968</v>
      </c>
    </row>
    <row r="362" spans="1:11">
      <c r="A362">
        <v>91</v>
      </c>
      <c r="B362" s="7">
        <v>7.5</v>
      </c>
      <c r="C362">
        <v>31.8</v>
      </c>
      <c r="D362">
        <v>2</v>
      </c>
      <c r="E362">
        <v>19.100000000000001</v>
      </c>
      <c r="F362" s="7">
        <v>7.5</v>
      </c>
      <c r="G362">
        <v>3.7540100000000001</v>
      </c>
      <c r="H362">
        <v>0.14986140000000001</v>
      </c>
      <c r="I362">
        <v>25</v>
      </c>
      <c r="J362">
        <v>0.1</v>
      </c>
      <c r="K362">
        <f t="shared" si="5"/>
        <v>-1.8980444120370266</v>
      </c>
    </row>
    <row r="363" spans="1:11">
      <c r="A363">
        <v>91</v>
      </c>
      <c r="B363" s="7">
        <v>7.5</v>
      </c>
      <c r="C363">
        <v>31.8</v>
      </c>
      <c r="D363">
        <v>2</v>
      </c>
      <c r="E363">
        <v>19.100000000000001</v>
      </c>
      <c r="F363" s="7">
        <v>7.5</v>
      </c>
      <c r="G363">
        <v>7.0909149999999999</v>
      </c>
      <c r="H363">
        <v>0.24736140000000001</v>
      </c>
      <c r="I363">
        <v>25</v>
      </c>
      <c r="J363">
        <v>0.1</v>
      </c>
      <c r="K363">
        <f t="shared" si="5"/>
        <v>-1.3969048538319553</v>
      </c>
    </row>
    <row r="364" spans="1:11">
      <c r="A364">
        <v>91</v>
      </c>
      <c r="B364" s="7">
        <v>7.5</v>
      </c>
      <c r="C364">
        <v>31.8</v>
      </c>
      <c r="D364">
        <v>2</v>
      </c>
      <c r="E364">
        <v>19.100000000000001</v>
      </c>
      <c r="F364" s="7">
        <v>7.5</v>
      </c>
      <c r="G364">
        <v>13.764725</v>
      </c>
      <c r="H364">
        <v>0.37916644999999999</v>
      </c>
      <c r="I364">
        <v>25</v>
      </c>
      <c r="J364">
        <v>0.1</v>
      </c>
      <c r="K364">
        <f t="shared" si="5"/>
        <v>-0.96977998825387601</v>
      </c>
    </row>
    <row r="365" spans="1:11">
      <c r="A365">
        <v>91</v>
      </c>
      <c r="B365" s="7">
        <v>7.5</v>
      </c>
      <c r="C365">
        <v>31.8</v>
      </c>
      <c r="D365">
        <v>2</v>
      </c>
      <c r="E365">
        <v>19.100000000000001</v>
      </c>
      <c r="F365" s="7">
        <v>7.5</v>
      </c>
      <c r="G365">
        <v>19.951879999999999</v>
      </c>
      <c r="H365">
        <v>0.44236140000000002</v>
      </c>
      <c r="I365">
        <v>25</v>
      </c>
      <c r="J365">
        <v>0.1</v>
      </c>
      <c r="K365">
        <f t="shared" si="5"/>
        <v>-0.8156280839368717</v>
      </c>
    </row>
    <row r="366" spans="1:11">
      <c r="A366">
        <v>92</v>
      </c>
      <c r="B366">
        <v>7.2</v>
      </c>
      <c r="C366">
        <v>25.9</v>
      </c>
      <c r="D366">
        <v>1.8</v>
      </c>
      <c r="E366">
        <v>8</v>
      </c>
      <c r="F366">
        <v>7.2</v>
      </c>
      <c r="G366">
        <v>4.7272745</v>
      </c>
      <c r="H366">
        <v>0.1426386</v>
      </c>
      <c r="I366">
        <v>25</v>
      </c>
      <c r="J366">
        <v>0.1</v>
      </c>
      <c r="K366">
        <f t="shared" si="5"/>
        <v>-1.9474411203940951</v>
      </c>
    </row>
    <row r="367" spans="1:11">
      <c r="A367">
        <v>92</v>
      </c>
      <c r="B367">
        <v>7.2</v>
      </c>
      <c r="C367">
        <v>25.9</v>
      </c>
      <c r="D367">
        <v>1.8</v>
      </c>
      <c r="E367">
        <v>8</v>
      </c>
      <c r="F367">
        <v>7.2</v>
      </c>
      <c r="G367">
        <v>8.2031950000000009</v>
      </c>
      <c r="H367">
        <v>0.23833355000000001</v>
      </c>
      <c r="I367">
        <v>25</v>
      </c>
      <c r="J367">
        <v>0.1</v>
      </c>
      <c r="K367">
        <f t="shared" si="5"/>
        <v>-1.4340841158657431</v>
      </c>
    </row>
    <row r="368" spans="1:11">
      <c r="A368">
        <v>92</v>
      </c>
      <c r="B368">
        <v>7.2</v>
      </c>
      <c r="C368">
        <v>25.9</v>
      </c>
      <c r="D368">
        <v>1.8</v>
      </c>
      <c r="E368">
        <v>8</v>
      </c>
      <c r="F368">
        <v>7.2</v>
      </c>
      <c r="G368">
        <v>15.08559</v>
      </c>
      <c r="H368">
        <v>0.36833355000000001</v>
      </c>
      <c r="I368">
        <v>25</v>
      </c>
      <c r="J368">
        <v>0.1</v>
      </c>
      <c r="K368">
        <f t="shared" si="5"/>
        <v>-0.99876636546327247</v>
      </c>
    </row>
    <row r="369" spans="1:11">
      <c r="A369">
        <v>92</v>
      </c>
      <c r="B369">
        <v>7.2</v>
      </c>
      <c r="C369">
        <v>25.9</v>
      </c>
      <c r="D369">
        <v>1.8</v>
      </c>
      <c r="E369">
        <v>8</v>
      </c>
      <c r="F369">
        <v>7.2</v>
      </c>
      <c r="G369">
        <v>21.41178</v>
      </c>
      <c r="H369">
        <v>0.43152784999999999</v>
      </c>
      <c r="I369">
        <v>25</v>
      </c>
      <c r="J369">
        <v>0.1</v>
      </c>
      <c r="K369">
        <f t="shared" si="5"/>
        <v>-0.84042322824709659</v>
      </c>
    </row>
    <row r="370" spans="1:11">
      <c r="A370">
        <v>93</v>
      </c>
      <c r="B370">
        <v>5.0999999999999996</v>
      </c>
      <c r="C370">
        <v>14.71</v>
      </c>
      <c r="D370">
        <v>2.0690255220417635</v>
      </c>
      <c r="E370">
        <v>70</v>
      </c>
      <c r="F370">
        <v>5.0999999999999996</v>
      </c>
      <c r="G370">
        <v>1.64384</v>
      </c>
      <c r="H370">
        <v>6.1664900000000002E-2</v>
      </c>
      <c r="I370">
        <v>25</v>
      </c>
      <c r="J370">
        <v>0.04</v>
      </c>
      <c r="K370">
        <f t="shared" si="5"/>
        <v>-2.7860403916309511</v>
      </c>
    </row>
    <row r="371" spans="1:11">
      <c r="A371">
        <v>93</v>
      </c>
      <c r="B371">
        <v>5.0999999999999996</v>
      </c>
      <c r="C371">
        <v>14.71</v>
      </c>
      <c r="D371">
        <v>2.0690255220417635</v>
      </c>
      <c r="E371">
        <v>70</v>
      </c>
      <c r="F371">
        <v>5.0999999999999996</v>
      </c>
      <c r="G371">
        <v>6.8493199999999996</v>
      </c>
      <c r="H371">
        <v>0.231296</v>
      </c>
      <c r="I371">
        <v>25</v>
      </c>
      <c r="J371">
        <v>0.04</v>
      </c>
      <c r="K371">
        <f t="shared" si="5"/>
        <v>-1.4640570034524285</v>
      </c>
    </row>
    <row r="372" spans="1:11">
      <c r="A372">
        <v>93</v>
      </c>
      <c r="B372">
        <v>5.0999999999999996</v>
      </c>
      <c r="C372">
        <v>14.71</v>
      </c>
      <c r="D372">
        <v>2.0690255220417635</v>
      </c>
      <c r="E372">
        <v>70</v>
      </c>
      <c r="F372">
        <v>5.0999999999999996</v>
      </c>
      <c r="G372">
        <v>32.328800000000001</v>
      </c>
      <c r="H372">
        <v>0.27940999999999999</v>
      </c>
      <c r="I372">
        <v>25</v>
      </c>
      <c r="J372">
        <v>0.04</v>
      </c>
      <c r="K372">
        <f t="shared" si="5"/>
        <v>-1.2750750418190846</v>
      </c>
    </row>
    <row r="373" spans="1:11">
      <c r="A373">
        <v>93</v>
      </c>
      <c r="B373">
        <v>5.0999999999999996</v>
      </c>
      <c r="C373">
        <v>14.71</v>
      </c>
      <c r="D373">
        <v>2.0690255220417635</v>
      </c>
      <c r="E373">
        <v>70</v>
      </c>
      <c r="F373">
        <v>5.0999999999999996</v>
      </c>
      <c r="G373">
        <v>67.671199999999999</v>
      </c>
      <c r="H373">
        <v>0.305205</v>
      </c>
      <c r="I373">
        <v>25</v>
      </c>
      <c r="J373">
        <v>0.04</v>
      </c>
      <c r="K373">
        <f t="shared" si="5"/>
        <v>-1.1867715970061612</v>
      </c>
    </row>
    <row r="374" spans="1:11">
      <c r="A374">
        <v>94</v>
      </c>
      <c r="B374">
        <v>7.69</v>
      </c>
      <c r="C374">
        <v>12.6</v>
      </c>
      <c r="D374">
        <v>0.96287703016241322</v>
      </c>
      <c r="E374">
        <v>17.100000000000001</v>
      </c>
      <c r="F374">
        <v>7.69</v>
      </c>
      <c r="G374">
        <v>15.6997</v>
      </c>
      <c r="H374">
        <v>0.82055</v>
      </c>
      <c r="I374">
        <v>25</v>
      </c>
      <c r="J374">
        <v>0.1</v>
      </c>
      <c r="K374">
        <f t="shared" si="5"/>
        <v>-0.19778043185650018</v>
      </c>
    </row>
    <row r="375" spans="1:11">
      <c r="A375">
        <v>94</v>
      </c>
      <c r="B375">
        <v>7.69</v>
      </c>
      <c r="C375">
        <v>12.6</v>
      </c>
      <c r="D375">
        <v>0.96287703016241322</v>
      </c>
      <c r="E375">
        <v>17.100000000000001</v>
      </c>
      <c r="F375">
        <v>7.69</v>
      </c>
      <c r="G375">
        <v>57.337899999999998</v>
      </c>
      <c r="H375">
        <v>0.94237899999999997</v>
      </c>
      <c r="I375">
        <v>25</v>
      </c>
      <c r="J375">
        <v>0.1</v>
      </c>
      <c r="K375">
        <f t="shared" si="5"/>
        <v>-5.934774986450557E-2</v>
      </c>
    </row>
    <row r="376" spans="1:11">
      <c r="A376">
        <v>94</v>
      </c>
      <c r="B376">
        <v>7.69</v>
      </c>
      <c r="C376">
        <v>12.6</v>
      </c>
      <c r="D376">
        <v>0.96287703016241322</v>
      </c>
      <c r="E376">
        <v>17.100000000000001</v>
      </c>
      <c r="F376">
        <v>7.69</v>
      </c>
      <c r="G376">
        <v>95.563100000000006</v>
      </c>
      <c r="H376">
        <v>1.0287200000000001</v>
      </c>
      <c r="I376">
        <v>25</v>
      </c>
      <c r="J376">
        <v>0.1</v>
      </c>
      <c r="K376">
        <f t="shared" si="5"/>
        <v>2.831531098004654E-2</v>
      </c>
    </row>
    <row r="377" spans="1:11">
      <c r="A377">
        <v>94</v>
      </c>
      <c r="B377">
        <v>7.69</v>
      </c>
      <c r="C377">
        <v>12.6</v>
      </c>
      <c r="D377">
        <v>0.96287703016241322</v>
      </c>
      <c r="E377">
        <v>17.100000000000001</v>
      </c>
      <c r="F377">
        <v>7.69</v>
      </c>
      <c r="G377">
        <v>139.249</v>
      </c>
      <c r="H377">
        <v>1.1274000000000002</v>
      </c>
      <c r="I377">
        <v>25</v>
      </c>
      <c r="J377">
        <v>0.1</v>
      </c>
      <c r="K377">
        <f t="shared" si="5"/>
        <v>0.11991409666533774</v>
      </c>
    </row>
    <row r="378" spans="1:11">
      <c r="A378">
        <v>95</v>
      </c>
      <c r="B378">
        <v>7.75</v>
      </c>
      <c r="C378">
        <v>34.1</v>
      </c>
      <c r="D378">
        <v>1.5545243619489562</v>
      </c>
      <c r="E378">
        <v>25.2</v>
      </c>
      <c r="F378">
        <v>7.75</v>
      </c>
      <c r="G378">
        <v>5.46075</v>
      </c>
      <c r="H378">
        <v>0.92461499999999996</v>
      </c>
      <c r="I378">
        <v>25</v>
      </c>
      <c r="J378">
        <v>0.1</v>
      </c>
      <c r="K378">
        <f t="shared" si="5"/>
        <v>-7.8377844327939469E-2</v>
      </c>
    </row>
    <row r="379" spans="1:11">
      <c r="A379">
        <v>95</v>
      </c>
      <c r="B379">
        <v>7.75</v>
      </c>
      <c r="C379">
        <v>34.1</v>
      </c>
      <c r="D379">
        <v>1.5545243619489562</v>
      </c>
      <c r="E379">
        <v>25.2</v>
      </c>
      <c r="F379">
        <v>7.75</v>
      </c>
      <c r="G379">
        <v>29.351500000000001</v>
      </c>
      <c r="H379">
        <v>1.2315</v>
      </c>
      <c r="I379">
        <v>25</v>
      </c>
      <c r="J379">
        <v>0.1</v>
      </c>
      <c r="K379">
        <f t="shared" si="5"/>
        <v>0.2082329385784556</v>
      </c>
    </row>
    <row r="380" spans="1:11">
      <c r="A380">
        <v>95</v>
      </c>
      <c r="B380">
        <v>7.75</v>
      </c>
      <c r="C380">
        <v>34.1</v>
      </c>
      <c r="D380">
        <v>1.5545243619489562</v>
      </c>
      <c r="E380">
        <v>25.2</v>
      </c>
      <c r="F380">
        <v>7.75</v>
      </c>
      <c r="G380">
        <v>53.924900000000001</v>
      </c>
      <c r="H380">
        <v>1.4799899999999999</v>
      </c>
      <c r="I380">
        <v>25</v>
      </c>
      <c r="J380">
        <v>0.1</v>
      </c>
      <c r="K380">
        <f t="shared" si="5"/>
        <v>0.39203533099643989</v>
      </c>
    </row>
    <row r="381" spans="1:11">
      <c r="A381">
        <v>95</v>
      </c>
      <c r="B381">
        <v>7.75</v>
      </c>
      <c r="C381">
        <v>34.1</v>
      </c>
      <c r="D381">
        <v>1.5545243619489562</v>
      </c>
      <c r="E381">
        <v>25.2</v>
      </c>
      <c r="F381">
        <v>7.75</v>
      </c>
      <c r="G381">
        <v>77.133099999999999</v>
      </c>
      <c r="H381">
        <v>1.7634100000000001</v>
      </c>
      <c r="I381">
        <v>25</v>
      </c>
      <c r="J381">
        <v>0.1</v>
      </c>
      <c r="K381">
        <f t="shared" si="5"/>
        <v>0.56724943451781573</v>
      </c>
    </row>
    <row r="382" spans="1:11">
      <c r="A382">
        <v>96</v>
      </c>
      <c r="B382">
        <v>7.9</v>
      </c>
      <c r="C382">
        <v>15</v>
      </c>
      <c r="D382">
        <v>0.92800000000000005</v>
      </c>
      <c r="E382">
        <v>14</v>
      </c>
      <c r="F382">
        <v>5</v>
      </c>
      <c r="G382">
        <v>12.2186</v>
      </c>
      <c r="H382">
        <v>0.70977200000000007</v>
      </c>
      <c r="I382">
        <v>25</v>
      </c>
      <c r="J382">
        <v>0.05</v>
      </c>
      <c r="K382">
        <f t="shared" si="5"/>
        <v>-0.3428114872795785</v>
      </c>
    </row>
    <row r="383" spans="1:11">
      <c r="A383">
        <v>96</v>
      </c>
      <c r="B383">
        <v>7.9</v>
      </c>
      <c r="C383">
        <v>15</v>
      </c>
      <c r="D383">
        <v>0.92800000000000005</v>
      </c>
      <c r="E383">
        <v>14</v>
      </c>
      <c r="F383">
        <v>5</v>
      </c>
      <c r="G383">
        <v>23.7942</v>
      </c>
      <c r="H383">
        <v>0.88926800000000006</v>
      </c>
      <c r="I383">
        <v>25</v>
      </c>
      <c r="J383">
        <v>0.05</v>
      </c>
      <c r="K383">
        <f t="shared" si="5"/>
        <v>-0.11735662658165621</v>
      </c>
    </row>
    <row r="384" spans="1:11">
      <c r="A384">
        <v>96</v>
      </c>
      <c r="B384">
        <v>7.9</v>
      </c>
      <c r="C384">
        <v>15</v>
      </c>
      <c r="D384">
        <v>0.92800000000000005</v>
      </c>
      <c r="E384">
        <v>14</v>
      </c>
      <c r="F384">
        <v>5</v>
      </c>
      <c r="G384">
        <v>33.4405</v>
      </c>
      <c r="H384">
        <v>1.11649</v>
      </c>
      <c r="I384">
        <v>25</v>
      </c>
      <c r="J384">
        <v>0.05</v>
      </c>
      <c r="K384">
        <f t="shared" si="5"/>
        <v>0.11018983569728458</v>
      </c>
    </row>
    <row r="385" spans="1:11">
      <c r="A385">
        <v>96</v>
      </c>
      <c r="B385">
        <v>7.9</v>
      </c>
      <c r="C385">
        <v>15</v>
      </c>
      <c r="D385">
        <v>0.92800000000000005</v>
      </c>
      <c r="E385">
        <v>14</v>
      </c>
      <c r="F385">
        <v>5</v>
      </c>
      <c r="G385">
        <v>44.372999999999998</v>
      </c>
      <c r="H385">
        <v>1.39222</v>
      </c>
      <c r="I385">
        <v>25</v>
      </c>
      <c r="J385">
        <v>0.05</v>
      </c>
      <c r="K385">
        <f t="shared" si="5"/>
        <v>0.33089959540128977</v>
      </c>
    </row>
    <row r="386" spans="1:11">
      <c r="A386">
        <v>97</v>
      </c>
      <c r="B386">
        <v>7.4</v>
      </c>
      <c r="C386">
        <v>24</v>
      </c>
      <c r="D386">
        <v>1.6819999999999999</v>
      </c>
      <c r="E386">
        <v>43</v>
      </c>
      <c r="F386">
        <v>5</v>
      </c>
      <c r="G386">
        <v>10.4575</v>
      </c>
      <c r="H386">
        <v>0.69804999999999995</v>
      </c>
      <c r="I386">
        <v>25</v>
      </c>
      <c r="J386">
        <v>0.05</v>
      </c>
      <c r="K386">
        <f t="shared" ref="K386:K449" si="6">LN(H386)</f>
        <v>-0.35946454554748014</v>
      </c>
    </row>
    <row r="387" spans="1:11">
      <c r="A387">
        <v>97</v>
      </c>
      <c r="B387">
        <v>7.4</v>
      </c>
      <c r="C387">
        <v>24</v>
      </c>
      <c r="D387">
        <v>1.6819999999999999</v>
      </c>
      <c r="E387">
        <v>43</v>
      </c>
      <c r="F387">
        <v>5</v>
      </c>
      <c r="G387">
        <v>33.333300000000001</v>
      </c>
      <c r="H387">
        <v>1.139</v>
      </c>
      <c r="I387">
        <v>25</v>
      </c>
      <c r="J387">
        <v>0.05</v>
      </c>
      <c r="K387">
        <f t="shared" si="6"/>
        <v>0.1301506844650451</v>
      </c>
    </row>
    <row r="388" spans="1:11">
      <c r="A388">
        <v>97</v>
      </c>
      <c r="B388">
        <v>7.4</v>
      </c>
      <c r="C388">
        <v>24</v>
      </c>
      <c r="D388">
        <v>1.6819999999999999</v>
      </c>
      <c r="E388">
        <v>43</v>
      </c>
      <c r="F388">
        <v>5</v>
      </c>
      <c r="G388">
        <v>52.941200000000002</v>
      </c>
      <c r="H388">
        <v>1.4012899999999999</v>
      </c>
      <c r="I388">
        <v>25</v>
      </c>
      <c r="J388">
        <v>0.05</v>
      </c>
      <c r="K388">
        <f t="shared" si="6"/>
        <v>0.33739324093792894</v>
      </c>
    </row>
    <row r="389" spans="1:11">
      <c r="A389">
        <v>97</v>
      </c>
      <c r="B389">
        <v>7.4</v>
      </c>
      <c r="C389">
        <v>24</v>
      </c>
      <c r="D389">
        <v>1.6819999999999999</v>
      </c>
      <c r="E389">
        <v>43</v>
      </c>
      <c r="F389">
        <v>5</v>
      </c>
      <c r="G389">
        <v>100</v>
      </c>
      <c r="H389">
        <v>1.8137699999999999</v>
      </c>
      <c r="I389">
        <v>25</v>
      </c>
      <c r="J389">
        <v>0.05</v>
      </c>
      <c r="K389">
        <f t="shared" si="6"/>
        <v>0.59540755203348006</v>
      </c>
    </row>
    <row r="390" spans="1:11">
      <c r="A390">
        <v>98</v>
      </c>
      <c r="B390">
        <v>7.9</v>
      </c>
      <c r="C390">
        <v>12</v>
      </c>
      <c r="D390">
        <v>2.1459999999999999</v>
      </c>
      <c r="E390">
        <v>21</v>
      </c>
      <c r="F390">
        <v>5</v>
      </c>
      <c r="G390">
        <v>13.0763</v>
      </c>
      <c r="H390">
        <v>0.67904299999999995</v>
      </c>
      <c r="I390">
        <v>25</v>
      </c>
      <c r="J390">
        <v>0.05</v>
      </c>
      <c r="K390">
        <f t="shared" si="6"/>
        <v>-0.38707082500444784</v>
      </c>
    </row>
    <row r="391" spans="1:11">
      <c r="A391">
        <v>98</v>
      </c>
      <c r="B391">
        <v>7.9</v>
      </c>
      <c r="C391">
        <v>12</v>
      </c>
      <c r="D391">
        <v>2.1459999999999999</v>
      </c>
      <c r="E391">
        <v>21</v>
      </c>
      <c r="F391">
        <v>5</v>
      </c>
      <c r="G391">
        <v>25.066800000000001</v>
      </c>
      <c r="H391">
        <v>0.78890700000000002</v>
      </c>
      <c r="I391">
        <v>25</v>
      </c>
      <c r="J391">
        <v>0.05</v>
      </c>
      <c r="K391">
        <f t="shared" si="6"/>
        <v>-0.23710683580599576</v>
      </c>
    </row>
    <row r="392" spans="1:11">
      <c r="A392">
        <v>98</v>
      </c>
      <c r="B392">
        <v>7.9</v>
      </c>
      <c r="C392">
        <v>12</v>
      </c>
      <c r="D392">
        <v>2.1459999999999999</v>
      </c>
      <c r="E392">
        <v>21</v>
      </c>
      <c r="F392">
        <v>5</v>
      </c>
      <c r="G392">
        <v>36.435699999999997</v>
      </c>
      <c r="H392">
        <v>0.86304999999999998</v>
      </c>
      <c r="I392">
        <v>25</v>
      </c>
      <c r="J392">
        <v>0.05</v>
      </c>
      <c r="K392">
        <f t="shared" si="6"/>
        <v>-0.14728265214943884</v>
      </c>
    </row>
    <row r="393" spans="1:11">
      <c r="A393">
        <v>98</v>
      </c>
      <c r="B393">
        <v>7.9</v>
      </c>
      <c r="C393">
        <v>12</v>
      </c>
      <c r="D393">
        <v>2.1459999999999999</v>
      </c>
      <c r="E393">
        <v>21</v>
      </c>
      <c r="F393">
        <v>5</v>
      </c>
      <c r="G393">
        <v>50.358600000000003</v>
      </c>
      <c r="H393">
        <v>0.86676199999999992</v>
      </c>
      <c r="I393">
        <v>25</v>
      </c>
      <c r="J393">
        <v>0.05</v>
      </c>
      <c r="K393">
        <f t="shared" si="6"/>
        <v>-0.14299084969022979</v>
      </c>
    </row>
    <row r="394" spans="1:11">
      <c r="A394">
        <v>99</v>
      </c>
      <c r="B394">
        <v>7.7</v>
      </c>
      <c r="C394">
        <v>21</v>
      </c>
      <c r="D394">
        <v>1.218</v>
      </c>
      <c r="E394">
        <v>35</v>
      </c>
      <c r="F394">
        <v>5</v>
      </c>
      <c r="G394">
        <v>11.261100000000001</v>
      </c>
      <c r="H394">
        <v>0.57142899999999996</v>
      </c>
      <c r="I394">
        <v>25</v>
      </c>
      <c r="J394">
        <v>0.05</v>
      </c>
      <c r="K394">
        <f t="shared" si="6"/>
        <v>-0.559615037935704</v>
      </c>
    </row>
    <row r="395" spans="1:11">
      <c r="A395">
        <v>99</v>
      </c>
      <c r="B395">
        <v>7.7</v>
      </c>
      <c r="C395">
        <v>21</v>
      </c>
      <c r="D395">
        <v>1.218</v>
      </c>
      <c r="E395">
        <v>35</v>
      </c>
      <c r="F395">
        <v>5</v>
      </c>
      <c r="G395">
        <v>34.815300000000001</v>
      </c>
      <c r="H395">
        <v>0.88311699999999993</v>
      </c>
      <c r="I395">
        <v>25</v>
      </c>
      <c r="J395">
        <v>0.05</v>
      </c>
      <c r="K395">
        <f t="shared" si="6"/>
        <v>-0.12429758432464481</v>
      </c>
    </row>
    <row r="396" spans="1:11">
      <c r="A396">
        <v>99</v>
      </c>
      <c r="B396">
        <v>7.7</v>
      </c>
      <c r="C396">
        <v>21</v>
      </c>
      <c r="D396">
        <v>1.218</v>
      </c>
      <c r="E396">
        <v>35</v>
      </c>
      <c r="F396">
        <v>5</v>
      </c>
      <c r="G396">
        <v>49.844200000000001</v>
      </c>
      <c r="H396">
        <v>1.0216499999999999</v>
      </c>
      <c r="I396">
        <v>25</v>
      </c>
      <c r="J396">
        <v>0.05</v>
      </c>
      <c r="K396">
        <f t="shared" si="6"/>
        <v>2.1418967373299961E-2</v>
      </c>
    </row>
    <row r="397" spans="1:11">
      <c r="A397">
        <v>99</v>
      </c>
      <c r="B397">
        <v>7.7</v>
      </c>
      <c r="C397">
        <v>21</v>
      </c>
      <c r="D397">
        <v>1.218</v>
      </c>
      <c r="E397">
        <v>35</v>
      </c>
      <c r="F397">
        <v>5</v>
      </c>
      <c r="G397">
        <v>94.166399999999996</v>
      </c>
      <c r="H397">
        <v>1.09091</v>
      </c>
      <c r="I397">
        <v>25</v>
      </c>
      <c r="J397">
        <v>0.05</v>
      </c>
      <c r="K397">
        <f t="shared" si="6"/>
        <v>8.7012210322615927E-2</v>
      </c>
    </row>
    <row r="398" spans="1:11">
      <c r="A398">
        <v>100</v>
      </c>
      <c r="B398">
        <v>7.4</v>
      </c>
      <c r="C398">
        <v>8</v>
      </c>
      <c r="D398">
        <v>0.57999999999999996</v>
      </c>
      <c r="E398">
        <v>15</v>
      </c>
      <c r="F398">
        <v>5</v>
      </c>
      <c r="G398">
        <v>20.536799999999999</v>
      </c>
      <c r="H398">
        <v>0.56059199999999998</v>
      </c>
      <c r="I398">
        <v>25</v>
      </c>
      <c r="J398">
        <v>0.05</v>
      </c>
      <c r="K398">
        <f t="shared" si="6"/>
        <v>-0.5787619107778178</v>
      </c>
    </row>
    <row r="399" spans="1:11">
      <c r="A399">
        <v>100</v>
      </c>
      <c r="B399">
        <v>7.4</v>
      </c>
      <c r="C399">
        <v>8</v>
      </c>
      <c r="D399">
        <v>0.57999999999999996</v>
      </c>
      <c r="E399">
        <v>15</v>
      </c>
      <c r="F399">
        <v>5</v>
      </c>
      <c r="G399">
        <v>35.246600000000001</v>
      </c>
      <c r="H399">
        <v>0.64354800000000001</v>
      </c>
      <c r="I399">
        <v>25</v>
      </c>
      <c r="J399">
        <v>0.05</v>
      </c>
      <c r="K399">
        <f t="shared" si="6"/>
        <v>-0.44075866265321406</v>
      </c>
    </row>
    <row r="400" spans="1:11">
      <c r="A400">
        <v>100</v>
      </c>
      <c r="B400">
        <v>7.4</v>
      </c>
      <c r="C400">
        <v>8</v>
      </c>
      <c r="D400">
        <v>0.57999999999999996</v>
      </c>
      <c r="E400">
        <v>15</v>
      </c>
      <c r="F400">
        <v>5</v>
      </c>
      <c r="G400">
        <v>51.865000000000002</v>
      </c>
      <c r="H400">
        <v>0.67489500000000002</v>
      </c>
      <c r="I400">
        <v>25</v>
      </c>
      <c r="J400">
        <v>0.05</v>
      </c>
      <c r="K400">
        <f t="shared" si="6"/>
        <v>-0.39319815576518302</v>
      </c>
    </row>
    <row r="401" spans="1:11">
      <c r="A401">
        <v>100</v>
      </c>
      <c r="B401">
        <v>7.4</v>
      </c>
      <c r="C401">
        <v>8</v>
      </c>
      <c r="D401">
        <v>0.57999999999999996</v>
      </c>
      <c r="E401">
        <v>15</v>
      </c>
      <c r="F401">
        <v>5</v>
      </c>
      <c r="G401">
        <v>94.039100000000005</v>
      </c>
      <c r="H401">
        <v>0.68477999999999994</v>
      </c>
      <c r="I401">
        <v>25</v>
      </c>
      <c r="J401">
        <v>0.05</v>
      </c>
      <c r="K401">
        <f t="shared" si="6"/>
        <v>-0.3786576601885735</v>
      </c>
    </row>
    <row r="402" spans="1:11">
      <c r="A402">
        <v>101</v>
      </c>
      <c r="B402">
        <v>7.3</v>
      </c>
      <c r="C402">
        <v>7</v>
      </c>
      <c r="D402">
        <v>0.92800000000000005</v>
      </c>
      <c r="E402">
        <v>7</v>
      </c>
      <c r="F402">
        <v>5</v>
      </c>
      <c r="G402">
        <v>11.525600000000001</v>
      </c>
      <c r="H402">
        <v>0.30574299999999999</v>
      </c>
      <c r="I402">
        <v>25</v>
      </c>
      <c r="J402">
        <v>0.05</v>
      </c>
      <c r="K402">
        <f t="shared" si="6"/>
        <v>-1.185010399198607</v>
      </c>
    </row>
    <row r="403" spans="1:11">
      <c r="A403">
        <v>101</v>
      </c>
      <c r="B403">
        <v>7.3</v>
      </c>
      <c r="C403">
        <v>7</v>
      </c>
      <c r="D403">
        <v>0.92800000000000005</v>
      </c>
      <c r="E403">
        <v>7</v>
      </c>
      <c r="F403">
        <v>5</v>
      </c>
      <c r="G403">
        <v>22.378799999999998</v>
      </c>
      <c r="H403">
        <v>0.493228</v>
      </c>
      <c r="I403">
        <v>25</v>
      </c>
      <c r="J403">
        <v>0.05</v>
      </c>
      <c r="K403">
        <f t="shared" si="6"/>
        <v>-0.70678373720285481</v>
      </c>
    </row>
    <row r="404" spans="1:11">
      <c r="A404">
        <v>101</v>
      </c>
      <c r="B404">
        <v>7.3</v>
      </c>
      <c r="C404">
        <v>7</v>
      </c>
      <c r="D404">
        <v>0.92800000000000005</v>
      </c>
      <c r="E404">
        <v>7</v>
      </c>
      <c r="F404">
        <v>5</v>
      </c>
      <c r="G404">
        <v>49.089799999999997</v>
      </c>
      <c r="H404">
        <v>0.63275800000000004</v>
      </c>
      <c r="I404">
        <v>25</v>
      </c>
      <c r="J404">
        <v>0.05</v>
      </c>
      <c r="K404">
        <f t="shared" si="6"/>
        <v>-0.45766723641280632</v>
      </c>
    </row>
    <row r="405" spans="1:11">
      <c r="A405">
        <v>101</v>
      </c>
      <c r="B405">
        <v>7.3</v>
      </c>
      <c r="C405">
        <v>7</v>
      </c>
      <c r="D405">
        <v>0.92800000000000005</v>
      </c>
      <c r="E405">
        <v>7</v>
      </c>
      <c r="F405">
        <v>5</v>
      </c>
      <c r="G405">
        <v>94.203699999999998</v>
      </c>
      <c r="H405">
        <v>0.74163800000000002</v>
      </c>
      <c r="I405">
        <v>25</v>
      </c>
      <c r="J405">
        <v>0.05</v>
      </c>
      <c r="K405">
        <f t="shared" si="6"/>
        <v>-0.29889402548229504</v>
      </c>
    </row>
    <row r="406" spans="1:11">
      <c r="A406">
        <v>102</v>
      </c>
      <c r="B406">
        <v>4.8</v>
      </c>
      <c r="C406">
        <v>3.3000000000000003</v>
      </c>
      <c r="D406">
        <v>1.3</v>
      </c>
      <c r="E406">
        <v>4.8</v>
      </c>
      <c r="F406">
        <v>4.8</v>
      </c>
      <c r="G406">
        <v>3</v>
      </c>
      <c r="H406">
        <v>1.99373E-3</v>
      </c>
      <c r="I406">
        <v>25</v>
      </c>
      <c r="J406">
        <v>0.1</v>
      </c>
      <c r="K406">
        <f t="shared" si="6"/>
        <v>-6.2177480228293964</v>
      </c>
    </row>
    <row r="407" spans="1:11">
      <c r="A407">
        <v>102</v>
      </c>
      <c r="B407">
        <v>4.8</v>
      </c>
      <c r="C407">
        <v>3.3000000000000003</v>
      </c>
      <c r="D407">
        <v>1.3</v>
      </c>
      <c r="E407">
        <v>4.8</v>
      </c>
      <c r="F407">
        <v>4.8</v>
      </c>
      <c r="G407">
        <v>10</v>
      </c>
      <c r="H407">
        <v>4.6557600000000001E-3</v>
      </c>
      <c r="I407">
        <v>25</v>
      </c>
      <c r="J407">
        <v>0.1</v>
      </c>
      <c r="K407">
        <f t="shared" si="6"/>
        <v>-5.3696501162733137</v>
      </c>
    </row>
    <row r="408" spans="1:11">
      <c r="A408">
        <v>102</v>
      </c>
      <c r="B408">
        <v>4.8</v>
      </c>
      <c r="C408">
        <v>3.3000000000000003</v>
      </c>
      <c r="D408">
        <v>1.3</v>
      </c>
      <c r="E408">
        <v>4.8</v>
      </c>
      <c r="F408">
        <v>4.8</v>
      </c>
      <c r="G408">
        <v>34</v>
      </c>
      <c r="H408">
        <v>1.5128399999999998E-2</v>
      </c>
      <c r="I408">
        <v>25</v>
      </c>
      <c r="J408">
        <v>0.1</v>
      </c>
      <c r="K408">
        <f t="shared" si="6"/>
        <v>-4.1911815069390501</v>
      </c>
    </row>
    <row r="409" spans="1:11">
      <c r="A409">
        <v>102</v>
      </c>
      <c r="B409">
        <v>4.8</v>
      </c>
      <c r="C409">
        <v>3.3000000000000003</v>
      </c>
      <c r="D409">
        <v>1.3</v>
      </c>
      <c r="E409">
        <v>4.8</v>
      </c>
      <c r="F409">
        <v>4.8</v>
      </c>
      <c r="G409">
        <v>64</v>
      </c>
      <c r="H409">
        <v>3.5394399999999999E-2</v>
      </c>
      <c r="I409">
        <v>25</v>
      </c>
      <c r="J409">
        <v>0.1</v>
      </c>
      <c r="K409">
        <f t="shared" si="6"/>
        <v>-3.3412016634464923</v>
      </c>
    </row>
    <row r="410" spans="1:11">
      <c r="A410">
        <v>103</v>
      </c>
      <c r="B410">
        <v>6.25</v>
      </c>
      <c r="C410">
        <v>4.6100000000000003</v>
      </c>
      <c r="D410">
        <v>2.21</v>
      </c>
      <c r="E410">
        <v>10</v>
      </c>
      <c r="F410">
        <v>6.25</v>
      </c>
      <c r="G410">
        <v>2</v>
      </c>
      <c r="H410">
        <v>3.4212299999999999E-3</v>
      </c>
      <c r="I410">
        <v>25</v>
      </c>
      <c r="J410">
        <v>0.1</v>
      </c>
      <c r="K410">
        <f t="shared" si="6"/>
        <v>-5.6777551434430595</v>
      </c>
    </row>
    <row r="411" spans="1:11">
      <c r="A411">
        <v>103</v>
      </c>
      <c r="B411">
        <v>6.25</v>
      </c>
      <c r="C411">
        <v>4.6100000000000003</v>
      </c>
      <c r="D411">
        <v>2.21</v>
      </c>
      <c r="E411">
        <v>10</v>
      </c>
      <c r="F411">
        <v>6.25</v>
      </c>
      <c r="G411">
        <v>7</v>
      </c>
      <c r="H411">
        <v>7.9861800000000007E-3</v>
      </c>
      <c r="I411">
        <v>25</v>
      </c>
      <c r="J411">
        <v>0.1</v>
      </c>
      <c r="K411">
        <f t="shared" si="6"/>
        <v>-4.8300427311510896</v>
      </c>
    </row>
    <row r="412" spans="1:11">
      <c r="A412">
        <v>103</v>
      </c>
      <c r="B412">
        <v>6.25</v>
      </c>
      <c r="C412">
        <v>4.6100000000000003</v>
      </c>
      <c r="D412">
        <v>2.21</v>
      </c>
      <c r="E412">
        <v>10</v>
      </c>
      <c r="F412">
        <v>6.25</v>
      </c>
      <c r="G412">
        <v>14</v>
      </c>
      <c r="H412">
        <v>1.6323399999999998E-2</v>
      </c>
      <c r="I412">
        <v>25</v>
      </c>
      <c r="J412">
        <v>0.1</v>
      </c>
      <c r="K412">
        <f t="shared" si="6"/>
        <v>-4.1151556178112179</v>
      </c>
    </row>
    <row r="413" spans="1:11">
      <c r="A413">
        <v>103</v>
      </c>
      <c r="B413">
        <v>6.25</v>
      </c>
      <c r="C413">
        <v>4.6100000000000003</v>
      </c>
      <c r="D413">
        <v>2.21</v>
      </c>
      <c r="E413">
        <v>10</v>
      </c>
      <c r="F413">
        <v>6.25</v>
      </c>
      <c r="G413">
        <v>69</v>
      </c>
      <c r="H413">
        <v>3.0984500000000002E-2</v>
      </c>
      <c r="I413">
        <v>25</v>
      </c>
      <c r="J413">
        <v>0.1</v>
      </c>
      <c r="K413">
        <f t="shared" si="6"/>
        <v>-3.4742681995386731</v>
      </c>
    </row>
    <row r="414" spans="1:11">
      <c r="A414">
        <v>104</v>
      </c>
      <c r="B414">
        <v>7.5</v>
      </c>
      <c r="C414">
        <v>10.99</v>
      </c>
      <c r="D414">
        <v>1.32</v>
      </c>
      <c r="E414">
        <v>14.8</v>
      </c>
      <c r="F414">
        <v>7.5</v>
      </c>
      <c r="G414">
        <v>2</v>
      </c>
      <c r="H414">
        <v>2.9319400000000001E-3</v>
      </c>
      <c r="I414">
        <v>25</v>
      </c>
      <c r="J414">
        <v>0.1</v>
      </c>
      <c r="K414">
        <f t="shared" si="6"/>
        <v>-5.8320909590143231</v>
      </c>
    </row>
    <row r="415" spans="1:11">
      <c r="A415">
        <v>104</v>
      </c>
      <c r="B415">
        <v>7.5</v>
      </c>
      <c r="C415">
        <v>10.99</v>
      </c>
      <c r="D415">
        <v>1.32</v>
      </c>
      <c r="E415">
        <v>14.8</v>
      </c>
      <c r="F415">
        <v>7.5</v>
      </c>
      <c r="G415">
        <v>8</v>
      </c>
      <c r="H415">
        <v>6.9109899999999997E-3</v>
      </c>
      <c r="I415">
        <v>25</v>
      </c>
      <c r="J415">
        <v>0.1</v>
      </c>
      <c r="K415">
        <f t="shared" si="6"/>
        <v>-4.9746423808425275</v>
      </c>
    </row>
    <row r="416" spans="1:11">
      <c r="A416">
        <v>104</v>
      </c>
      <c r="B416">
        <v>7.5</v>
      </c>
      <c r="C416">
        <v>10.99</v>
      </c>
      <c r="D416">
        <v>1.32</v>
      </c>
      <c r="E416">
        <v>14.8</v>
      </c>
      <c r="F416">
        <v>7.5</v>
      </c>
      <c r="G416">
        <v>13</v>
      </c>
      <c r="H416">
        <v>1.7172799999999998E-2</v>
      </c>
      <c r="I416">
        <v>25</v>
      </c>
      <c r="J416">
        <v>0.1</v>
      </c>
      <c r="K416">
        <f t="shared" si="6"/>
        <v>-4.0644285422370139</v>
      </c>
    </row>
    <row r="417" spans="1:11">
      <c r="A417">
        <v>104</v>
      </c>
      <c r="B417">
        <v>7.5</v>
      </c>
      <c r="C417">
        <v>10.99</v>
      </c>
      <c r="D417">
        <v>1.32</v>
      </c>
      <c r="E417">
        <v>14.8</v>
      </c>
      <c r="F417">
        <v>7.5</v>
      </c>
      <c r="G417">
        <v>63</v>
      </c>
      <c r="H417">
        <v>3.70681E-2</v>
      </c>
      <c r="I417">
        <v>25</v>
      </c>
      <c r="J417">
        <v>0.1</v>
      </c>
      <c r="K417">
        <f t="shared" si="6"/>
        <v>-3.2949985175166456</v>
      </c>
    </row>
    <row r="418" spans="1:11">
      <c r="A418">
        <v>105</v>
      </c>
      <c r="B418">
        <v>7.8</v>
      </c>
      <c r="C418">
        <v>28.1</v>
      </c>
      <c r="D418">
        <v>0.99767981438515085</v>
      </c>
      <c r="E418">
        <v>26</v>
      </c>
      <c r="F418">
        <v>7.8</v>
      </c>
      <c r="G418">
        <v>8.6419800000000002</v>
      </c>
      <c r="H418">
        <v>1.20102</v>
      </c>
      <c r="I418">
        <v>20</v>
      </c>
      <c r="J418">
        <v>0.1</v>
      </c>
      <c r="K418">
        <f t="shared" si="6"/>
        <v>0.18317119574853252</v>
      </c>
    </row>
    <row r="419" spans="1:11">
      <c r="A419">
        <v>105</v>
      </c>
      <c r="B419">
        <v>7.8</v>
      </c>
      <c r="C419">
        <v>28.1</v>
      </c>
      <c r="D419">
        <v>0.99767981438515085</v>
      </c>
      <c r="E419">
        <v>26</v>
      </c>
      <c r="F419">
        <v>7.8</v>
      </c>
      <c r="G419">
        <v>26.337399999999999</v>
      </c>
      <c r="H419">
        <v>1.68374</v>
      </c>
      <c r="I419">
        <v>20</v>
      </c>
      <c r="J419">
        <v>0.1</v>
      </c>
      <c r="K419">
        <f t="shared" si="6"/>
        <v>0.52101750960082083</v>
      </c>
    </row>
    <row r="420" spans="1:11">
      <c r="A420">
        <v>105</v>
      </c>
      <c r="B420">
        <v>7.8</v>
      </c>
      <c r="C420">
        <v>28.1</v>
      </c>
      <c r="D420">
        <v>0.99767981438515085</v>
      </c>
      <c r="E420">
        <v>26</v>
      </c>
      <c r="F420">
        <v>7.8</v>
      </c>
      <c r="G420">
        <v>54.732500000000002</v>
      </c>
      <c r="H420">
        <v>2.0578699999999999</v>
      </c>
      <c r="I420">
        <v>20</v>
      </c>
      <c r="J420">
        <v>0.1</v>
      </c>
      <c r="K420">
        <f t="shared" si="6"/>
        <v>0.72167146729227516</v>
      </c>
    </row>
    <row r="421" spans="1:11">
      <c r="A421">
        <v>105</v>
      </c>
      <c r="B421">
        <v>7.8</v>
      </c>
      <c r="C421">
        <v>28.1</v>
      </c>
      <c r="D421">
        <v>0.99767981438515085</v>
      </c>
      <c r="E421">
        <v>26</v>
      </c>
      <c r="F421">
        <v>7.8</v>
      </c>
      <c r="G421">
        <v>111.111</v>
      </c>
      <c r="H421">
        <v>2.1425000000000001</v>
      </c>
      <c r="I421">
        <v>20</v>
      </c>
      <c r="J421">
        <v>0.1</v>
      </c>
      <c r="K421">
        <f t="shared" si="6"/>
        <v>0.76197337148979782</v>
      </c>
    </row>
    <row r="422" spans="1:11">
      <c r="A422">
        <v>106</v>
      </c>
      <c r="B422">
        <v>5.0999999999999996</v>
      </c>
      <c r="C422">
        <v>13.700000000000001</v>
      </c>
      <c r="D422">
        <v>0.73665893271461724</v>
      </c>
      <c r="E422">
        <v>22</v>
      </c>
      <c r="F422">
        <v>5.0999999999999996</v>
      </c>
      <c r="G422">
        <v>82.098799999999997</v>
      </c>
      <c r="H422">
        <v>0.5</v>
      </c>
      <c r="I422">
        <v>20</v>
      </c>
      <c r="J422">
        <v>0.1</v>
      </c>
      <c r="K422">
        <f t="shared" si="6"/>
        <v>-0.69314718055994529</v>
      </c>
    </row>
    <row r="423" spans="1:11">
      <c r="A423">
        <v>106</v>
      </c>
      <c r="B423">
        <v>5.0999999999999996</v>
      </c>
      <c r="C423">
        <v>13.700000000000001</v>
      </c>
      <c r="D423">
        <v>0.73665893271461724</v>
      </c>
      <c r="E423">
        <v>22</v>
      </c>
      <c r="F423">
        <v>5.0999999999999996</v>
      </c>
      <c r="G423">
        <v>126.029</v>
      </c>
      <c r="H423">
        <v>0.71428599999999998</v>
      </c>
      <c r="I423">
        <v>20</v>
      </c>
      <c r="J423">
        <v>0.1</v>
      </c>
      <c r="K423">
        <f t="shared" si="6"/>
        <v>-0.33647183662129299</v>
      </c>
    </row>
    <row r="424" spans="1:11">
      <c r="A424">
        <v>106</v>
      </c>
      <c r="B424">
        <v>5.0999999999999996</v>
      </c>
      <c r="C424">
        <v>13.700000000000001</v>
      </c>
      <c r="D424">
        <v>0.73665893271461724</v>
      </c>
      <c r="E424">
        <v>22</v>
      </c>
      <c r="F424">
        <v>5.0999999999999996</v>
      </c>
      <c r="G424">
        <v>174.28</v>
      </c>
      <c r="H424">
        <v>0.875</v>
      </c>
      <c r="I424">
        <v>20</v>
      </c>
      <c r="J424">
        <v>0.1</v>
      </c>
      <c r="K424">
        <f t="shared" si="6"/>
        <v>-0.13353139262452263</v>
      </c>
    </row>
    <row r="425" spans="1:11">
      <c r="A425">
        <v>106</v>
      </c>
      <c r="B425">
        <v>5.0999999999999996</v>
      </c>
      <c r="C425">
        <v>13.700000000000001</v>
      </c>
      <c r="D425">
        <v>0.73665893271461724</v>
      </c>
      <c r="E425">
        <v>22</v>
      </c>
      <c r="F425">
        <v>5.0999999999999996</v>
      </c>
      <c r="G425">
        <v>155.55600000000001</v>
      </c>
      <c r="H425">
        <v>0.80357100000000004</v>
      </c>
      <c r="I425">
        <v>20</v>
      </c>
      <c r="J425">
        <v>0.1</v>
      </c>
      <c r="K425">
        <f t="shared" si="6"/>
        <v>-0.21868973429830499</v>
      </c>
    </row>
    <row r="426" spans="1:11">
      <c r="A426">
        <v>107</v>
      </c>
      <c r="B426">
        <v>5.2</v>
      </c>
      <c r="C426">
        <v>23.4</v>
      </c>
      <c r="D426">
        <v>0.93387470997679822</v>
      </c>
      <c r="E426">
        <v>17</v>
      </c>
      <c r="F426">
        <v>5.2</v>
      </c>
      <c r="G426">
        <v>60.369599999999998</v>
      </c>
      <c r="H426">
        <v>0.71344099999999999</v>
      </c>
      <c r="I426">
        <v>20</v>
      </c>
      <c r="J426">
        <v>0.1</v>
      </c>
      <c r="K426">
        <f t="shared" si="6"/>
        <v>-0.33765553644438795</v>
      </c>
    </row>
    <row r="427" spans="1:11">
      <c r="A427">
        <v>107</v>
      </c>
      <c r="B427">
        <v>5.2</v>
      </c>
      <c r="C427">
        <v>23.4</v>
      </c>
      <c r="D427">
        <v>0.93387470997679822</v>
      </c>
      <c r="E427">
        <v>17</v>
      </c>
      <c r="F427">
        <v>5.2</v>
      </c>
      <c r="G427">
        <v>104.107</v>
      </c>
      <c r="H427">
        <v>0.94107399999999997</v>
      </c>
      <c r="I427">
        <v>20</v>
      </c>
      <c r="J427">
        <v>0.1</v>
      </c>
      <c r="K427">
        <f t="shared" si="6"/>
        <v>-6.0733502743747919E-2</v>
      </c>
    </row>
    <row r="428" spans="1:11">
      <c r="A428">
        <v>107</v>
      </c>
      <c r="B428">
        <v>5.2</v>
      </c>
      <c r="C428">
        <v>23.4</v>
      </c>
      <c r="D428">
        <v>0.93387470997679822</v>
      </c>
      <c r="E428">
        <v>17</v>
      </c>
      <c r="F428">
        <v>5.2</v>
      </c>
      <c r="G428">
        <v>137.37200000000001</v>
      </c>
      <c r="H428">
        <v>1.2200499999999999</v>
      </c>
      <c r="I428">
        <v>20</v>
      </c>
      <c r="J428">
        <v>0.1</v>
      </c>
      <c r="K428">
        <f t="shared" si="6"/>
        <v>0.19889184151191738</v>
      </c>
    </row>
    <row r="429" spans="1:11">
      <c r="A429">
        <v>107</v>
      </c>
      <c r="B429">
        <v>5.2</v>
      </c>
      <c r="C429">
        <v>23.4</v>
      </c>
      <c r="D429">
        <v>0.93387470997679822</v>
      </c>
      <c r="E429">
        <v>17</v>
      </c>
      <c r="F429">
        <v>5.2</v>
      </c>
      <c r="G429">
        <v>250.10300000000001</v>
      </c>
      <c r="H429">
        <v>1.43435</v>
      </c>
      <c r="I429">
        <v>20</v>
      </c>
      <c r="J429">
        <v>0.1</v>
      </c>
      <c r="K429">
        <f t="shared" si="6"/>
        <v>0.36071178492098299</v>
      </c>
    </row>
    <row r="430" spans="1:11">
      <c r="A430">
        <v>108</v>
      </c>
      <c r="B430">
        <v>8.6</v>
      </c>
      <c r="C430">
        <v>13.100000000000001</v>
      </c>
      <c r="D430">
        <v>0.93387470997679822</v>
      </c>
      <c r="E430">
        <v>27.3</v>
      </c>
      <c r="F430">
        <v>8.6</v>
      </c>
      <c r="G430">
        <v>12.4925</v>
      </c>
      <c r="H430">
        <v>1.82456</v>
      </c>
      <c r="I430">
        <v>20</v>
      </c>
      <c r="J430">
        <v>0.1</v>
      </c>
      <c r="K430">
        <f t="shared" si="6"/>
        <v>0.60133886207575737</v>
      </c>
    </row>
    <row r="431" spans="1:11">
      <c r="A431">
        <v>108</v>
      </c>
      <c r="B431">
        <v>8.6</v>
      </c>
      <c r="C431">
        <v>13.100000000000001</v>
      </c>
      <c r="D431">
        <v>0.93387470997679822</v>
      </c>
      <c r="E431">
        <v>27.3</v>
      </c>
      <c r="F431">
        <v>8.6</v>
      </c>
      <c r="G431">
        <v>26.330400000000001</v>
      </c>
      <c r="H431">
        <v>2.36842</v>
      </c>
      <c r="I431">
        <v>20</v>
      </c>
      <c r="J431">
        <v>0.1</v>
      </c>
      <c r="K431">
        <f t="shared" si="6"/>
        <v>0.86222306615933608</v>
      </c>
    </row>
    <row r="432" spans="1:11">
      <c r="A432">
        <v>108</v>
      </c>
      <c r="B432">
        <v>8.6</v>
      </c>
      <c r="C432">
        <v>13.100000000000001</v>
      </c>
      <c r="D432">
        <v>0.93387470997679822</v>
      </c>
      <c r="E432">
        <v>27.3</v>
      </c>
      <c r="F432">
        <v>8.6</v>
      </c>
      <c r="G432">
        <v>44.475299999999997</v>
      </c>
      <c r="H432">
        <v>2.8421099999999999</v>
      </c>
      <c r="I432">
        <v>20</v>
      </c>
      <c r="J432">
        <v>0.1</v>
      </c>
      <c r="K432">
        <f t="shared" si="6"/>
        <v>1.0445467340631116</v>
      </c>
    </row>
    <row r="433" spans="1:11">
      <c r="A433">
        <v>108</v>
      </c>
      <c r="B433">
        <v>8.6</v>
      </c>
      <c r="C433">
        <v>13.100000000000001</v>
      </c>
      <c r="D433">
        <v>0.93387470997679822</v>
      </c>
      <c r="E433">
        <v>27.3</v>
      </c>
      <c r="F433">
        <v>8.6</v>
      </c>
      <c r="G433">
        <v>72.674300000000002</v>
      </c>
      <c r="H433">
        <v>3.2105300000000003</v>
      </c>
      <c r="I433">
        <v>20</v>
      </c>
      <c r="J433">
        <v>0.1</v>
      </c>
      <c r="K433">
        <f t="shared" si="6"/>
        <v>1.1664360325471961</v>
      </c>
    </row>
    <row r="434" spans="1:11">
      <c r="A434">
        <v>109</v>
      </c>
      <c r="B434">
        <v>8.1</v>
      </c>
      <c r="C434">
        <v>56.900000000000006</v>
      </c>
      <c r="D434">
        <v>1.2877030162412995</v>
      </c>
      <c r="E434">
        <v>45.2</v>
      </c>
      <c r="F434">
        <v>8.1</v>
      </c>
      <c r="G434">
        <v>3.59918</v>
      </c>
      <c r="H434">
        <v>1.94783</v>
      </c>
      <c r="I434">
        <v>20</v>
      </c>
      <c r="J434">
        <v>0.1</v>
      </c>
      <c r="K434">
        <f t="shared" si="6"/>
        <v>0.66671593241834326</v>
      </c>
    </row>
    <row r="435" spans="1:11">
      <c r="A435">
        <v>109</v>
      </c>
      <c r="B435">
        <v>8.1</v>
      </c>
      <c r="C435">
        <v>56.900000000000006</v>
      </c>
      <c r="D435">
        <v>1.2877030162412995</v>
      </c>
      <c r="E435">
        <v>45.2</v>
      </c>
      <c r="F435">
        <v>8.1</v>
      </c>
      <c r="G435">
        <v>8.3435600000000001</v>
      </c>
      <c r="H435">
        <v>2.5217399999999999</v>
      </c>
      <c r="I435">
        <v>20</v>
      </c>
      <c r="J435">
        <v>0.1</v>
      </c>
      <c r="K435">
        <f t="shared" si="6"/>
        <v>0.9249491394447964</v>
      </c>
    </row>
    <row r="436" spans="1:11">
      <c r="A436">
        <v>109</v>
      </c>
      <c r="B436">
        <v>8.1</v>
      </c>
      <c r="C436">
        <v>56.900000000000006</v>
      </c>
      <c r="D436">
        <v>1.2877030162412995</v>
      </c>
      <c r="E436">
        <v>45.2</v>
      </c>
      <c r="F436">
        <v>8.1</v>
      </c>
      <c r="G436">
        <v>17.014299999999999</v>
      </c>
      <c r="H436">
        <v>3.0782600000000002</v>
      </c>
      <c r="I436">
        <v>20</v>
      </c>
      <c r="J436">
        <v>0.1</v>
      </c>
      <c r="K436">
        <f t="shared" si="6"/>
        <v>1.1243645022846089</v>
      </c>
    </row>
    <row r="437" spans="1:11">
      <c r="A437">
        <v>109</v>
      </c>
      <c r="B437">
        <v>8.1</v>
      </c>
      <c r="C437">
        <v>56.900000000000006</v>
      </c>
      <c r="D437">
        <v>1.2877030162412995</v>
      </c>
      <c r="E437">
        <v>45.2</v>
      </c>
      <c r="F437">
        <v>8.1</v>
      </c>
      <c r="G437">
        <v>27.9755</v>
      </c>
      <c r="H437">
        <v>3.6347800000000001</v>
      </c>
      <c r="I437">
        <v>20</v>
      </c>
      <c r="J437">
        <v>0.1</v>
      </c>
      <c r="K437">
        <f t="shared" si="6"/>
        <v>1.2905485864578994</v>
      </c>
    </row>
    <row r="438" spans="1:11">
      <c r="A438">
        <v>110</v>
      </c>
      <c r="B438">
        <v>8.1</v>
      </c>
      <c r="C438">
        <v>64.2</v>
      </c>
      <c r="D438">
        <v>1.5545243619489559</v>
      </c>
      <c r="E438">
        <v>52.8</v>
      </c>
      <c r="F438">
        <v>8.1</v>
      </c>
      <c r="G438">
        <v>0.57142899999999996</v>
      </c>
      <c r="H438">
        <v>1.9481600000000001</v>
      </c>
      <c r="I438">
        <v>20</v>
      </c>
      <c r="J438">
        <v>0.1</v>
      </c>
      <c r="K438">
        <f t="shared" si="6"/>
        <v>0.66688533737101996</v>
      </c>
    </row>
    <row r="439" spans="1:11">
      <c r="A439">
        <v>110</v>
      </c>
      <c r="B439">
        <v>8.1</v>
      </c>
      <c r="C439">
        <v>64.2</v>
      </c>
      <c r="D439">
        <v>1.5545243619489559</v>
      </c>
      <c r="E439">
        <v>52.8</v>
      </c>
      <c r="F439">
        <v>8.1</v>
      </c>
      <c r="G439">
        <v>1.35714</v>
      </c>
      <c r="H439">
        <v>2.5920900000000002</v>
      </c>
      <c r="I439">
        <v>20</v>
      </c>
      <c r="J439">
        <v>0.1</v>
      </c>
      <c r="K439">
        <f t="shared" si="6"/>
        <v>0.95246450010944816</v>
      </c>
    </row>
    <row r="440" spans="1:11">
      <c r="A440">
        <v>110</v>
      </c>
      <c r="B440">
        <v>8.1</v>
      </c>
      <c r="C440">
        <v>64.2</v>
      </c>
      <c r="D440">
        <v>1.5545243619489559</v>
      </c>
      <c r="E440">
        <v>52.8</v>
      </c>
      <c r="F440">
        <v>8.1</v>
      </c>
      <c r="G440">
        <v>3.7857099999999999</v>
      </c>
      <c r="H440">
        <v>3.23698</v>
      </c>
      <c r="I440">
        <v>20</v>
      </c>
      <c r="J440">
        <v>0.1</v>
      </c>
      <c r="K440">
        <f t="shared" si="6"/>
        <v>1.1746407963646244</v>
      </c>
    </row>
    <row r="441" spans="1:11">
      <c r="A441">
        <v>110</v>
      </c>
      <c r="B441">
        <v>8.1</v>
      </c>
      <c r="C441">
        <v>64.2</v>
      </c>
      <c r="D441">
        <v>1.5545243619489559</v>
      </c>
      <c r="E441">
        <v>52.8</v>
      </c>
      <c r="F441">
        <v>8.1</v>
      </c>
      <c r="G441">
        <v>7</v>
      </c>
      <c r="H441">
        <v>3.8301399999999997</v>
      </c>
      <c r="I441">
        <v>20</v>
      </c>
      <c r="J441">
        <v>0.1</v>
      </c>
      <c r="K441">
        <f t="shared" si="6"/>
        <v>1.3429013560492948</v>
      </c>
    </row>
    <row r="442" spans="1:11">
      <c r="A442">
        <v>111</v>
      </c>
      <c r="B442">
        <v>8.6999999999999993</v>
      </c>
      <c r="C442">
        <v>5.4</v>
      </c>
      <c r="D442">
        <v>0.33062645011600927</v>
      </c>
      <c r="E442">
        <v>4.7</v>
      </c>
      <c r="F442">
        <v>8.6999999999999993</v>
      </c>
      <c r="G442">
        <v>4.3209900000000001</v>
      </c>
      <c r="H442">
        <v>0.61777800000000005</v>
      </c>
      <c r="I442">
        <v>20</v>
      </c>
      <c r="J442">
        <v>0.1</v>
      </c>
      <c r="K442">
        <f t="shared" si="6"/>
        <v>-0.48162610936156275</v>
      </c>
    </row>
    <row r="443" spans="1:11">
      <c r="A443">
        <v>111</v>
      </c>
      <c r="B443">
        <v>8.6999999999999993</v>
      </c>
      <c r="C443">
        <v>5.4</v>
      </c>
      <c r="D443">
        <v>0.33062645011600927</v>
      </c>
      <c r="E443">
        <v>4.7</v>
      </c>
      <c r="F443">
        <v>8.6999999999999993</v>
      </c>
      <c r="G443">
        <v>34.567900000000002</v>
      </c>
      <c r="H443">
        <v>0.97656299999999996</v>
      </c>
      <c r="I443">
        <v>20</v>
      </c>
      <c r="J443">
        <v>0.1</v>
      </c>
      <c r="K443">
        <f t="shared" si="6"/>
        <v>-2.3716014617447156E-2</v>
      </c>
    </row>
    <row r="444" spans="1:11">
      <c r="A444">
        <v>111</v>
      </c>
      <c r="B444">
        <v>8.6999999999999993</v>
      </c>
      <c r="C444">
        <v>5.4</v>
      </c>
      <c r="D444">
        <v>0.33062645011600927</v>
      </c>
      <c r="E444">
        <v>4.7</v>
      </c>
      <c r="F444">
        <v>8.6999999999999993</v>
      </c>
      <c r="G444">
        <v>82.715999999999994</v>
      </c>
      <c r="H444">
        <v>1.1626500000000002</v>
      </c>
      <c r="I444">
        <v>20</v>
      </c>
      <c r="J444">
        <v>0.1</v>
      </c>
      <c r="K444">
        <f t="shared" si="6"/>
        <v>0.15070188241349322</v>
      </c>
    </row>
    <row r="445" spans="1:11">
      <c r="A445">
        <v>111</v>
      </c>
      <c r="B445">
        <v>8.6999999999999993</v>
      </c>
      <c r="C445">
        <v>5.4</v>
      </c>
      <c r="D445">
        <v>0.33062645011600927</v>
      </c>
      <c r="E445">
        <v>4.7</v>
      </c>
      <c r="F445">
        <v>8.6999999999999993</v>
      </c>
      <c r="G445">
        <v>119.753</v>
      </c>
      <c r="H445">
        <v>1.4352100000000001</v>
      </c>
      <c r="I445">
        <v>20</v>
      </c>
      <c r="J445">
        <v>0.1</v>
      </c>
      <c r="K445">
        <f t="shared" si="6"/>
        <v>0.36131117996813172</v>
      </c>
    </row>
    <row r="446" spans="1:11">
      <c r="A446">
        <v>112</v>
      </c>
      <c r="B446">
        <v>7.8</v>
      </c>
      <c r="C446">
        <v>13.600000000000001</v>
      </c>
      <c r="D446">
        <v>0.75986078886310904</v>
      </c>
      <c r="E446">
        <v>9</v>
      </c>
      <c r="F446">
        <v>7.8</v>
      </c>
      <c r="G446">
        <v>10.8025</v>
      </c>
      <c r="H446">
        <v>1.1892799999999999</v>
      </c>
      <c r="I446">
        <v>20</v>
      </c>
      <c r="J446">
        <v>0.1</v>
      </c>
      <c r="K446">
        <f t="shared" si="6"/>
        <v>0.17334808199484622</v>
      </c>
    </row>
    <row r="447" spans="1:11">
      <c r="A447">
        <v>112</v>
      </c>
      <c r="B447">
        <v>7.8</v>
      </c>
      <c r="C447">
        <v>13.600000000000001</v>
      </c>
      <c r="D447">
        <v>0.75986078886310904</v>
      </c>
      <c r="E447">
        <v>9</v>
      </c>
      <c r="F447">
        <v>7.8</v>
      </c>
      <c r="G447">
        <v>62.242800000000003</v>
      </c>
      <c r="H447">
        <v>2.0174300000000001</v>
      </c>
      <c r="I447">
        <v>20</v>
      </c>
      <c r="J447">
        <v>0.1</v>
      </c>
      <c r="K447">
        <f t="shared" si="6"/>
        <v>0.70182442415358903</v>
      </c>
    </row>
    <row r="448" spans="1:11">
      <c r="A448">
        <v>112</v>
      </c>
      <c r="B448">
        <v>7.8</v>
      </c>
      <c r="C448">
        <v>13.600000000000001</v>
      </c>
      <c r="D448">
        <v>0.75986078886310904</v>
      </c>
      <c r="E448">
        <v>9</v>
      </c>
      <c r="F448">
        <v>7.8</v>
      </c>
      <c r="G448">
        <v>108.539</v>
      </c>
      <c r="H448">
        <v>2.1461700000000001</v>
      </c>
      <c r="I448">
        <v>20</v>
      </c>
      <c r="J448">
        <v>0.1</v>
      </c>
      <c r="K448">
        <f t="shared" si="6"/>
        <v>0.76368485821917687</v>
      </c>
    </row>
    <row r="449" spans="1:11">
      <c r="A449">
        <v>112</v>
      </c>
      <c r="B449">
        <v>7.8</v>
      </c>
      <c r="C449">
        <v>13.600000000000001</v>
      </c>
      <c r="D449">
        <v>0.75986078886310904</v>
      </c>
      <c r="E449">
        <v>9</v>
      </c>
      <c r="F449">
        <v>7.8</v>
      </c>
      <c r="G449">
        <v>138.88900000000001</v>
      </c>
      <c r="H449">
        <v>2.5521599999999998</v>
      </c>
      <c r="I449">
        <v>20</v>
      </c>
      <c r="J449">
        <v>0.1</v>
      </c>
      <c r="K449">
        <f t="shared" si="6"/>
        <v>0.93694005944200087</v>
      </c>
    </row>
    <row r="450" spans="1:11">
      <c r="A450">
        <v>113</v>
      </c>
      <c r="B450">
        <v>7.7</v>
      </c>
      <c r="C450">
        <v>31</v>
      </c>
      <c r="D450">
        <v>1.339907192575406</v>
      </c>
      <c r="E450">
        <v>27</v>
      </c>
      <c r="F450">
        <v>7.7</v>
      </c>
      <c r="G450">
        <v>11.7043</v>
      </c>
      <c r="H450">
        <v>1.8608699999999998</v>
      </c>
      <c r="I450">
        <v>20</v>
      </c>
      <c r="J450">
        <v>0.1</v>
      </c>
      <c r="K450">
        <f t="shared" ref="K450:K513" si="7">LN(H450)</f>
        <v>0.62104412030343381</v>
      </c>
    </row>
    <row r="451" spans="1:11">
      <c r="A451">
        <v>113</v>
      </c>
      <c r="B451">
        <v>7.7</v>
      </c>
      <c r="C451">
        <v>31</v>
      </c>
      <c r="D451">
        <v>1.339907192575406</v>
      </c>
      <c r="E451">
        <v>27</v>
      </c>
      <c r="F451">
        <v>7.7</v>
      </c>
      <c r="G451">
        <v>21.560600000000001</v>
      </c>
      <c r="H451">
        <v>2.4</v>
      </c>
      <c r="I451">
        <v>20</v>
      </c>
      <c r="J451">
        <v>0.1</v>
      </c>
      <c r="K451">
        <f t="shared" si="7"/>
        <v>0.87546873735389985</v>
      </c>
    </row>
    <row r="452" spans="1:11">
      <c r="A452">
        <v>113</v>
      </c>
      <c r="B452">
        <v>7.7</v>
      </c>
      <c r="C452">
        <v>31</v>
      </c>
      <c r="D452">
        <v>1.339907192575406</v>
      </c>
      <c r="E452">
        <v>27</v>
      </c>
      <c r="F452">
        <v>7.7</v>
      </c>
      <c r="G452">
        <v>40.862400000000001</v>
      </c>
      <c r="H452">
        <v>2.86957</v>
      </c>
      <c r="I452">
        <v>20</v>
      </c>
      <c r="J452">
        <v>0.1</v>
      </c>
      <c r="K452">
        <f t="shared" si="7"/>
        <v>1.0541621927625535</v>
      </c>
    </row>
    <row r="453" spans="1:11">
      <c r="A453">
        <v>113</v>
      </c>
      <c r="B453">
        <v>7.7</v>
      </c>
      <c r="C453">
        <v>31</v>
      </c>
      <c r="D453">
        <v>1.339907192575406</v>
      </c>
      <c r="E453">
        <v>27</v>
      </c>
      <c r="F453">
        <v>7.7</v>
      </c>
      <c r="G453">
        <v>60.985599999999998</v>
      </c>
      <c r="H453">
        <v>3.3043499999999999</v>
      </c>
      <c r="I453">
        <v>20</v>
      </c>
      <c r="J453">
        <v>0.1</v>
      </c>
      <c r="K453">
        <f t="shared" si="7"/>
        <v>1.1952397822517018</v>
      </c>
    </row>
    <row r="454" spans="1:11">
      <c r="A454">
        <v>114</v>
      </c>
      <c r="B454">
        <v>7.9</v>
      </c>
      <c r="C454">
        <v>37.5</v>
      </c>
      <c r="D454">
        <v>1.3979118329466358</v>
      </c>
      <c r="E454">
        <v>36</v>
      </c>
      <c r="F454">
        <v>7.9</v>
      </c>
      <c r="G454">
        <v>4.8640400000000001</v>
      </c>
      <c r="H454">
        <v>1.90506</v>
      </c>
      <c r="I454">
        <v>20</v>
      </c>
      <c r="J454">
        <v>0.1</v>
      </c>
      <c r="K454">
        <f t="shared" si="7"/>
        <v>0.64451350414566577</v>
      </c>
    </row>
    <row r="455" spans="1:11">
      <c r="A455">
        <v>114</v>
      </c>
      <c r="B455">
        <v>7.9</v>
      </c>
      <c r="C455">
        <v>37.5</v>
      </c>
      <c r="D455">
        <v>1.3979118329466358</v>
      </c>
      <c r="E455">
        <v>36</v>
      </c>
      <c r="F455">
        <v>7.9</v>
      </c>
      <c r="G455">
        <v>11.7159</v>
      </c>
      <c r="H455">
        <v>2.5051799999999997</v>
      </c>
      <c r="I455">
        <v>20</v>
      </c>
      <c r="J455">
        <v>0.1</v>
      </c>
      <c r="K455">
        <f t="shared" si="7"/>
        <v>0.91836058824271383</v>
      </c>
    </row>
    <row r="456" spans="1:11">
      <c r="A456">
        <v>114</v>
      </c>
      <c r="B456">
        <v>7.9</v>
      </c>
      <c r="C456">
        <v>37.5</v>
      </c>
      <c r="D456">
        <v>1.3979118329466358</v>
      </c>
      <c r="E456">
        <v>36</v>
      </c>
      <c r="F456">
        <v>7.9</v>
      </c>
      <c r="G456">
        <v>23.881</v>
      </c>
      <c r="H456">
        <v>3.0274800000000002</v>
      </c>
      <c r="I456">
        <v>20</v>
      </c>
      <c r="J456">
        <v>0.1</v>
      </c>
      <c r="K456">
        <f t="shared" si="7"/>
        <v>1.1077305903126375</v>
      </c>
    </row>
    <row r="457" spans="1:11">
      <c r="A457">
        <v>114</v>
      </c>
      <c r="B457">
        <v>7.9</v>
      </c>
      <c r="C457">
        <v>37.5</v>
      </c>
      <c r="D457">
        <v>1.3979118329466358</v>
      </c>
      <c r="E457">
        <v>36</v>
      </c>
      <c r="F457">
        <v>7.9</v>
      </c>
      <c r="G457">
        <v>36.863</v>
      </c>
      <c r="H457">
        <v>3.5582800000000003</v>
      </c>
      <c r="I457">
        <v>20</v>
      </c>
      <c r="J457">
        <v>0.1</v>
      </c>
      <c r="K457">
        <f t="shared" si="7"/>
        <v>1.2692772820438549</v>
      </c>
    </row>
    <row r="458" spans="1:11">
      <c r="A458">
        <v>115</v>
      </c>
      <c r="B458">
        <v>4.9400000000000004</v>
      </c>
      <c r="C458">
        <v>15.1</v>
      </c>
      <c r="D458">
        <v>0.58579999999999999</v>
      </c>
      <c r="E458">
        <v>1.5</v>
      </c>
      <c r="F458">
        <v>4.9400000000000004</v>
      </c>
      <c r="G458">
        <v>27.596</v>
      </c>
      <c r="H458">
        <v>5.5840500000000001E-2</v>
      </c>
      <c r="I458">
        <v>25</v>
      </c>
      <c r="J458">
        <v>0.2</v>
      </c>
      <c r="K458">
        <f t="shared" si="7"/>
        <v>-2.8852558664133805</v>
      </c>
    </row>
    <row r="459" spans="1:11">
      <c r="A459">
        <v>115</v>
      </c>
      <c r="B459">
        <v>4.9400000000000004</v>
      </c>
      <c r="C459">
        <v>15.1</v>
      </c>
      <c r="D459">
        <v>0.58579999999999999</v>
      </c>
      <c r="E459">
        <v>1.5</v>
      </c>
      <c r="F459">
        <v>4.9400000000000004</v>
      </c>
      <c r="G459">
        <v>58.904499999999999</v>
      </c>
      <c r="H459">
        <v>0.10968699999999999</v>
      </c>
      <c r="I459">
        <v>25</v>
      </c>
      <c r="J459">
        <v>0.2</v>
      </c>
      <c r="K459">
        <f t="shared" si="7"/>
        <v>-2.2101244237369002</v>
      </c>
    </row>
    <row r="460" spans="1:11">
      <c r="A460">
        <v>115</v>
      </c>
      <c r="B460">
        <v>4.9400000000000004</v>
      </c>
      <c r="C460">
        <v>15.1</v>
      </c>
      <c r="D460">
        <v>0.58579999999999999</v>
      </c>
      <c r="E460">
        <v>1.5</v>
      </c>
      <c r="F460">
        <v>4.9400000000000004</v>
      </c>
      <c r="G460">
        <v>98.064400000000006</v>
      </c>
      <c r="H460">
        <v>0.13561300000000001</v>
      </c>
      <c r="I460">
        <v>25</v>
      </c>
      <c r="J460">
        <v>0.2</v>
      </c>
      <c r="K460">
        <f t="shared" si="7"/>
        <v>-1.9979500378646067</v>
      </c>
    </row>
    <row r="461" spans="1:11">
      <c r="A461">
        <v>115</v>
      </c>
      <c r="B461">
        <v>4.9400000000000004</v>
      </c>
      <c r="C461">
        <v>15.1</v>
      </c>
      <c r="D461">
        <v>0.58579999999999999</v>
      </c>
      <c r="E461">
        <v>1.5</v>
      </c>
      <c r="F461">
        <v>4.9400000000000004</v>
      </c>
      <c r="G461">
        <v>157.77099999999999</v>
      </c>
      <c r="H461">
        <v>0.28319099999999997</v>
      </c>
      <c r="I461">
        <v>25</v>
      </c>
      <c r="J461">
        <v>0.2</v>
      </c>
      <c r="K461">
        <f t="shared" si="7"/>
        <v>-1.2616336973285736</v>
      </c>
    </row>
    <row r="462" spans="1:11">
      <c r="A462">
        <v>116</v>
      </c>
      <c r="B462">
        <v>7.05</v>
      </c>
      <c r="C462">
        <v>13.4</v>
      </c>
      <c r="D462">
        <v>0.88746999999999998</v>
      </c>
      <c r="E462">
        <v>1.22</v>
      </c>
      <c r="F462">
        <v>7.05</v>
      </c>
      <c r="G462">
        <v>24.285299999999999</v>
      </c>
      <c r="H462">
        <v>7.5783500000000004E-2</v>
      </c>
      <c r="I462">
        <v>25</v>
      </c>
      <c r="J462">
        <v>0.2</v>
      </c>
      <c r="K462">
        <f t="shared" si="7"/>
        <v>-2.579874688129391</v>
      </c>
    </row>
    <row r="463" spans="1:11">
      <c r="A463">
        <v>116</v>
      </c>
      <c r="B463">
        <v>7.05</v>
      </c>
      <c r="C463">
        <v>13.4</v>
      </c>
      <c r="D463">
        <v>0.88746999999999998</v>
      </c>
      <c r="E463">
        <v>1.22</v>
      </c>
      <c r="F463">
        <v>7.05</v>
      </c>
      <c r="G463">
        <v>58.4968</v>
      </c>
      <c r="H463">
        <v>0.10170900000000001</v>
      </c>
      <c r="I463">
        <v>25</v>
      </c>
      <c r="J463">
        <v>0.2</v>
      </c>
      <c r="K463">
        <f t="shared" si="7"/>
        <v>-2.2856394842679038</v>
      </c>
    </row>
    <row r="464" spans="1:11">
      <c r="A464">
        <v>116</v>
      </c>
      <c r="B464">
        <v>7.05</v>
      </c>
      <c r="C464">
        <v>13.4</v>
      </c>
      <c r="D464">
        <v>0.88746999999999998</v>
      </c>
      <c r="E464">
        <v>1.22</v>
      </c>
      <c r="F464">
        <v>7.05</v>
      </c>
      <c r="G464">
        <v>94.759600000000006</v>
      </c>
      <c r="H464">
        <v>0.14558399999999999</v>
      </c>
      <c r="I464">
        <v>25</v>
      </c>
      <c r="J464">
        <v>0.2</v>
      </c>
      <c r="K464">
        <f t="shared" si="7"/>
        <v>-1.9270020393678022</v>
      </c>
    </row>
    <row r="465" spans="1:11">
      <c r="A465">
        <v>116</v>
      </c>
      <c r="B465">
        <v>7.05</v>
      </c>
      <c r="C465">
        <v>13.4</v>
      </c>
      <c r="D465">
        <v>0.88746999999999998</v>
      </c>
      <c r="E465">
        <v>1.22</v>
      </c>
      <c r="F465">
        <v>7.05</v>
      </c>
      <c r="G465">
        <v>118.642</v>
      </c>
      <c r="H465">
        <v>0.20541300000000001</v>
      </c>
      <c r="I465">
        <v>25</v>
      </c>
      <c r="J465">
        <v>0.2</v>
      </c>
      <c r="K465">
        <f t="shared" si="7"/>
        <v>-1.5827326923512384</v>
      </c>
    </row>
    <row r="466" spans="1:11">
      <c r="A466">
        <v>117</v>
      </c>
      <c r="B466">
        <v>8.1300000000000008</v>
      </c>
      <c r="C466">
        <v>24.35</v>
      </c>
      <c r="D466">
        <v>0.754</v>
      </c>
      <c r="E466">
        <v>2</v>
      </c>
      <c r="F466">
        <v>8.1300000000000008</v>
      </c>
      <c r="G466">
        <v>17.964600000000001</v>
      </c>
      <c r="H466">
        <v>0.30512800000000001</v>
      </c>
      <c r="I466">
        <v>25</v>
      </c>
      <c r="J466">
        <v>0.2</v>
      </c>
      <c r="K466">
        <f t="shared" si="7"/>
        <v>-1.1870239182812963</v>
      </c>
    </row>
    <row r="467" spans="1:11">
      <c r="A467">
        <v>117</v>
      </c>
      <c r="B467">
        <v>8.1300000000000008</v>
      </c>
      <c r="C467">
        <v>24.35</v>
      </c>
      <c r="D467">
        <v>0.754</v>
      </c>
      <c r="E467">
        <v>2</v>
      </c>
      <c r="F467">
        <v>8.1300000000000008</v>
      </c>
      <c r="G467">
        <v>39.7639</v>
      </c>
      <c r="H467">
        <v>0.40085500000000002</v>
      </c>
      <c r="I467">
        <v>25</v>
      </c>
      <c r="J467">
        <v>0.2</v>
      </c>
      <c r="K467">
        <f t="shared" si="7"/>
        <v>-0.91415551307714416</v>
      </c>
    </row>
    <row r="468" spans="1:11">
      <c r="A468">
        <v>117</v>
      </c>
      <c r="B468">
        <v>8.1300000000000008</v>
      </c>
      <c r="C468">
        <v>24.35</v>
      </c>
      <c r="D468">
        <v>0.754</v>
      </c>
      <c r="E468">
        <v>2</v>
      </c>
      <c r="F468">
        <v>8.1300000000000008</v>
      </c>
      <c r="G468">
        <v>64.466200000000001</v>
      </c>
      <c r="H468">
        <v>0.46866099999999999</v>
      </c>
      <c r="I468">
        <v>25</v>
      </c>
      <c r="J468">
        <v>0.2</v>
      </c>
      <c r="K468">
        <f t="shared" si="7"/>
        <v>-0.75787558639114061</v>
      </c>
    </row>
    <row r="469" spans="1:11">
      <c r="A469">
        <v>117</v>
      </c>
      <c r="B469">
        <v>8.1300000000000008</v>
      </c>
      <c r="C469">
        <v>24.35</v>
      </c>
      <c r="D469">
        <v>0.754</v>
      </c>
      <c r="E469">
        <v>2</v>
      </c>
      <c r="F469">
        <v>8.1300000000000008</v>
      </c>
      <c r="G469">
        <v>95.363500000000002</v>
      </c>
      <c r="H469">
        <v>0.520513</v>
      </c>
      <c r="I469">
        <v>25</v>
      </c>
      <c r="J469">
        <v>0.2</v>
      </c>
      <c r="K469">
        <f t="shared" si="7"/>
        <v>-0.65294041525437807</v>
      </c>
    </row>
    <row r="470" spans="1:11">
      <c r="A470">
        <v>118</v>
      </c>
      <c r="B470">
        <v>3.9</v>
      </c>
      <c r="C470">
        <v>25.7</v>
      </c>
      <c r="D470">
        <v>1.53</v>
      </c>
      <c r="E470">
        <v>67</v>
      </c>
      <c r="F470">
        <v>3.9</v>
      </c>
      <c r="G470">
        <v>27.6814</v>
      </c>
      <c r="H470">
        <v>1.9484100000000001E-2</v>
      </c>
      <c r="I470" s="9">
        <v>25</v>
      </c>
      <c r="J470" s="9">
        <v>0.04</v>
      </c>
      <c r="K470">
        <f t="shared" si="7"/>
        <v>-3.9381565306346702</v>
      </c>
    </row>
    <row r="471" spans="1:11">
      <c r="A471">
        <v>118</v>
      </c>
      <c r="B471">
        <v>3.9</v>
      </c>
      <c r="C471">
        <v>25.7</v>
      </c>
      <c r="D471">
        <v>1.53</v>
      </c>
      <c r="E471">
        <v>67</v>
      </c>
      <c r="F471">
        <v>3.9</v>
      </c>
      <c r="G471">
        <v>41.549199999999999</v>
      </c>
      <c r="H471">
        <v>2.56907E-2</v>
      </c>
      <c r="I471" s="9">
        <v>25</v>
      </c>
      <c r="J471" s="9">
        <v>0.04</v>
      </c>
      <c r="K471">
        <f t="shared" si="7"/>
        <v>-3.6616262202751604</v>
      </c>
    </row>
    <row r="472" spans="1:11">
      <c r="A472">
        <v>118</v>
      </c>
      <c r="B472">
        <v>3.9</v>
      </c>
      <c r="C472">
        <v>25.7</v>
      </c>
      <c r="D472">
        <v>1.53</v>
      </c>
      <c r="E472">
        <v>67</v>
      </c>
      <c r="F472">
        <v>3.9</v>
      </c>
      <c r="G472">
        <v>32.426699999999997</v>
      </c>
      <c r="H472">
        <v>2.13841E-2</v>
      </c>
      <c r="I472" s="9">
        <v>25</v>
      </c>
      <c r="J472" s="9">
        <v>0.04</v>
      </c>
      <c r="K472">
        <f t="shared" si="7"/>
        <v>-3.8451076237628881</v>
      </c>
    </row>
    <row r="473" spans="1:11">
      <c r="A473">
        <v>118</v>
      </c>
      <c r="B473">
        <v>3.9</v>
      </c>
      <c r="C473">
        <v>25.7</v>
      </c>
      <c r="D473">
        <v>1.53</v>
      </c>
      <c r="E473">
        <v>67</v>
      </c>
      <c r="F473">
        <v>3.9</v>
      </c>
      <c r="G473">
        <v>61.364699999999999</v>
      </c>
      <c r="H473">
        <v>2.96511E-2</v>
      </c>
      <c r="I473" s="9">
        <v>25</v>
      </c>
      <c r="J473" s="9">
        <v>0.04</v>
      </c>
      <c r="K473">
        <f t="shared" si="7"/>
        <v>-3.5182560547324742</v>
      </c>
    </row>
    <row r="474" spans="1:11">
      <c r="A474">
        <v>119</v>
      </c>
      <c r="B474">
        <v>6.3</v>
      </c>
      <c r="C474">
        <v>14.1</v>
      </c>
      <c r="D474">
        <v>1.02</v>
      </c>
      <c r="E474">
        <v>24</v>
      </c>
      <c r="F474">
        <v>6.3</v>
      </c>
      <c r="G474">
        <v>12.266999999999999</v>
      </c>
      <c r="H474">
        <v>7.8292199999999996E-3</v>
      </c>
      <c r="I474" s="9">
        <v>25</v>
      </c>
      <c r="J474" s="9">
        <v>0.04</v>
      </c>
      <c r="K474">
        <f t="shared" si="7"/>
        <v>-4.8498923907997513</v>
      </c>
    </row>
    <row r="475" spans="1:11">
      <c r="A475">
        <v>119</v>
      </c>
      <c r="B475">
        <v>6.3</v>
      </c>
      <c r="C475">
        <v>14.1</v>
      </c>
      <c r="D475">
        <v>1.02</v>
      </c>
      <c r="E475">
        <v>24</v>
      </c>
      <c r="F475">
        <v>6.3</v>
      </c>
      <c r="G475">
        <v>23.623100000000001</v>
      </c>
      <c r="H475">
        <v>1.16217E-2</v>
      </c>
      <c r="I475" s="9">
        <v>25</v>
      </c>
      <c r="J475" s="9">
        <v>0.04</v>
      </c>
      <c r="K475">
        <f t="shared" si="7"/>
        <v>-4.4548812387754486</v>
      </c>
    </row>
    <row r="476" spans="1:11">
      <c r="A476">
        <v>119</v>
      </c>
      <c r="B476">
        <v>6.3</v>
      </c>
      <c r="C476">
        <v>14.1</v>
      </c>
      <c r="D476">
        <v>1.02</v>
      </c>
      <c r="E476">
        <v>24</v>
      </c>
      <c r="F476">
        <v>6.3</v>
      </c>
      <c r="G476">
        <v>20.0002</v>
      </c>
      <c r="H476">
        <v>1.0020200000000002E-2</v>
      </c>
      <c r="I476" s="9">
        <v>25</v>
      </c>
      <c r="J476" s="9">
        <v>0.04</v>
      </c>
      <c r="K476">
        <f t="shared" si="7"/>
        <v>-4.6031522234447779</v>
      </c>
    </row>
    <row r="477" spans="1:11">
      <c r="A477">
        <v>119</v>
      </c>
      <c r="B477">
        <v>6.3</v>
      </c>
      <c r="C477">
        <v>14.1</v>
      </c>
      <c r="D477">
        <v>1.02</v>
      </c>
      <c r="E477">
        <v>24</v>
      </c>
      <c r="F477">
        <v>6.3</v>
      </c>
      <c r="G477">
        <v>5.3932700000000002</v>
      </c>
      <c r="H477">
        <v>4.5236599999999997E-3</v>
      </c>
      <c r="I477" s="9">
        <v>25</v>
      </c>
      <c r="J477" s="9">
        <v>0.04</v>
      </c>
      <c r="K477">
        <f t="shared" si="7"/>
        <v>-5.3984338782828489</v>
      </c>
    </row>
    <row r="478" spans="1:11">
      <c r="A478">
        <v>120</v>
      </c>
      <c r="B478">
        <v>7.8</v>
      </c>
      <c r="C478">
        <v>22</v>
      </c>
      <c r="D478">
        <v>1.59</v>
      </c>
      <c r="E478">
        <v>30</v>
      </c>
      <c r="F478">
        <v>7.8</v>
      </c>
      <c r="G478">
        <v>20</v>
      </c>
      <c r="H478">
        <v>0.25163268330206379</v>
      </c>
      <c r="I478">
        <v>25</v>
      </c>
      <c r="J478">
        <v>0.1</v>
      </c>
      <c r="K478">
        <f t="shared" si="7"/>
        <v>-1.3797848607558629</v>
      </c>
    </row>
    <row r="479" spans="1:11">
      <c r="A479">
        <v>120</v>
      </c>
      <c r="B479">
        <v>7.8</v>
      </c>
      <c r="C479">
        <v>22</v>
      </c>
      <c r="D479">
        <v>1.59</v>
      </c>
      <c r="E479">
        <v>30</v>
      </c>
      <c r="F479">
        <v>7.8</v>
      </c>
      <c r="G479">
        <v>30</v>
      </c>
      <c r="H479">
        <v>0.31577529812546784</v>
      </c>
      <c r="I479">
        <v>25</v>
      </c>
      <c r="J479">
        <v>0.1</v>
      </c>
      <c r="K479">
        <f t="shared" si="7"/>
        <v>-1.1527244002152908</v>
      </c>
    </row>
    <row r="480" spans="1:11">
      <c r="A480">
        <v>120</v>
      </c>
      <c r="B480">
        <v>7.8</v>
      </c>
      <c r="C480">
        <v>22</v>
      </c>
      <c r="D480">
        <v>1.59</v>
      </c>
      <c r="E480">
        <v>30</v>
      </c>
      <c r="F480">
        <v>7.8</v>
      </c>
      <c r="G480">
        <v>40</v>
      </c>
      <c r="H480">
        <v>0.37097431905659323</v>
      </c>
      <c r="I480">
        <v>25</v>
      </c>
      <c r="J480">
        <v>0.1</v>
      </c>
      <c r="K480">
        <f t="shared" si="7"/>
        <v>-0.99162243964229335</v>
      </c>
    </row>
    <row r="481" spans="1:11">
      <c r="A481">
        <v>120</v>
      </c>
      <c r="B481">
        <v>7.8</v>
      </c>
      <c r="C481">
        <v>22</v>
      </c>
      <c r="D481">
        <v>1.59</v>
      </c>
      <c r="E481">
        <v>30</v>
      </c>
      <c r="F481">
        <v>7.8</v>
      </c>
      <c r="G481">
        <v>50</v>
      </c>
      <c r="H481">
        <v>0.42035232474978956</v>
      </c>
      <c r="I481">
        <v>25</v>
      </c>
      <c r="J481">
        <v>0.1</v>
      </c>
      <c r="K481">
        <f t="shared" si="7"/>
        <v>-0.86666205090633597</v>
      </c>
    </row>
    <row r="482" spans="1:11">
      <c r="A482">
        <v>121</v>
      </c>
      <c r="B482">
        <v>8.1</v>
      </c>
      <c r="C482">
        <v>21.8</v>
      </c>
      <c r="D482">
        <v>1.04</v>
      </c>
      <c r="E482">
        <v>40</v>
      </c>
      <c r="F482">
        <v>8.1</v>
      </c>
      <c r="G482">
        <v>11</v>
      </c>
      <c r="H482">
        <v>0.2015846825059727</v>
      </c>
      <c r="I482">
        <v>25</v>
      </c>
      <c r="J482">
        <v>0.1</v>
      </c>
      <c r="K482">
        <f t="shared" si="7"/>
        <v>-1.6015457253045939</v>
      </c>
    </row>
    <row r="483" spans="1:11">
      <c r="A483">
        <v>121</v>
      </c>
      <c r="B483">
        <v>8.1</v>
      </c>
      <c r="C483">
        <v>21.8</v>
      </c>
      <c r="D483">
        <v>1.04</v>
      </c>
      <c r="E483">
        <v>40</v>
      </c>
      <c r="F483">
        <v>8.1</v>
      </c>
      <c r="G483">
        <v>21</v>
      </c>
      <c r="H483">
        <v>0.26278249933431275</v>
      </c>
      <c r="I483">
        <v>25</v>
      </c>
      <c r="J483">
        <v>0.1</v>
      </c>
      <c r="K483">
        <f t="shared" si="7"/>
        <v>-1.3364285876853228</v>
      </c>
    </row>
    <row r="484" spans="1:11">
      <c r="A484">
        <v>121</v>
      </c>
      <c r="B484">
        <v>8.1</v>
      </c>
      <c r="C484">
        <v>21.8</v>
      </c>
      <c r="D484">
        <v>1.04</v>
      </c>
      <c r="E484">
        <v>40</v>
      </c>
      <c r="F484">
        <v>8.1</v>
      </c>
      <c r="G484">
        <v>31</v>
      </c>
      <c r="H484">
        <v>0.30827962536583348</v>
      </c>
      <c r="I484">
        <v>25</v>
      </c>
      <c r="J484">
        <v>0.1</v>
      </c>
      <c r="K484">
        <f t="shared" si="7"/>
        <v>-1.1767480333130158</v>
      </c>
    </row>
    <row r="485" spans="1:11">
      <c r="A485">
        <v>121</v>
      </c>
      <c r="B485">
        <v>8.1</v>
      </c>
      <c r="C485">
        <v>21.8</v>
      </c>
      <c r="D485">
        <v>1.04</v>
      </c>
      <c r="E485">
        <v>40</v>
      </c>
      <c r="F485">
        <v>8.1</v>
      </c>
      <c r="G485">
        <v>37</v>
      </c>
      <c r="H485">
        <v>0.33147382128149072</v>
      </c>
      <c r="I485">
        <v>25</v>
      </c>
      <c r="J485">
        <v>0.1</v>
      </c>
      <c r="K485">
        <f t="shared" si="7"/>
        <v>-1.104206442967794</v>
      </c>
    </row>
    <row r="486" spans="1:11">
      <c r="A486">
        <v>122</v>
      </c>
      <c r="B486">
        <v>8.4</v>
      </c>
      <c r="C486">
        <v>18</v>
      </c>
      <c r="D486">
        <v>0.63200000000000001</v>
      </c>
      <c r="E486">
        <v>50</v>
      </c>
      <c r="F486">
        <v>8.4</v>
      </c>
      <c r="G486">
        <v>12</v>
      </c>
      <c r="H486">
        <v>0.34497054465574911</v>
      </c>
      <c r="I486">
        <v>25</v>
      </c>
      <c r="J486">
        <v>0.1</v>
      </c>
      <c r="K486">
        <f t="shared" si="7"/>
        <v>-1.0642962434050929</v>
      </c>
    </row>
    <row r="487" spans="1:11">
      <c r="A487">
        <v>122</v>
      </c>
      <c r="B487">
        <v>8.4</v>
      </c>
      <c r="C487">
        <v>18</v>
      </c>
      <c r="D487">
        <v>0.63200000000000001</v>
      </c>
      <c r="E487">
        <v>50</v>
      </c>
      <c r="F487">
        <v>8.4</v>
      </c>
      <c r="G487">
        <v>22</v>
      </c>
      <c r="H487">
        <v>0.46426967491114218</v>
      </c>
      <c r="I487">
        <v>25</v>
      </c>
      <c r="J487">
        <v>0.1</v>
      </c>
      <c r="K487">
        <f t="shared" si="7"/>
        <v>-0.76728969965563809</v>
      </c>
    </row>
    <row r="488" spans="1:11">
      <c r="A488">
        <v>122</v>
      </c>
      <c r="B488">
        <v>8.4</v>
      </c>
      <c r="C488">
        <v>18</v>
      </c>
      <c r="D488">
        <v>0.63200000000000001</v>
      </c>
      <c r="E488">
        <v>50</v>
      </c>
      <c r="F488">
        <v>8.4</v>
      </c>
      <c r="G488">
        <v>32</v>
      </c>
      <c r="H488">
        <v>0.55783619924822492</v>
      </c>
      <c r="I488">
        <v>25</v>
      </c>
      <c r="J488">
        <v>0.1</v>
      </c>
      <c r="K488">
        <f t="shared" si="7"/>
        <v>-0.58368990942934706</v>
      </c>
    </row>
    <row r="489" spans="1:11">
      <c r="A489">
        <v>122</v>
      </c>
      <c r="B489">
        <v>8.4</v>
      </c>
      <c r="C489">
        <v>18</v>
      </c>
      <c r="D489">
        <v>0.63200000000000001</v>
      </c>
      <c r="E489">
        <v>50</v>
      </c>
      <c r="F489">
        <v>8.4</v>
      </c>
      <c r="G489">
        <v>36.5</v>
      </c>
      <c r="H489">
        <v>0.59498594586354625</v>
      </c>
      <c r="I489">
        <v>25</v>
      </c>
      <c r="J489">
        <v>0.1</v>
      </c>
      <c r="K489">
        <f t="shared" si="7"/>
        <v>-0.51921749411287454</v>
      </c>
    </row>
    <row r="490" spans="1:11">
      <c r="A490">
        <v>123</v>
      </c>
      <c r="B490">
        <v>5.7</v>
      </c>
      <c r="C490">
        <v>3.39</v>
      </c>
      <c r="D490">
        <v>0.53422273781902563</v>
      </c>
      <c r="E490">
        <v>1.6</v>
      </c>
      <c r="F490">
        <v>2.1</v>
      </c>
      <c r="G490">
        <v>13.244199999999999</v>
      </c>
      <c r="H490">
        <v>1.3711600000000001E-2</v>
      </c>
      <c r="I490">
        <v>25</v>
      </c>
      <c r="J490">
        <v>0.1</v>
      </c>
      <c r="K490">
        <f t="shared" si="7"/>
        <v>-4.2895130890807982</v>
      </c>
    </row>
    <row r="491" spans="1:11">
      <c r="A491">
        <v>123</v>
      </c>
      <c r="B491">
        <v>5.7</v>
      </c>
      <c r="C491">
        <v>3.39</v>
      </c>
      <c r="D491">
        <v>0.53422273781902563</v>
      </c>
      <c r="E491">
        <v>1.6</v>
      </c>
      <c r="F491">
        <v>2.1</v>
      </c>
      <c r="G491">
        <v>17.853400000000001</v>
      </c>
      <c r="H491">
        <v>1.5002700000000001E-2</v>
      </c>
      <c r="I491">
        <v>25</v>
      </c>
      <c r="J491">
        <v>0.1</v>
      </c>
      <c r="K491">
        <f t="shared" si="7"/>
        <v>-4.1995250940779831</v>
      </c>
    </row>
    <row r="492" spans="1:11">
      <c r="A492">
        <v>123</v>
      </c>
      <c r="B492">
        <v>5.7</v>
      </c>
      <c r="C492">
        <v>3.39</v>
      </c>
      <c r="D492">
        <v>0.53422273781902563</v>
      </c>
      <c r="E492">
        <v>1.6</v>
      </c>
      <c r="F492">
        <v>2.1</v>
      </c>
      <c r="G492">
        <v>23.601700000000001</v>
      </c>
      <c r="H492">
        <v>1.5875E-2</v>
      </c>
      <c r="I492">
        <v>25</v>
      </c>
      <c r="J492">
        <v>0.1</v>
      </c>
      <c r="K492">
        <f t="shared" si="7"/>
        <v>-4.1430097342033818</v>
      </c>
    </row>
    <row r="493" spans="1:11">
      <c r="A493">
        <v>123</v>
      </c>
      <c r="B493">
        <v>5.7</v>
      </c>
      <c r="C493">
        <v>3.39</v>
      </c>
      <c r="D493">
        <v>0.53422273781902563</v>
      </c>
      <c r="E493">
        <v>1.6</v>
      </c>
      <c r="F493">
        <v>2.1</v>
      </c>
      <c r="G493">
        <v>27.5868</v>
      </c>
      <c r="H493">
        <v>1.5643600000000001E-2</v>
      </c>
      <c r="I493">
        <v>25</v>
      </c>
      <c r="J493">
        <v>0.1</v>
      </c>
      <c r="K493">
        <f t="shared" si="7"/>
        <v>-4.1576933913239671</v>
      </c>
    </row>
    <row r="494" spans="1:11">
      <c r="A494">
        <v>124</v>
      </c>
      <c r="B494">
        <v>5.7</v>
      </c>
      <c r="C494">
        <v>3.39</v>
      </c>
      <c r="D494">
        <v>0.53422273781902563</v>
      </c>
      <c r="E494">
        <v>1.6</v>
      </c>
      <c r="F494">
        <v>5.7</v>
      </c>
      <c r="G494">
        <v>3.5227599999999999</v>
      </c>
      <c r="H494">
        <v>4.4676399999999998E-2</v>
      </c>
      <c r="I494">
        <v>25</v>
      </c>
      <c r="J494">
        <v>0.1</v>
      </c>
      <c r="K494">
        <f t="shared" si="7"/>
        <v>-3.1083098809906073</v>
      </c>
    </row>
    <row r="495" spans="1:11">
      <c r="A495">
        <v>124</v>
      </c>
      <c r="B495">
        <v>5.7</v>
      </c>
      <c r="C495">
        <v>3.39</v>
      </c>
      <c r="D495">
        <v>0.53422273781902563</v>
      </c>
      <c r="E495">
        <v>1.6</v>
      </c>
      <c r="F495">
        <v>5.7</v>
      </c>
      <c r="G495">
        <v>9.3694199999999999</v>
      </c>
      <c r="H495">
        <v>5.6419400000000001E-2</v>
      </c>
      <c r="I495">
        <v>25</v>
      </c>
      <c r="J495">
        <v>0.1</v>
      </c>
      <c r="K495">
        <f t="shared" si="7"/>
        <v>-2.8749422079915972</v>
      </c>
    </row>
    <row r="496" spans="1:11">
      <c r="A496">
        <v>124</v>
      </c>
      <c r="B496">
        <v>5.7</v>
      </c>
      <c r="C496">
        <v>3.39</v>
      </c>
      <c r="D496">
        <v>0.53422273781902563</v>
      </c>
      <c r="E496">
        <v>1.6</v>
      </c>
      <c r="F496">
        <v>5.7</v>
      </c>
      <c r="G496">
        <v>18.754300000000001</v>
      </c>
      <c r="H496">
        <v>6.1975599999999999E-2</v>
      </c>
      <c r="I496">
        <v>25</v>
      </c>
      <c r="J496">
        <v>0.1</v>
      </c>
      <c r="K496">
        <f t="shared" si="7"/>
        <v>-2.7810145197846325</v>
      </c>
    </row>
    <row r="497" spans="1:11">
      <c r="A497">
        <v>124</v>
      </c>
      <c r="B497">
        <v>5.7</v>
      </c>
      <c r="C497">
        <v>3.39</v>
      </c>
      <c r="D497">
        <v>0.53422273781902563</v>
      </c>
      <c r="E497">
        <v>1.6</v>
      </c>
      <c r="F497">
        <v>5.7</v>
      </c>
      <c r="G497">
        <v>23.1906</v>
      </c>
      <c r="H497">
        <v>6.4736799999999997E-2</v>
      </c>
      <c r="I497">
        <v>25</v>
      </c>
      <c r="J497">
        <v>0.1</v>
      </c>
      <c r="K497">
        <f t="shared" si="7"/>
        <v>-2.7374254601888302</v>
      </c>
    </row>
    <row r="498" spans="1:11">
      <c r="A498">
        <v>125</v>
      </c>
      <c r="B498">
        <v>5.7</v>
      </c>
      <c r="C498">
        <v>3.39</v>
      </c>
      <c r="D498">
        <v>0.53422273781902563</v>
      </c>
      <c r="E498">
        <v>1.6</v>
      </c>
      <c r="F498">
        <v>6.2</v>
      </c>
      <c r="G498">
        <v>3.1987999999999999</v>
      </c>
      <c r="H498">
        <v>7.2309399999999996E-2</v>
      </c>
      <c r="I498">
        <v>25</v>
      </c>
      <c r="J498">
        <v>0.1</v>
      </c>
      <c r="K498">
        <f t="shared" si="7"/>
        <v>-2.6268011444372252</v>
      </c>
    </row>
    <row r="499" spans="1:11">
      <c r="A499">
        <v>125</v>
      </c>
      <c r="B499">
        <v>5.7</v>
      </c>
      <c r="C499">
        <v>3.39</v>
      </c>
      <c r="D499">
        <v>0.53422273781902563</v>
      </c>
      <c r="E499">
        <v>1.6</v>
      </c>
      <c r="F499">
        <v>6.2</v>
      </c>
      <c r="G499">
        <v>5.7187700000000001</v>
      </c>
      <c r="H499">
        <v>0.10161100000000001</v>
      </c>
      <c r="I499">
        <v>25</v>
      </c>
      <c r="J499">
        <v>0.1</v>
      </c>
      <c r="K499">
        <f t="shared" si="7"/>
        <v>-2.2866034819817465</v>
      </c>
    </row>
    <row r="500" spans="1:11">
      <c r="A500">
        <v>125</v>
      </c>
      <c r="B500">
        <v>5.7</v>
      </c>
      <c r="C500">
        <v>3.39</v>
      </c>
      <c r="D500">
        <v>0.53422273781902563</v>
      </c>
      <c r="E500">
        <v>1.6</v>
      </c>
      <c r="F500">
        <v>6.2</v>
      </c>
      <c r="G500">
        <v>10.414400000000001</v>
      </c>
      <c r="H500">
        <v>0.122167</v>
      </c>
      <c r="I500">
        <v>25</v>
      </c>
      <c r="J500">
        <v>0.1</v>
      </c>
      <c r="K500">
        <f t="shared" si="7"/>
        <v>-2.1023663178143024</v>
      </c>
    </row>
    <row r="501" spans="1:11">
      <c r="A501">
        <v>125</v>
      </c>
      <c r="B501">
        <v>5.7</v>
      </c>
      <c r="C501">
        <v>3.39</v>
      </c>
      <c r="D501">
        <v>0.53422273781902563</v>
      </c>
      <c r="E501">
        <v>1.6</v>
      </c>
      <c r="F501">
        <v>6.2</v>
      </c>
      <c r="G501">
        <v>15.322900000000001</v>
      </c>
      <c r="H501">
        <v>0.15310799999999999</v>
      </c>
      <c r="I501">
        <v>25</v>
      </c>
      <c r="J501">
        <v>0.1</v>
      </c>
      <c r="K501">
        <f t="shared" si="7"/>
        <v>-1.8766117242545306</v>
      </c>
    </row>
    <row r="502" spans="1:11">
      <c r="A502">
        <v>126</v>
      </c>
      <c r="B502">
        <v>4.3</v>
      </c>
      <c r="C502">
        <v>7.6</v>
      </c>
      <c r="D502">
        <v>3.2</v>
      </c>
      <c r="E502">
        <v>15.3</v>
      </c>
      <c r="F502">
        <v>4.3</v>
      </c>
      <c r="G502">
        <v>0.63872099999999998</v>
      </c>
      <c r="H502">
        <v>2.1015000000000001E-3</v>
      </c>
      <c r="I502" s="9">
        <v>25</v>
      </c>
      <c r="J502" s="9">
        <v>0.5</v>
      </c>
      <c r="K502">
        <f t="shared" si="7"/>
        <v>-6.1651039035191024</v>
      </c>
    </row>
    <row r="503" spans="1:11">
      <c r="A503">
        <v>126</v>
      </c>
      <c r="B503">
        <v>4.3</v>
      </c>
      <c r="C503">
        <v>7.6</v>
      </c>
      <c r="D503">
        <v>3.2</v>
      </c>
      <c r="E503">
        <v>15.3</v>
      </c>
      <c r="F503">
        <v>4.3</v>
      </c>
      <c r="G503">
        <v>1.32345</v>
      </c>
      <c r="H503">
        <v>4.1273600000000001E-3</v>
      </c>
      <c r="I503" s="9">
        <v>25</v>
      </c>
      <c r="J503" s="9">
        <v>0.5</v>
      </c>
      <c r="K503">
        <f t="shared" si="7"/>
        <v>-5.4901173015823161</v>
      </c>
    </row>
    <row r="504" spans="1:11">
      <c r="A504">
        <v>126</v>
      </c>
      <c r="B504">
        <v>4.3</v>
      </c>
      <c r="C504">
        <v>7.6</v>
      </c>
      <c r="D504">
        <v>3.2</v>
      </c>
      <c r="E504">
        <v>15.3</v>
      </c>
      <c r="F504">
        <v>4.3</v>
      </c>
      <c r="G504">
        <v>2.8168000000000002</v>
      </c>
      <c r="H504">
        <v>7.0966199999999997E-3</v>
      </c>
      <c r="I504" s="9">
        <v>25</v>
      </c>
      <c r="J504" s="9">
        <v>0.5</v>
      </c>
      <c r="K504">
        <f t="shared" si="7"/>
        <v>-4.9481366646236893</v>
      </c>
    </row>
    <row r="505" spans="1:11">
      <c r="A505">
        <v>126</v>
      </c>
      <c r="B505">
        <v>4.3</v>
      </c>
      <c r="C505">
        <v>7.6</v>
      </c>
      <c r="D505">
        <v>3.2</v>
      </c>
      <c r="E505">
        <v>15.3</v>
      </c>
      <c r="F505">
        <v>4.3</v>
      </c>
      <c r="G505">
        <v>3.6968999999999999</v>
      </c>
      <c r="H505">
        <v>7.8619099999999997E-3</v>
      </c>
      <c r="I505" s="9">
        <v>25</v>
      </c>
      <c r="J505" s="9">
        <v>0.5</v>
      </c>
      <c r="K505">
        <f t="shared" si="7"/>
        <v>-4.8457256995168283</v>
      </c>
    </row>
    <row r="506" spans="1:11">
      <c r="A506">
        <v>127</v>
      </c>
      <c r="B506">
        <v>5.4</v>
      </c>
      <c r="C506">
        <v>7.6</v>
      </c>
      <c r="D506">
        <v>3.2</v>
      </c>
      <c r="E506">
        <v>15.3</v>
      </c>
      <c r="F506">
        <v>5.4</v>
      </c>
      <c r="G506">
        <v>0.12352399999999999</v>
      </c>
      <c r="H506">
        <v>5.3423899999999998E-3</v>
      </c>
      <c r="I506" s="9">
        <v>25</v>
      </c>
      <c r="J506" s="9">
        <v>0.5</v>
      </c>
      <c r="K506">
        <f t="shared" si="7"/>
        <v>-5.2320821605945458</v>
      </c>
    </row>
    <row r="507" spans="1:11">
      <c r="A507">
        <v>127</v>
      </c>
      <c r="B507">
        <v>5.4</v>
      </c>
      <c r="C507">
        <v>7.6</v>
      </c>
      <c r="D507">
        <v>3.2</v>
      </c>
      <c r="E507">
        <v>15.3</v>
      </c>
      <c r="F507">
        <v>5.4</v>
      </c>
      <c r="G507">
        <v>0.47021099999999999</v>
      </c>
      <c r="H507">
        <v>9.1663999999999999E-3</v>
      </c>
      <c r="I507" s="9">
        <v>25</v>
      </c>
      <c r="J507" s="9">
        <v>0.5</v>
      </c>
      <c r="K507">
        <f t="shared" si="7"/>
        <v>-4.6922106543099611</v>
      </c>
    </row>
    <row r="508" spans="1:11">
      <c r="A508">
        <v>127</v>
      </c>
      <c r="B508">
        <v>5.4</v>
      </c>
      <c r="C508">
        <v>7.6</v>
      </c>
      <c r="D508">
        <v>3.2</v>
      </c>
      <c r="E508">
        <v>15.3</v>
      </c>
      <c r="F508">
        <v>5.4</v>
      </c>
      <c r="G508">
        <v>1.2706599999999999</v>
      </c>
      <c r="H508">
        <v>1.6456600000000002E-2</v>
      </c>
      <c r="I508" s="9">
        <v>25</v>
      </c>
      <c r="J508" s="9">
        <v>0.5</v>
      </c>
      <c r="K508">
        <f t="shared" si="7"/>
        <v>-4.107028666430824</v>
      </c>
    </row>
    <row r="509" spans="1:11">
      <c r="A509">
        <v>127</v>
      </c>
      <c r="B509">
        <v>5.4</v>
      </c>
      <c r="C509">
        <v>7.6</v>
      </c>
      <c r="D509">
        <v>3.2</v>
      </c>
      <c r="E509">
        <v>15.3</v>
      </c>
      <c r="F509">
        <v>5.4</v>
      </c>
      <c r="G509">
        <v>1.95539</v>
      </c>
      <c r="H509">
        <v>1.84824E-2</v>
      </c>
      <c r="I509" s="9">
        <v>25</v>
      </c>
      <c r="J509" s="9">
        <v>0.5</v>
      </c>
      <c r="K509">
        <f t="shared" si="7"/>
        <v>-3.9909363510711242</v>
      </c>
    </row>
    <row r="510" spans="1:11">
      <c r="A510">
        <v>128</v>
      </c>
      <c r="B510">
        <v>6.5</v>
      </c>
      <c r="C510">
        <v>7.6</v>
      </c>
      <c r="D510">
        <v>3.2</v>
      </c>
      <c r="E510">
        <v>15.3</v>
      </c>
      <c r="F510">
        <v>6.5</v>
      </c>
      <c r="G510">
        <v>5.2328300000000001E-2</v>
      </c>
      <c r="H510">
        <v>5.7018500000000005E-3</v>
      </c>
      <c r="I510" s="9">
        <v>25</v>
      </c>
      <c r="J510" s="9">
        <v>0.5</v>
      </c>
      <c r="K510">
        <f t="shared" si="7"/>
        <v>-5.1669645953967827</v>
      </c>
    </row>
    <row r="511" spans="1:11">
      <c r="A511">
        <v>128</v>
      </c>
      <c r="B511">
        <v>6.5</v>
      </c>
      <c r="C511">
        <v>7.6</v>
      </c>
      <c r="D511">
        <v>3.2</v>
      </c>
      <c r="E511">
        <v>15.3</v>
      </c>
      <c r="F511">
        <v>6.5</v>
      </c>
      <c r="G511">
        <v>0.115066</v>
      </c>
      <c r="H511">
        <v>1.15078E-2</v>
      </c>
      <c r="I511" s="9">
        <v>25</v>
      </c>
      <c r="J511" s="9">
        <v>0.5</v>
      </c>
      <c r="K511">
        <f t="shared" si="7"/>
        <v>-4.4647302126583153</v>
      </c>
    </row>
    <row r="512" spans="1:11">
      <c r="A512">
        <v>128</v>
      </c>
      <c r="B512">
        <v>6.5</v>
      </c>
      <c r="C512">
        <v>7.6</v>
      </c>
      <c r="D512">
        <v>3.2</v>
      </c>
      <c r="E512">
        <v>15.3</v>
      </c>
      <c r="F512">
        <v>6.5</v>
      </c>
      <c r="G512">
        <v>0.45301599999999997</v>
      </c>
      <c r="H512">
        <v>2.1315899999999999E-2</v>
      </c>
      <c r="I512" s="9">
        <v>25</v>
      </c>
      <c r="J512" s="9">
        <v>0.5</v>
      </c>
      <c r="K512">
        <f t="shared" si="7"/>
        <v>-3.8483020058702961</v>
      </c>
    </row>
    <row r="513" spans="1:11">
      <c r="A513">
        <v>128</v>
      </c>
      <c r="B513">
        <v>6.5</v>
      </c>
      <c r="C513">
        <v>7.6</v>
      </c>
      <c r="D513">
        <v>3.2</v>
      </c>
      <c r="E513">
        <v>15.3</v>
      </c>
      <c r="F513">
        <v>6.5</v>
      </c>
      <c r="G513">
        <v>0.67608500000000005</v>
      </c>
      <c r="H513">
        <v>2.6403700000000002E-2</v>
      </c>
      <c r="I513" s="9">
        <v>25</v>
      </c>
      <c r="J513" s="9">
        <v>0.5</v>
      </c>
      <c r="K513">
        <f t="shared" si="7"/>
        <v>-3.6342511271350211</v>
      </c>
    </row>
    <row r="514" spans="1:11">
      <c r="A514">
        <v>129</v>
      </c>
      <c r="B514">
        <v>4.3</v>
      </c>
      <c r="C514">
        <v>10.9</v>
      </c>
      <c r="D514">
        <v>4.3</v>
      </c>
      <c r="E514">
        <v>23.8</v>
      </c>
      <c r="F514">
        <v>4.3</v>
      </c>
      <c r="G514">
        <v>0.45650200000000002</v>
      </c>
      <c r="H514">
        <v>2.875E-3</v>
      </c>
      <c r="I514" s="9">
        <v>25</v>
      </c>
      <c r="J514" s="9">
        <v>0.5</v>
      </c>
      <c r="K514">
        <f t="shared" ref="K514:K577" si="8">LN(H514)</f>
        <v>-5.8517026047328233</v>
      </c>
    </row>
    <row r="515" spans="1:11">
      <c r="A515">
        <v>129</v>
      </c>
      <c r="B515">
        <v>4.3</v>
      </c>
      <c r="C515">
        <v>10.9</v>
      </c>
      <c r="D515">
        <v>4.3</v>
      </c>
      <c r="E515">
        <v>23.8</v>
      </c>
      <c r="F515">
        <v>4.3</v>
      </c>
      <c r="G515">
        <v>0.998027</v>
      </c>
      <c r="H515">
        <v>6.1999999999999998E-3</v>
      </c>
      <c r="I515" s="9">
        <v>25</v>
      </c>
      <c r="J515" s="9">
        <v>0.5</v>
      </c>
      <c r="K515">
        <f t="shared" si="8"/>
        <v>-5.083205986931091</v>
      </c>
    </row>
    <row r="516" spans="1:11">
      <c r="A516">
        <v>129</v>
      </c>
      <c r="B516">
        <v>4.3</v>
      </c>
      <c r="C516">
        <v>10.9</v>
      </c>
      <c r="D516">
        <v>4.3</v>
      </c>
      <c r="E516">
        <v>23.8</v>
      </c>
      <c r="F516">
        <v>4.3</v>
      </c>
      <c r="G516">
        <v>2.1153400000000002</v>
      </c>
      <c r="H516">
        <v>1.1275E-2</v>
      </c>
      <c r="I516" s="9">
        <v>25</v>
      </c>
      <c r="J516" s="9">
        <v>0.5</v>
      </c>
      <c r="K516">
        <f t="shared" si="8"/>
        <v>-4.4851673935933949</v>
      </c>
    </row>
    <row r="517" spans="1:11">
      <c r="A517">
        <v>129</v>
      </c>
      <c r="B517">
        <v>4.3</v>
      </c>
      <c r="C517">
        <v>10.9</v>
      </c>
      <c r="D517">
        <v>4.3</v>
      </c>
      <c r="E517">
        <v>23.8</v>
      </c>
      <c r="F517">
        <v>4.3</v>
      </c>
      <c r="G517">
        <v>2.8348</v>
      </c>
      <c r="H517">
        <v>1.32E-2</v>
      </c>
      <c r="I517" s="9">
        <v>25</v>
      </c>
      <c r="J517" s="9">
        <v>0.5</v>
      </c>
      <c r="K517">
        <f t="shared" si="8"/>
        <v>-4.3275384493898121</v>
      </c>
    </row>
    <row r="518" spans="1:11">
      <c r="A518">
        <v>130</v>
      </c>
      <c r="B518">
        <v>5.2</v>
      </c>
      <c r="C518">
        <v>10.9</v>
      </c>
      <c r="D518">
        <v>4.3</v>
      </c>
      <c r="E518">
        <v>23.8</v>
      </c>
      <c r="F518">
        <v>5.2</v>
      </c>
      <c r="G518">
        <v>0.11820600000000001</v>
      </c>
      <c r="H518">
        <v>5.3249999999999999E-3</v>
      </c>
      <c r="I518" s="9">
        <v>25</v>
      </c>
      <c r="J518" s="9">
        <v>0.5</v>
      </c>
      <c r="K518">
        <f t="shared" si="8"/>
        <v>-5.235342567386648</v>
      </c>
    </row>
    <row r="519" spans="1:11">
      <c r="A519">
        <v>130</v>
      </c>
      <c r="B519">
        <v>5.2</v>
      </c>
      <c r="C519">
        <v>10.9</v>
      </c>
      <c r="D519">
        <v>4.3</v>
      </c>
      <c r="E519">
        <v>23.8</v>
      </c>
      <c r="F519">
        <v>5.2</v>
      </c>
      <c r="G519">
        <v>0.30242200000000002</v>
      </c>
      <c r="H519">
        <v>1.005E-2</v>
      </c>
      <c r="I519" s="9">
        <v>25</v>
      </c>
      <c r="J519" s="9">
        <v>0.5</v>
      </c>
      <c r="K519">
        <f t="shared" si="8"/>
        <v>-4.6001826444770524</v>
      </c>
    </row>
    <row r="520" spans="1:11">
      <c r="A520">
        <v>130</v>
      </c>
      <c r="B520">
        <v>5.2</v>
      </c>
      <c r="C520">
        <v>10.9</v>
      </c>
      <c r="D520">
        <v>4.3</v>
      </c>
      <c r="E520">
        <v>23.8</v>
      </c>
      <c r="F520">
        <v>5.2</v>
      </c>
      <c r="G520">
        <v>0.74224199999999996</v>
      </c>
      <c r="H520">
        <v>1.9149999999999997E-2</v>
      </c>
      <c r="I520" s="9">
        <v>25</v>
      </c>
      <c r="J520" s="9">
        <v>0.5</v>
      </c>
      <c r="K520">
        <f t="shared" si="8"/>
        <v>-3.955452563355482</v>
      </c>
    </row>
    <row r="521" spans="1:11">
      <c r="A521">
        <v>130</v>
      </c>
      <c r="B521">
        <v>5.2</v>
      </c>
      <c r="C521">
        <v>10.9</v>
      </c>
      <c r="D521">
        <v>4.3</v>
      </c>
      <c r="E521">
        <v>23.8</v>
      </c>
      <c r="F521">
        <v>5.2</v>
      </c>
      <c r="G521">
        <v>1.2120200000000001</v>
      </c>
      <c r="H521">
        <v>2.2475000000000002E-2</v>
      </c>
      <c r="I521" s="9">
        <v>25</v>
      </c>
      <c r="J521" s="9">
        <v>0.5</v>
      </c>
      <c r="K521">
        <f t="shared" si="8"/>
        <v>-3.7953516986244531</v>
      </c>
    </row>
    <row r="522" spans="1:11">
      <c r="A522">
        <v>131</v>
      </c>
      <c r="B522">
        <v>6.5</v>
      </c>
      <c r="C522">
        <v>10.9</v>
      </c>
      <c r="D522">
        <v>4.3</v>
      </c>
      <c r="E522">
        <v>23.8</v>
      </c>
      <c r="F522">
        <v>6.5</v>
      </c>
      <c r="G522">
        <v>2.9058299999999999E-2</v>
      </c>
      <c r="H522">
        <v>5.8499999999999993E-3</v>
      </c>
      <c r="I522" s="9">
        <v>25</v>
      </c>
      <c r="J522" s="9">
        <v>0.5</v>
      </c>
      <c r="K522">
        <f t="shared" si="8"/>
        <v>-5.1413136177383718</v>
      </c>
    </row>
    <row r="523" spans="1:11">
      <c r="A523">
        <v>131</v>
      </c>
      <c r="B523">
        <v>6.5</v>
      </c>
      <c r="C523">
        <v>10.9</v>
      </c>
      <c r="D523">
        <v>4.3</v>
      </c>
      <c r="E523">
        <v>23.8</v>
      </c>
      <c r="F523">
        <v>6.5</v>
      </c>
      <c r="G523">
        <v>8.8968599999999995E-2</v>
      </c>
      <c r="H523">
        <v>1.1800000000000001E-2</v>
      </c>
      <c r="I523" s="9">
        <v>25</v>
      </c>
      <c r="J523" s="9">
        <v>0.5</v>
      </c>
      <c r="K523">
        <f t="shared" si="8"/>
        <v>-4.4396557475105176</v>
      </c>
    </row>
    <row r="524" spans="1:11">
      <c r="A524">
        <v>131</v>
      </c>
      <c r="B524">
        <v>6.5</v>
      </c>
      <c r="C524">
        <v>10.9</v>
      </c>
      <c r="D524">
        <v>4.3</v>
      </c>
      <c r="E524">
        <v>23.8</v>
      </c>
      <c r="F524">
        <v>6.5</v>
      </c>
      <c r="G524">
        <v>0.13686100000000001</v>
      </c>
      <c r="H524">
        <v>2.3524999999999997E-2</v>
      </c>
      <c r="I524" s="9">
        <v>25</v>
      </c>
      <c r="J524" s="9">
        <v>0.5</v>
      </c>
      <c r="K524">
        <f t="shared" si="8"/>
        <v>-3.7496915935106938</v>
      </c>
    </row>
    <row r="525" spans="1:11">
      <c r="A525">
        <v>131</v>
      </c>
      <c r="B525">
        <v>6.5</v>
      </c>
      <c r="C525">
        <v>10.9</v>
      </c>
      <c r="D525">
        <v>4.3</v>
      </c>
      <c r="E525">
        <v>23.8</v>
      </c>
      <c r="F525">
        <v>6.5</v>
      </c>
      <c r="G525">
        <v>0.19605400000000001</v>
      </c>
      <c r="H525">
        <v>2.8774999999999998E-2</v>
      </c>
      <c r="I525" s="9">
        <v>25</v>
      </c>
      <c r="J525" s="9">
        <v>0.5</v>
      </c>
      <c r="K525">
        <f t="shared" si="8"/>
        <v>-3.5482483243741907</v>
      </c>
    </row>
    <row r="526" spans="1:11">
      <c r="A526">
        <v>132</v>
      </c>
      <c r="B526">
        <v>4.2</v>
      </c>
      <c r="C526">
        <v>25.3</v>
      </c>
      <c r="D526">
        <v>4.9000000000000004</v>
      </c>
      <c r="E526">
        <v>38.200000000000003</v>
      </c>
      <c r="F526">
        <v>4.2</v>
      </c>
      <c r="G526">
        <v>0.422205</v>
      </c>
      <c r="H526">
        <v>3.53806E-3</v>
      </c>
      <c r="I526" s="9">
        <v>25</v>
      </c>
      <c r="J526" s="9">
        <v>0.5</v>
      </c>
      <c r="K526">
        <f t="shared" si="8"/>
        <v>-5.6441767246545931</v>
      </c>
    </row>
    <row r="527" spans="1:11">
      <c r="A527">
        <v>132</v>
      </c>
      <c r="B527">
        <v>4.2</v>
      </c>
      <c r="C527">
        <v>25.3</v>
      </c>
      <c r="D527">
        <v>4.9000000000000004</v>
      </c>
      <c r="E527">
        <v>38.200000000000003</v>
      </c>
      <c r="F527">
        <v>4.2</v>
      </c>
      <c r="G527">
        <v>0.82217099999999999</v>
      </c>
      <c r="H527">
        <v>7.0030599999999993E-3</v>
      </c>
      <c r="I527" s="9">
        <v>25</v>
      </c>
      <c r="J527" s="9">
        <v>0.5</v>
      </c>
      <c r="K527">
        <f t="shared" si="8"/>
        <v>-4.9614080825887834</v>
      </c>
    </row>
    <row r="528" spans="1:11">
      <c r="A528">
        <v>132</v>
      </c>
      <c r="B528">
        <v>4.2</v>
      </c>
      <c r="C528">
        <v>25.3</v>
      </c>
      <c r="D528">
        <v>4.9000000000000004</v>
      </c>
      <c r="E528">
        <v>38.200000000000003</v>
      </c>
      <c r="F528">
        <v>4.2</v>
      </c>
      <c r="G528">
        <v>1.6564099999999999</v>
      </c>
      <c r="H528">
        <v>1.3755100000000001E-2</v>
      </c>
      <c r="I528" s="9">
        <v>25</v>
      </c>
      <c r="J528" s="9">
        <v>0.5</v>
      </c>
      <c r="K528">
        <f t="shared" si="8"/>
        <v>-4.28634561454842</v>
      </c>
    </row>
    <row r="529" spans="1:11">
      <c r="A529">
        <v>132</v>
      </c>
      <c r="B529">
        <v>4.2</v>
      </c>
      <c r="C529">
        <v>25.3</v>
      </c>
      <c r="D529">
        <v>4.9000000000000004</v>
      </c>
      <c r="E529">
        <v>38.200000000000003</v>
      </c>
      <c r="F529">
        <v>4.2</v>
      </c>
      <c r="G529">
        <v>2.2794599999999998</v>
      </c>
      <c r="H529">
        <v>1.6150500000000002E-2</v>
      </c>
      <c r="I529" s="9">
        <v>25</v>
      </c>
      <c r="J529" s="9">
        <v>0.5</v>
      </c>
      <c r="K529">
        <f t="shared" si="8"/>
        <v>-4.1258042700403923</v>
      </c>
    </row>
    <row r="530" spans="1:11">
      <c r="A530">
        <v>133</v>
      </c>
      <c r="B530">
        <v>5.5</v>
      </c>
      <c r="C530">
        <v>25.3</v>
      </c>
      <c r="D530">
        <v>4.9000000000000004</v>
      </c>
      <c r="E530">
        <v>38.200000000000003</v>
      </c>
      <c r="F530">
        <v>5.5</v>
      </c>
      <c r="G530">
        <v>9.6715800000000005E-2</v>
      </c>
      <c r="H530">
        <v>5.6665400000000003E-3</v>
      </c>
      <c r="I530" s="9">
        <v>25</v>
      </c>
      <c r="J530" s="9">
        <v>0.5</v>
      </c>
      <c r="K530">
        <f t="shared" si="8"/>
        <v>-5.1731765767850382</v>
      </c>
    </row>
    <row r="531" spans="1:11">
      <c r="A531">
        <v>133</v>
      </c>
      <c r="B531">
        <v>5.5</v>
      </c>
      <c r="C531">
        <v>25.3</v>
      </c>
      <c r="D531">
        <v>4.9000000000000004</v>
      </c>
      <c r="E531">
        <v>38.200000000000003</v>
      </c>
      <c r="F531">
        <v>5.5</v>
      </c>
      <c r="G531">
        <v>0.205155</v>
      </c>
      <c r="H531">
        <v>1.0731999999999998E-2</v>
      </c>
      <c r="I531" s="9">
        <v>25</v>
      </c>
      <c r="J531" s="9">
        <v>0.5</v>
      </c>
      <c r="K531">
        <f t="shared" si="8"/>
        <v>-4.5345253464187598</v>
      </c>
    </row>
    <row r="532" spans="1:11">
      <c r="A532">
        <v>133</v>
      </c>
      <c r="B532">
        <v>5.5</v>
      </c>
      <c r="C532">
        <v>25.3</v>
      </c>
      <c r="D532">
        <v>4.9000000000000004</v>
      </c>
      <c r="E532">
        <v>38.200000000000003</v>
      </c>
      <c r="F532">
        <v>5.5</v>
      </c>
      <c r="G532">
        <v>0.50805999999999996</v>
      </c>
      <c r="H532">
        <v>2.0680499999999997E-2</v>
      </c>
      <c r="I532" s="9">
        <v>25</v>
      </c>
      <c r="J532" s="9">
        <v>0.5</v>
      </c>
      <c r="K532">
        <f t="shared" si="8"/>
        <v>-3.878564051684481</v>
      </c>
    </row>
    <row r="533" spans="1:11">
      <c r="A533">
        <v>133</v>
      </c>
      <c r="B533">
        <v>5.5</v>
      </c>
      <c r="C533">
        <v>25.3</v>
      </c>
      <c r="D533">
        <v>4.9000000000000004</v>
      </c>
      <c r="E533">
        <v>38.200000000000003</v>
      </c>
      <c r="F533">
        <v>5.5</v>
      </c>
      <c r="G533">
        <v>0.77165799999999996</v>
      </c>
      <c r="H533">
        <v>2.5732500000000002E-2</v>
      </c>
      <c r="I533" s="9">
        <v>25</v>
      </c>
      <c r="J533" s="9">
        <v>0.5</v>
      </c>
      <c r="K533">
        <f t="shared" si="8"/>
        <v>-3.6600004945635596</v>
      </c>
    </row>
    <row r="534" spans="1:11">
      <c r="A534">
        <v>134</v>
      </c>
      <c r="B534">
        <v>6.5</v>
      </c>
      <c r="C534">
        <v>25.3</v>
      </c>
      <c r="D534">
        <v>4.9000000000000004</v>
      </c>
      <c r="E534">
        <v>38.200000000000003</v>
      </c>
      <c r="F534">
        <v>6.5</v>
      </c>
      <c r="G534">
        <v>2.8101000000000001E-2</v>
      </c>
      <c r="H534">
        <v>6.0225399999999998E-3</v>
      </c>
      <c r="I534" s="9">
        <v>25</v>
      </c>
      <c r="J534" s="9">
        <v>0.5</v>
      </c>
      <c r="K534">
        <f t="shared" si="8"/>
        <v>-5.1122461817372375</v>
      </c>
    </row>
    <row r="535" spans="1:11">
      <c r="A535">
        <v>134</v>
      </c>
      <c r="B535">
        <v>6.5</v>
      </c>
      <c r="C535">
        <v>25.3</v>
      </c>
      <c r="D535">
        <v>4.9000000000000004</v>
      </c>
      <c r="E535">
        <v>38.200000000000003</v>
      </c>
      <c r="F535">
        <v>6.5</v>
      </c>
      <c r="G535">
        <v>8.5682300000000003E-2</v>
      </c>
      <c r="H535">
        <v>1.1967499999999999E-2</v>
      </c>
      <c r="I535" s="9">
        <v>25</v>
      </c>
      <c r="J535" s="9">
        <v>0.5</v>
      </c>
      <c r="K535">
        <f t="shared" si="8"/>
        <v>-4.4255606366976101</v>
      </c>
    </row>
    <row r="536" spans="1:11">
      <c r="A536">
        <v>134</v>
      </c>
      <c r="B536">
        <v>6.5</v>
      </c>
      <c r="C536">
        <v>25.3</v>
      </c>
      <c r="D536">
        <v>4.9000000000000004</v>
      </c>
      <c r="E536">
        <v>38.200000000000003</v>
      </c>
      <c r="F536">
        <v>6.5</v>
      </c>
      <c r="G536">
        <v>0.19963800000000001</v>
      </c>
      <c r="H536">
        <v>2.26325E-2</v>
      </c>
      <c r="I536" s="9">
        <v>25</v>
      </c>
      <c r="J536" s="9">
        <v>0.5</v>
      </c>
      <c r="K536">
        <f t="shared" si="8"/>
        <v>-3.7883683526146785</v>
      </c>
    </row>
    <row r="537" spans="1:11">
      <c r="A537">
        <v>134</v>
      </c>
      <c r="B537">
        <v>6.5</v>
      </c>
      <c r="C537">
        <v>25.3</v>
      </c>
      <c r="D537">
        <v>4.9000000000000004</v>
      </c>
      <c r="E537">
        <v>38.200000000000003</v>
      </c>
      <c r="F537">
        <v>6.5</v>
      </c>
      <c r="G537">
        <v>0.291182</v>
      </c>
      <c r="H537">
        <v>2.8049499999999998E-2</v>
      </c>
      <c r="I537" s="9">
        <v>25</v>
      </c>
      <c r="J537" s="9">
        <v>0.5</v>
      </c>
      <c r="K537">
        <f t="shared" si="8"/>
        <v>-3.5737844724842476</v>
      </c>
    </row>
    <row r="538" spans="1:11">
      <c r="A538">
        <v>135</v>
      </c>
      <c r="B538">
        <v>4.4000000000000004</v>
      </c>
      <c r="C538">
        <v>18.2</v>
      </c>
      <c r="D538">
        <v>5.6</v>
      </c>
      <c r="E538">
        <v>18</v>
      </c>
      <c r="F538">
        <v>4.4000000000000004</v>
      </c>
      <c r="G538">
        <v>0.87288299999999996</v>
      </c>
      <c r="H538">
        <v>4.1237099999999997E-4</v>
      </c>
      <c r="I538" s="9">
        <v>25</v>
      </c>
      <c r="J538" s="9">
        <v>0.5</v>
      </c>
      <c r="K538">
        <f t="shared" si="8"/>
        <v>-7.7935871283716365</v>
      </c>
    </row>
    <row r="539" spans="1:11">
      <c r="A539">
        <v>135</v>
      </c>
      <c r="B539">
        <v>4.4000000000000004</v>
      </c>
      <c r="C539">
        <v>18.2</v>
      </c>
      <c r="D539">
        <v>5.6</v>
      </c>
      <c r="E539">
        <v>18</v>
      </c>
      <c r="F539">
        <v>4.4000000000000004</v>
      </c>
      <c r="G539">
        <v>1.4150499999999999</v>
      </c>
      <c r="H539">
        <v>3.1185599999999998E-3</v>
      </c>
      <c r="I539" s="9">
        <v>25</v>
      </c>
      <c r="J539" s="9">
        <v>0.5</v>
      </c>
      <c r="K539">
        <f t="shared" si="8"/>
        <v>-5.7703839221639432</v>
      </c>
    </row>
    <row r="540" spans="1:11">
      <c r="A540">
        <v>135</v>
      </c>
      <c r="B540">
        <v>4.4000000000000004</v>
      </c>
      <c r="C540">
        <v>18.2</v>
      </c>
      <c r="D540">
        <v>5.6</v>
      </c>
      <c r="E540">
        <v>18</v>
      </c>
      <c r="F540">
        <v>4.4000000000000004</v>
      </c>
      <c r="G540">
        <v>2.49939</v>
      </c>
      <c r="H540">
        <v>8.5309299999999991E-3</v>
      </c>
      <c r="I540" s="9">
        <v>25</v>
      </c>
      <c r="J540" s="9">
        <v>0.5</v>
      </c>
      <c r="K540">
        <f t="shared" si="8"/>
        <v>-4.7640568964578991</v>
      </c>
    </row>
    <row r="541" spans="1:11">
      <c r="A541">
        <v>135</v>
      </c>
      <c r="B541">
        <v>4.4000000000000004</v>
      </c>
      <c r="C541">
        <v>18.2</v>
      </c>
      <c r="D541">
        <v>5.6</v>
      </c>
      <c r="E541">
        <v>18</v>
      </c>
      <c r="F541">
        <v>4.4000000000000004</v>
      </c>
      <c r="G541">
        <v>3.1795300000000002</v>
      </c>
      <c r="H541">
        <v>1.32216E-2</v>
      </c>
      <c r="I541" s="9">
        <v>25</v>
      </c>
      <c r="J541" s="9">
        <v>0.5</v>
      </c>
      <c r="K541">
        <f t="shared" si="8"/>
        <v>-4.3259034231376576</v>
      </c>
    </row>
    <row r="542" spans="1:11">
      <c r="A542">
        <v>136</v>
      </c>
      <c r="B542">
        <v>5.7</v>
      </c>
      <c r="C542">
        <v>18.2</v>
      </c>
      <c r="D542">
        <v>5.6</v>
      </c>
      <c r="E542">
        <v>18</v>
      </c>
      <c r="F542">
        <v>5.7</v>
      </c>
      <c r="G542">
        <v>0.14360300000000001</v>
      </c>
      <c r="H542">
        <v>4.9226799999999996E-3</v>
      </c>
      <c r="I542" s="9">
        <v>25</v>
      </c>
      <c r="J542" s="9">
        <v>0.5</v>
      </c>
      <c r="K542">
        <f t="shared" si="8"/>
        <v>-5.3139021813343721</v>
      </c>
    </row>
    <row r="543" spans="1:11">
      <c r="A543">
        <v>136</v>
      </c>
      <c r="B543">
        <v>5.7</v>
      </c>
      <c r="C543">
        <v>18.2</v>
      </c>
      <c r="D543">
        <v>5.6</v>
      </c>
      <c r="E543">
        <v>18</v>
      </c>
      <c r="F543">
        <v>5.7</v>
      </c>
      <c r="G543">
        <v>0.22353400000000001</v>
      </c>
      <c r="H543">
        <v>1.03351E-2</v>
      </c>
      <c r="I543" s="9">
        <v>25</v>
      </c>
      <c r="J543" s="9">
        <v>0.5</v>
      </c>
      <c r="K543">
        <f t="shared" si="8"/>
        <v>-4.5722094100364838</v>
      </c>
    </row>
    <row r="544" spans="1:11">
      <c r="A544">
        <v>136</v>
      </c>
      <c r="B544">
        <v>5.7</v>
      </c>
      <c r="C544">
        <v>18.2</v>
      </c>
      <c r="D544">
        <v>5.6</v>
      </c>
      <c r="E544">
        <v>18</v>
      </c>
      <c r="F544">
        <v>5.7</v>
      </c>
      <c r="G544">
        <v>0.50810699999999998</v>
      </c>
      <c r="H544">
        <v>2.02577E-2</v>
      </c>
      <c r="I544" s="9">
        <v>25</v>
      </c>
      <c r="J544" s="9">
        <v>0.5</v>
      </c>
      <c r="K544">
        <f t="shared" si="8"/>
        <v>-3.8992203107915451</v>
      </c>
    </row>
    <row r="545" spans="1:11">
      <c r="A545">
        <v>136</v>
      </c>
      <c r="B545">
        <v>5.7</v>
      </c>
      <c r="C545">
        <v>18.2</v>
      </c>
      <c r="D545">
        <v>5.6</v>
      </c>
      <c r="E545">
        <v>18</v>
      </c>
      <c r="F545">
        <v>5.7</v>
      </c>
      <c r="G545">
        <v>0.78377799999999997</v>
      </c>
      <c r="H545">
        <v>2.44072E-2</v>
      </c>
      <c r="I545" s="9">
        <v>25</v>
      </c>
      <c r="J545" s="9">
        <v>0.5</v>
      </c>
      <c r="K545">
        <f t="shared" si="8"/>
        <v>-3.7128771082438887</v>
      </c>
    </row>
    <row r="546" spans="1:11">
      <c r="A546">
        <v>137</v>
      </c>
      <c r="B546">
        <v>6.9</v>
      </c>
      <c r="C546">
        <v>18.2</v>
      </c>
      <c r="D546">
        <v>5.6</v>
      </c>
      <c r="E546">
        <v>18</v>
      </c>
      <c r="F546">
        <v>6.9</v>
      </c>
      <c r="G546">
        <v>1.9437800000000002E-2</v>
      </c>
      <c r="H546">
        <v>5.4639199999999997E-3</v>
      </c>
      <c r="I546" s="9">
        <v>25</v>
      </c>
      <c r="J546" s="9">
        <v>0.5</v>
      </c>
      <c r="K546">
        <f t="shared" si="8"/>
        <v>-5.2095887981092659</v>
      </c>
    </row>
    <row r="547" spans="1:11">
      <c r="A547">
        <v>137</v>
      </c>
      <c r="B547">
        <v>6.9</v>
      </c>
      <c r="C547">
        <v>18.2</v>
      </c>
      <c r="D547">
        <v>5.6</v>
      </c>
      <c r="E547">
        <v>18</v>
      </c>
      <c r="F547">
        <v>6.9</v>
      </c>
      <c r="G547">
        <v>6.3036499999999995E-2</v>
      </c>
      <c r="H547">
        <v>1.15979E-2</v>
      </c>
      <c r="I547" s="9">
        <v>25</v>
      </c>
      <c r="J547" s="9">
        <v>0.5</v>
      </c>
      <c r="K547">
        <f t="shared" si="8"/>
        <v>-4.4569312317412964</v>
      </c>
    </row>
    <row r="548" spans="1:11">
      <c r="A548">
        <v>137</v>
      </c>
      <c r="B548">
        <v>6.9</v>
      </c>
      <c r="C548">
        <v>18.2</v>
      </c>
      <c r="D548">
        <v>5.6</v>
      </c>
      <c r="E548">
        <v>18</v>
      </c>
      <c r="F548">
        <v>6.9</v>
      </c>
      <c r="G548">
        <v>6.2673099999999995E-2</v>
      </c>
      <c r="H548">
        <v>2.3505199999999997E-2</v>
      </c>
      <c r="I548" s="9">
        <v>25</v>
      </c>
      <c r="J548" s="9">
        <v>0.5</v>
      </c>
      <c r="K548">
        <f t="shared" si="8"/>
        <v>-3.7505336057143341</v>
      </c>
    </row>
    <row r="549" spans="1:11">
      <c r="A549">
        <v>137</v>
      </c>
      <c r="B549">
        <v>6.9</v>
      </c>
      <c r="C549">
        <v>18.2</v>
      </c>
      <c r="D549">
        <v>5.6</v>
      </c>
      <c r="E549">
        <v>18</v>
      </c>
      <c r="F549">
        <v>6.9</v>
      </c>
      <c r="G549">
        <v>0.17839099999999999</v>
      </c>
      <c r="H549">
        <v>2.8556700000000001E-2</v>
      </c>
      <c r="I549" s="9">
        <v>25</v>
      </c>
      <c r="J549" s="9">
        <v>0.5</v>
      </c>
      <c r="K549">
        <f t="shared" si="8"/>
        <v>-3.5558636944052195</v>
      </c>
    </row>
    <row r="550" spans="1:11">
      <c r="A550">
        <v>138</v>
      </c>
      <c r="B550">
        <v>4.5</v>
      </c>
      <c r="C550">
        <v>7</v>
      </c>
      <c r="D550">
        <v>0.69605568445475641</v>
      </c>
      <c r="E550">
        <v>12</v>
      </c>
      <c r="F550">
        <v>4.5</v>
      </c>
      <c r="G550">
        <v>96.091099999999997</v>
      </c>
      <c r="H550">
        <v>0.37789600000000001</v>
      </c>
      <c r="I550">
        <v>20</v>
      </c>
      <c r="J550">
        <v>0.1</v>
      </c>
      <c r="K550">
        <f t="shared" si="8"/>
        <v>-0.97313625349350974</v>
      </c>
    </row>
    <row r="551" spans="1:11">
      <c r="A551">
        <v>138</v>
      </c>
      <c r="B551">
        <v>4.5</v>
      </c>
      <c r="C551">
        <v>7</v>
      </c>
      <c r="D551">
        <v>0.69605568445475641</v>
      </c>
      <c r="E551">
        <v>12</v>
      </c>
      <c r="F551">
        <v>4.5</v>
      </c>
      <c r="G551">
        <v>189.80799999999999</v>
      </c>
      <c r="H551">
        <v>0.90980399999999995</v>
      </c>
      <c r="I551">
        <v>20</v>
      </c>
      <c r="J551">
        <v>0.1</v>
      </c>
      <c r="K551">
        <f t="shared" si="8"/>
        <v>-9.4526087285223409E-2</v>
      </c>
    </row>
    <row r="552" spans="1:11">
      <c r="A552">
        <v>138</v>
      </c>
      <c r="B552">
        <v>4.5</v>
      </c>
      <c r="C552">
        <v>7</v>
      </c>
      <c r="D552">
        <v>0.69605568445475641</v>
      </c>
      <c r="E552">
        <v>12</v>
      </c>
      <c r="F552">
        <v>4.5</v>
      </c>
      <c r="G552">
        <v>374.983</v>
      </c>
      <c r="H552">
        <v>1.51224</v>
      </c>
      <c r="I552">
        <v>20</v>
      </c>
      <c r="J552">
        <v>0.1</v>
      </c>
      <c r="K552">
        <f t="shared" si="8"/>
        <v>0.4135919953197727</v>
      </c>
    </row>
    <row r="553" spans="1:11">
      <c r="A553">
        <v>138</v>
      </c>
      <c r="B553">
        <v>4.5</v>
      </c>
      <c r="C553">
        <v>7</v>
      </c>
      <c r="D553">
        <v>0.69605568445475641</v>
      </c>
      <c r="E553">
        <v>12</v>
      </c>
      <c r="F553">
        <v>4.5</v>
      </c>
      <c r="G553">
        <v>764.24</v>
      </c>
      <c r="H553">
        <v>1.9465599999999998</v>
      </c>
      <c r="I553">
        <v>20</v>
      </c>
      <c r="J553">
        <v>0.1</v>
      </c>
      <c r="K553">
        <f t="shared" si="8"/>
        <v>0.66606371215020344</v>
      </c>
    </row>
    <row r="554" spans="1:11">
      <c r="A554">
        <v>139</v>
      </c>
      <c r="B554">
        <v>7.98</v>
      </c>
      <c r="C554">
        <v>16</v>
      </c>
      <c r="D554">
        <v>1.5661252900232019</v>
      </c>
      <c r="E554">
        <v>27</v>
      </c>
      <c r="F554">
        <v>7.8</v>
      </c>
      <c r="G554">
        <v>71.481999999999999</v>
      </c>
      <c r="H554">
        <v>6.5334599999999998</v>
      </c>
      <c r="I554">
        <v>20</v>
      </c>
      <c r="J554">
        <v>0.1</v>
      </c>
      <c r="K554">
        <f t="shared" si="8"/>
        <v>1.8769366651355237</v>
      </c>
    </row>
    <row r="555" spans="1:11">
      <c r="A555">
        <v>139</v>
      </c>
      <c r="B555">
        <v>7.98</v>
      </c>
      <c r="C555">
        <v>16</v>
      </c>
      <c r="D555">
        <v>1.5661252900232019</v>
      </c>
      <c r="E555">
        <v>27</v>
      </c>
      <c r="F555">
        <v>7.8</v>
      </c>
      <c r="G555">
        <v>202.17699999999999</v>
      </c>
      <c r="H555">
        <v>9.9858600000000006</v>
      </c>
      <c r="I555">
        <v>20</v>
      </c>
      <c r="J555">
        <v>0.1</v>
      </c>
      <c r="K555">
        <f t="shared" si="8"/>
        <v>2.3011700923526632</v>
      </c>
    </row>
    <row r="556" spans="1:11">
      <c r="A556">
        <v>139</v>
      </c>
      <c r="B556">
        <v>7.98</v>
      </c>
      <c r="C556">
        <v>16</v>
      </c>
      <c r="D556">
        <v>1.5661252900232019</v>
      </c>
      <c r="E556">
        <v>27</v>
      </c>
      <c r="F556">
        <v>7.8</v>
      </c>
      <c r="G556">
        <v>437.59500000000003</v>
      </c>
      <c r="H556">
        <v>17.8156</v>
      </c>
      <c r="I556">
        <v>20</v>
      </c>
      <c r="J556">
        <v>0.1</v>
      </c>
      <c r="K556">
        <f t="shared" si="8"/>
        <v>2.8800744779742393</v>
      </c>
    </row>
    <row r="557" spans="1:11">
      <c r="A557">
        <v>139</v>
      </c>
      <c r="B557">
        <v>7.98</v>
      </c>
      <c r="C557">
        <v>16</v>
      </c>
      <c r="D557">
        <v>1.5661252900232019</v>
      </c>
      <c r="E557">
        <v>27</v>
      </c>
      <c r="F557">
        <v>7.8</v>
      </c>
      <c r="G557">
        <v>772.35900000000004</v>
      </c>
      <c r="H557">
        <v>21.1768</v>
      </c>
      <c r="I557">
        <v>20</v>
      </c>
      <c r="J557">
        <v>0.1</v>
      </c>
      <c r="K557">
        <f t="shared" si="8"/>
        <v>3.052906242828509</v>
      </c>
    </row>
    <row r="558" spans="1:11">
      <c r="A558">
        <v>140</v>
      </c>
      <c r="B558">
        <v>7.76</v>
      </c>
      <c r="C558">
        <v>12.1</v>
      </c>
      <c r="D558">
        <v>0.82946635730858476</v>
      </c>
      <c r="E558">
        <v>14.3</v>
      </c>
      <c r="F558">
        <v>7.8</v>
      </c>
      <c r="G558">
        <v>106.98099999999999</v>
      </c>
      <c r="H558">
        <v>4.8386700000000005</v>
      </c>
      <c r="I558">
        <v>20</v>
      </c>
      <c r="J558">
        <v>0.1</v>
      </c>
      <c r="K558">
        <f t="shared" si="8"/>
        <v>1.5766398895774894</v>
      </c>
    </row>
    <row r="559" spans="1:11">
      <c r="A559">
        <v>140</v>
      </c>
      <c r="B559">
        <v>7.76</v>
      </c>
      <c r="C559">
        <v>12.1</v>
      </c>
      <c r="D559">
        <v>0.82946635730858476</v>
      </c>
      <c r="E559">
        <v>14.3</v>
      </c>
      <c r="F559">
        <v>7.8</v>
      </c>
      <c r="G559">
        <v>228.23699999999999</v>
      </c>
      <c r="H559">
        <v>8.5994200000000003</v>
      </c>
      <c r="I559">
        <v>20</v>
      </c>
      <c r="J559">
        <v>0.1</v>
      </c>
      <c r="K559">
        <f t="shared" si="8"/>
        <v>2.1516947591246924</v>
      </c>
    </row>
    <row r="560" spans="1:11">
      <c r="A560">
        <v>140</v>
      </c>
      <c r="B560">
        <v>7.76</v>
      </c>
      <c r="C560">
        <v>12.1</v>
      </c>
      <c r="D560">
        <v>0.82946635730858476</v>
      </c>
      <c r="E560">
        <v>14.3</v>
      </c>
      <c r="F560">
        <v>7.8</v>
      </c>
      <c r="G560">
        <v>477.81400000000002</v>
      </c>
      <c r="H560">
        <v>15.9666</v>
      </c>
      <c r="I560">
        <v>20</v>
      </c>
      <c r="J560">
        <v>0.1</v>
      </c>
      <c r="K560">
        <f t="shared" si="8"/>
        <v>2.7704990403746983</v>
      </c>
    </row>
    <row r="561" spans="1:11">
      <c r="A561">
        <v>140</v>
      </c>
      <c r="B561">
        <v>7.76</v>
      </c>
      <c r="C561">
        <v>12.1</v>
      </c>
      <c r="D561">
        <v>0.82946635730858476</v>
      </c>
      <c r="E561">
        <v>14.3</v>
      </c>
      <c r="F561">
        <v>7.8</v>
      </c>
      <c r="G561">
        <v>814.96699999999998</v>
      </c>
      <c r="H561">
        <v>19.096900000000002</v>
      </c>
      <c r="I561">
        <v>20</v>
      </c>
      <c r="J561">
        <v>0.1</v>
      </c>
      <c r="K561">
        <f t="shared" si="8"/>
        <v>2.9495260182149976</v>
      </c>
    </row>
    <row r="562" spans="1:11">
      <c r="A562">
        <v>141</v>
      </c>
      <c r="B562">
        <v>6.01</v>
      </c>
      <c r="C562">
        <v>2.08</v>
      </c>
      <c r="D562">
        <v>0.66</v>
      </c>
      <c r="E562">
        <v>5.5</v>
      </c>
      <c r="F562">
        <v>6.01</v>
      </c>
      <c r="G562">
        <v>3.1481499999999998</v>
      </c>
      <c r="H562">
        <v>3.6521700000000004E-2</v>
      </c>
      <c r="I562">
        <v>20</v>
      </c>
      <c r="J562">
        <v>0.2</v>
      </c>
      <c r="K562">
        <f t="shared" si="8"/>
        <v>-3.3098486745030726</v>
      </c>
    </row>
    <row r="563" spans="1:11">
      <c r="A563">
        <v>141</v>
      </c>
      <c r="B563">
        <v>6.01</v>
      </c>
      <c r="C563">
        <v>2.08</v>
      </c>
      <c r="D563">
        <v>0.66</v>
      </c>
      <c r="E563">
        <v>5.5</v>
      </c>
      <c r="F563">
        <v>6.01</v>
      </c>
      <c r="G563">
        <v>7.7777799999999999</v>
      </c>
      <c r="H563">
        <v>6.1304299999999999E-2</v>
      </c>
      <c r="I563">
        <v>20</v>
      </c>
      <c r="J563">
        <v>0.2</v>
      </c>
      <c r="K563">
        <f t="shared" si="8"/>
        <v>-2.7919052916812213</v>
      </c>
    </row>
    <row r="564" spans="1:11">
      <c r="A564">
        <v>141</v>
      </c>
      <c r="B564">
        <v>6.01</v>
      </c>
      <c r="C564">
        <v>2.08</v>
      </c>
      <c r="D564">
        <v>0.66</v>
      </c>
      <c r="E564">
        <v>5.5</v>
      </c>
      <c r="F564">
        <v>6.01</v>
      </c>
      <c r="G564">
        <v>19.2593</v>
      </c>
      <c r="H564">
        <v>0.108261</v>
      </c>
      <c r="I564">
        <v>20</v>
      </c>
      <c r="J564">
        <v>0.2</v>
      </c>
      <c r="K564">
        <f t="shared" si="8"/>
        <v>-2.2232103006339821</v>
      </c>
    </row>
    <row r="565" spans="1:11">
      <c r="A565">
        <v>141</v>
      </c>
      <c r="B565">
        <v>6.01</v>
      </c>
      <c r="C565">
        <v>2.08</v>
      </c>
      <c r="D565">
        <v>0.66</v>
      </c>
      <c r="E565">
        <v>5.5</v>
      </c>
      <c r="F565">
        <v>6.01</v>
      </c>
      <c r="G565">
        <v>46.851900000000001</v>
      </c>
      <c r="H565">
        <v>0.16956499999999999</v>
      </c>
      <c r="I565">
        <v>20</v>
      </c>
      <c r="J565">
        <v>0.2</v>
      </c>
      <c r="K565">
        <f t="shared" si="8"/>
        <v>-1.7745189448456529</v>
      </c>
    </row>
    <row r="566" spans="1:11">
      <c r="A566">
        <v>142</v>
      </c>
      <c r="B566">
        <v>5.23</v>
      </c>
      <c r="C566">
        <v>1.48</v>
      </c>
      <c r="D566">
        <v>0.47</v>
      </c>
      <c r="E566">
        <v>6.4</v>
      </c>
      <c r="F566">
        <v>5.23</v>
      </c>
      <c r="G566">
        <v>5.7553999999999998</v>
      </c>
      <c r="H566">
        <v>2.0412700000000002E-2</v>
      </c>
      <c r="I566">
        <v>20</v>
      </c>
      <c r="J566">
        <v>0.2</v>
      </c>
      <c r="K566">
        <f t="shared" si="8"/>
        <v>-3.8915980228156104</v>
      </c>
    </row>
    <row r="567" spans="1:11">
      <c r="A567">
        <v>142</v>
      </c>
      <c r="B567">
        <v>5.23</v>
      </c>
      <c r="C567">
        <v>1.48</v>
      </c>
      <c r="D567">
        <v>0.47</v>
      </c>
      <c r="E567">
        <v>6.4</v>
      </c>
      <c r="F567">
        <v>5.23</v>
      </c>
      <c r="G567">
        <v>13.237399999999999</v>
      </c>
      <c r="H567">
        <v>3.5265099999999994E-2</v>
      </c>
      <c r="I567">
        <v>20</v>
      </c>
      <c r="J567">
        <v>0.2</v>
      </c>
      <c r="K567">
        <f t="shared" si="8"/>
        <v>-3.344861472653252</v>
      </c>
    </row>
    <row r="568" spans="1:11">
      <c r="A568">
        <v>142</v>
      </c>
      <c r="B568">
        <v>5.23</v>
      </c>
      <c r="C568">
        <v>1.48</v>
      </c>
      <c r="D568">
        <v>0.47</v>
      </c>
      <c r="E568">
        <v>6.4</v>
      </c>
      <c r="F568">
        <v>5.23</v>
      </c>
      <c r="G568">
        <v>28.777000000000001</v>
      </c>
      <c r="H568">
        <v>5.5484699999999998E-2</v>
      </c>
      <c r="I568">
        <v>20</v>
      </c>
      <c r="J568">
        <v>0.2</v>
      </c>
      <c r="K568">
        <f t="shared" si="8"/>
        <v>-2.891647971910948</v>
      </c>
    </row>
    <row r="569" spans="1:11">
      <c r="A569">
        <v>142</v>
      </c>
      <c r="B569">
        <v>5.23</v>
      </c>
      <c r="C569">
        <v>1.48</v>
      </c>
      <c r="D569">
        <v>0.47</v>
      </c>
      <c r="E569">
        <v>6.4</v>
      </c>
      <c r="F569">
        <v>5.23</v>
      </c>
      <c r="G569">
        <v>60.7194</v>
      </c>
      <c r="H569">
        <v>9.5906899999999989E-2</v>
      </c>
      <c r="I569">
        <v>20</v>
      </c>
      <c r="J569">
        <v>0.2</v>
      </c>
      <c r="K569">
        <f t="shared" si="8"/>
        <v>-2.3443773497331555</v>
      </c>
    </row>
    <row r="570" spans="1:11">
      <c r="A570">
        <v>143</v>
      </c>
      <c r="B570">
        <v>5.35</v>
      </c>
      <c r="C570">
        <v>1.79</v>
      </c>
      <c r="D570">
        <v>0.98</v>
      </c>
      <c r="E570">
        <v>3.2</v>
      </c>
      <c r="F570">
        <v>5.35</v>
      </c>
      <c r="G570">
        <v>6.7977699999999999</v>
      </c>
      <c r="H570">
        <v>2.0779200000000001E-2</v>
      </c>
      <c r="I570">
        <v>20</v>
      </c>
      <c r="J570">
        <v>0.2</v>
      </c>
      <c r="K570">
        <f t="shared" si="8"/>
        <v>-3.8738027926084482</v>
      </c>
    </row>
    <row r="571" spans="1:11">
      <c r="A571">
        <v>143</v>
      </c>
      <c r="B571">
        <v>5.35</v>
      </c>
      <c r="C571">
        <v>1.79</v>
      </c>
      <c r="D571">
        <v>0.98</v>
      </c>
      <c r="E571">
        <v>3.2</v>
      </c>
      <c r="F571">
        <v>5.35</v>
      </c>
      <c r="G571">
        <v>13.903499999999999</v>
      </c>
      <c r="H571">
        <v>3.3766199999999996E-2</v>
      </c>
      <c r="I571">
        <v>20</v>
      </c>
      <c r="J571">
        <v>0.2</v>
      </c>
      <c r="K571">
        <f t="shared" si="8"/>
        <v>-3.3882949768267476</v>
      </c>
    </row>
    <row r="572" spans="1:11">
      <c r="A572">
        <v>143</v>
      </c>
      <c r="B572">
        <v>5.35</v>
      </c>
      <c r="C572">
        <v>1.79</v>
      </c>
      <c r="D572">
        <v>0.98</v>
      </c>
      <c r="E572">
        <v>3.2</v>
      </c>
      <c r="F572">
        <v>5.35</v>
      </c>
      <c r="G572">
        <v>30.1373</v>
      </c>
      <c r="H572">
        <v>5.1948099999999997E-2</v>
      </c>
      <c r="I572">
        <v>20</v>
      </c>
      <c r="J572">
        <v>0.2</v>
      </c>
      <c r="K572">
        <f t="shared" si="8"/>
        <v>-2.9575101357342213</v>
      </c>
    </row>
    <row r="573" spans="1:11">
      <c r="A573">
        <v>143</v>
      </c>
      <c r="B573">
        <v>5.35</v>
      </c>
      <c r="C573">
        <v>1.79</v>
      </c>
      <c r="D573">
        <v>0.98</v>
      </c>
      <c r="E573">
        <v>3.2</v>
      </c>
      <c r="F573">
        <v>5.35</v>
      </c>
      <c r="G573">
        <v>62.317300000000003</v>
      </c>
      <c r="H573">
        <v>8.8960999999999998E-2</v>
      </c>
      <c r="I573">
        <v>20</v>
      </c>
      <c r="J573">
        <v>0.2</v>
      </c>
      <c r="K573">
        <f t="shared" si="8"/>
        <v>-2.41955720753585</v>
      </c>
    </row>
    <row r="574" spans="1:11">
      <c r="A574">
        <v>144</v>
      </c>
      <c r="B574">
        <v>4.7</v>
      </c>
      <c r="C574">
        <v>1.0900000000000001</v>
      </c>
      <c r="D574">
        <v>0.3</v>
      </c>
      <c r="E574">
        <v>3.8</v>
      </c>
      <c r="F574">
        <v>4.7</v>
      </c>
      <c r="G574">
        <v>9.1937499999999996</v>
      </c>
      <c r="H574">
        <v>6.6167499999999994E-3</v>
      </c>
      <c r="I574">
        <v>20</v>
      </c>
      <c r="J574">
        <v>0.2</v>
      </c>
      <c r="K574">
        <f t="shared" si="8"/>
        <v>-5.0181509661379184</v>
      </c>
    </row>
    <row r="575" spans="1:11">
      <c r="A575">
        <v>144</v>
      </c>
      <c r="B575">
        <v>4.7</v>
      </c>
      <c r="C575">
        <v>1.0900000000000001</v>
      </c>
      <c r="D575">
        <v>0.3</v>
      </c>
      <c r="E575">
        <v>3.8</v>
      </c>
      <c r="F575">
        <v>4.7</v>
      </c>
      <c r="G575">
        <v>17.8354</v>
      </c>
      <c r="H575">
        <v>1.19154E-2</v>
      </c>
      <c r="I575">
        <v>20</v>
      </c>
      <c r="J575">
        <v>0.2</v>
      </c>
      <c r="K575">
        <f t="shared" si="8"/>
        <v>-4.4299235978661002</v>
      </c>
    </row>
    <row r="576" spans="1:11">
      <c r="A576">
        <v>144</v>
      </c>
      <c r="B576">
        <v>4.7</v>
      </c>
      <c r="C576">
        <v>1.0900000000000001</v>
      </c>
      <c r="D576">
        <v>0.3</v>
      </c>
      <c r="E576">
        <v>3.8</v>
      </c>
      <c r="F576">
        <v>4.7</v>
      </c>
      <c r="G576">
        <v>36.2395</v>
      </c>
      <c r="H576">
        <v>2.21885E-2</v>
      </c>
      <c r="I576">
        <v>20</v>
      </c>
      <c r="J576">
        <v>0.2</v>
      </c>
      <c r="K576">
        <f t="shared" si="8"/>
        <v>-3.8081811423396084</v>
      </c>
    </row>
    <row r="577" spans="1:11">
      <c r="A577">
        <v>144</v>
      </c>
      <c r="B577">
        <v>4.7</v>
      </c>
      <c r="C577">
        <v>1.0900000000000001</v>
      </c>
      <c r="D577">
        <v>0.3</v>
      </c>
      <c r="E577">
        <v>3.8</v>
      </c>
      <c r="F577">
        <v>4.7</v>
      </c>
      <c r="G577">
        <v>72.791799999999995</v>
      </c>
      <c r="H577">
        <v>3.8457199999999997E-2</v>
      </c>
      <c r="I577">
        <v>20</v>
      </c>
      <c r="J577">
        <v>0.2</v>
      </c>
      <c r="K577">
        <f t="shared" si="8"/>
        <v>-3.2582093443838804</v>
      </c>
    </row>
    <row r="578" spans="1:11">
      <c r="A578">
        <v>145</v>
      </c>
      <c r="B578">
        <v>6</v>
      </c>
      <c r="C578">
        <v>0.69</v>
      </c>
      <c r="D578">
        <v>0.16</v>
      </c>
      <c r="E578">
        <v>5.2</v>
      </c>
      <c r="F578">
        <v>6</v>
      </c>
      <c r="G578">
        <v>6.7542</v>
      </c>
      <c r="H578">
        <v>1.6902500000000001E-2</v>
      </c>
      <c r="I578">
        <v>20</v>
      </c>
      <c r="J578">
        <v>0.2</v>
      </c>
      <c r="K578">
        <f t="shared" ref="K578:K641" si="9">LN(H578)</f>
        <v>-4.0802937389994414</v>
      </c>
    </row>
    <row r="579" spans="1:11">
      <c r="A579">
        <v>145</v>
      </c>
      <c r="B579">
        <v>6</v>
      </c>
      <c r="C579">
        <v>0.69</v>
      </c>
      <c r="D579">
        <v>0.16</v>
      </c>
      <c r="E579">
        <v>5.2</v>
      </c>
      <c r="F579">
        <v>6</v>
      </c>
      <c r="G579">
        <v>14.9893</v>
      </c>
      <c r="H579">
        <v>2.63766E-2</v>
      </c>
      <c r="I579">
        <v>20</v>
      </c>
      <c r="J579">
        <v>0.2</v>
      </c>
      <c r="K579">
        <f t="shared" si="9"/>
        <v>-3.6352780255187538</v>
      </c>
    </row>
    <row r="580" spans="1:11">
      <c r="A580">
        <v>145</v>
      </c>
      <c r="B580">
        <v>6</v>
      </c>
      <c r="C580">
        <v>0.69</v>
      </c>
      <c r="D580">
        <v>0.16</v>
      </c>
      <c r="E580">
        <v>5.2</v>
      </c>
      <c r="F580">
        <v>6</v>
      </c>
      <c r="G580">
        <v>30.973400000000002</v>
      </c>
      <c r="H580">
        <v>4.5328500000000001E-2</v>
      </c>
      <c r="I580">
        <v>20</v>
      </c>
      <c r="J580">
        <v>0.2</v>
      </c>
      <c r="K580">
        <f t="shared" si="9"/>
        <v>-3.0938193052453187</v>
      </c>
    </row>
    <row r="581" spans="1:11">
      <c r="A581">
        <v>145</v>
      </c>
      <c r="B581">
        <v>6</v>
      </c>
      <c r="C581">
        <v>0.69</v>
      </c>
      <c r="D581">
        <v>0.16</v>
      </c>
      <c r="E581">
        <v>5.2</v>
      </c>
      <c r="F581">
        <v>6</v>
      </c>
      <c r="G581">
        <v>66.143199999999993</v>
      </c>
      <c r="H581">
        <v>6.94332E-2</v>
      </c>
      <c r="I581">
        <v>20</v>
      </c>
      <c r="J581">
        <v>0.2</v>
      </c>
      <c r="K581">
        <f t="shared" si="9"/>
        <v>-2.6673901396924133</v>
      </c>
    </row>
    <row r="582" spans="1:11">
      <c r="A582">
        <v>146</v>
      </c>
      <c r="B582">
        <v>5.43</v>
      </c>
      <c r="C582">
        <v>1.1200000000000001</v>
      </c>
      <c r="D582">
        <v>0.27</v>
      </c>
      <c r="E582">
        <v>1.7</v>
      </c>
      <c r="F582">
        <v>5.43</v>
      </c>
      <c r="G582">
        <v>8.2773400000000006</v>
      </c>
      <c r="H582">
        <v>9.1511800000000001E-3</v>
      </c>
      <c r="I582">
        <v>20</v>
      </c>
      <c r="J582">
        <v>0.2</v>
      </c>
      <c r="K582">
        <f t="shared" si="9"/>
        <v>-4.6938724462609249</v>
      </c>
    </row>
    <row r="583" spans="1:11">
      <c r="A583">
        <v>146</v>
      </c>
      <c r="B583">
        <v>5.43</v>
      </c>
      <c r="C583">
        <v>1.1200000000000001</v>
      </c>
      <c r="D583">
        <v>0.27</v>
      </c>
      <c r="E583">
        <v>1.7</v>
      </c>
      <c r="F583">
        <v>5.43</v>
      </c>
      <c r="G583">
        <v>17.1265</v>
      </c>
      <c r="H583">
        <v>1.6758400000000003E-2</v>
      </c>
      <c r="I583">
        <v>20</v>
      </c>
      <c r="J583">
        <v>0.2</v>
      </c>
      <c r="K583">
        <f t="shared" si="9"/>
        <v>-4.0888556538791052</v>
      </c>
    </row>
    <row r="584" spans="1:11">
      <c r="A584">
        <v>146</v>
      </c>
      <c r="B584">
        <v>5.43</v>
      </c>
      <c r="C584">
        <v>1.1200000000000001</v>
      </c>
      <c r="D584">
        <v>0.27</v>
      </c>
      <c r="E584">
        <v>1.7</v>
      </c>
      <c r="F584">
        <v>5.43</v>
      </c>
      <c r="G584">
        <v>35.167999999999999</v>
      </c>
      <c r="H584">
        <v>2.5046500000000003E-2</v>
      </c>
      <c r="I584">
        <v>20</v>
      </c>
      <c r="J584">
        <v>0.2</v>
      </c>
      <c r="K584">
        <f t="shared" si="9"/>
        <v>-3.6870211817719718</v>
      </c>
    </row>
    <row r="585" spans="1:11">
      <c r="A585">
        <v>146</v>
      </c>
      <c r="B585">
        <v>5.43</v>
      </c>
      <c r="C585">
        <v>1.1200000000000001</v>
      </c>
      <c r="D585">
        <v>0.27</v>
      </c>
      <c r="E585">
        <v>1.7</v>
      </c>
      <c r="F585">
        <v>5.43</v>
      </c>
      <c r="G585">
        <v>69.2102</v>
      </c>
      <c r="H585">
        <v>5.1257599999999993E-2</v>
      </c>
      <c r="I585">
        <v>20</v>
      </c>
      <c r="J585">
        <v>0.2</v>
      </c>
      <c r="K585">
        <f t="shared" si="9"/>
        <v>-2.9708913792749656</v>
      </c>
    </row>
    <row r="586" spans="1:11">
      <c r="A586">
        <v>147</v>
      </c>
      <c r="B586">
        <v>6.2</v>
      </c>
      <c r="C586">
        <v>0.27</v>
      </c>
      <c r="D586">
        <v>0.27</v>
      </c>
      <c r="E586">
        <v>1.3</v>
      </c>
      <c r="F586">
        <v>6.2</v>
      </c>
      <c r="G586">
        <v>6.2322600000000001</v>
      </c>
      <c r="H586">
        <v>1.8709700000000003E-2</v>
      </c>
      <c r="I586">
        <v>20</v>
      </c>
      <c r="J586">
        <v>0.2</v>
      </c>
      <c r="K586">
        <f t="shared" si="9"/>
        <v>-3.9787131730309948</v>
      </c>
    </row>
    <row r="587" spans="1:11">
      <c r="A587">
        <v>147</v>
      </c>
      <c r="B587">
        <v>6.2</v>
      </c>
      <c r="C587">
        <v>0.27</v>
      </c>
      <c r="D587">
        <v>0.27</v>
      </c>
      <c r="E587">
        <v>1.3</v>
      </c>
      <c r="F587">
        <v>6.2</v>
      </c>
      <c r="G587">
        <v>13.9171</v>
      </c>
      <c r="H587">
        <v>2.90323E-2</v>
      </c>
      <c r="I587">
        <v>20</v>
      </c>
      <c r="J587">
        <v>0.2</v>
      </c>
      <c r="K587">
        <f t="shared" si="9"/>
        <v>-3.5393462756995713</v>
      </c>
    </row>
    <row r="588" spans="1:11">
      <c r="A588">
        <v>147</v>
      </c>
      <c r="B588">
        <v>6.2</v>
      </c>
      <c r="C588">
        <v>0.27</v>
      </c>
      <c r="D588">
        <v>0.27</v>
      </c>
      <c r="E588">
        <v>1.3</v>
      </c>
      <c r="F588">
        <v>6.2</v>
      </c>
      <c r="G588">
        <v>30.1493</v>
      </c>
      <c r="H588">
        <v>4.7741900000000004E-2</v>
      </c>
      <c r="I588">
        <v>20</v>
      </c>
      <c r="J588">
        <v>0.2</v>
      </c>
      <c r="K588">
        <f t="shared" si="9"/>
        <v>-3.0419458599526421</v>
      </c>
    </row>
    <row r="589" spans="1:11">
      <c r="A589">
        <v>147</v>
      </c>
      <c r="B589">
        <v>6.2</v>
      </c>
      <c r="C589">
        <v>0.27</v>
      </c>
      <c r="D589">
        <v>0.27</v>
      </c>
      <c r="E589">
        <v>1.3</v>
      </c>
      <c r="F589">
        <v>6.2</v>
      </c>
      <c r="G589">
        <v>63.775100000000002</v>
      </c>
      <c r="H589">
        <v>7.8709699999999994E-2</v>
      </c>
      <c r="I589">
        <v>20</v>
      </c>
      <c r="J589">
        <v>0.2</v>
      </c>
      <c r="K589">
        <f t="shared" si="9"/>
        <v>-2.541988878294831</v>
      </c>
    </row>
    <row r="590" spans="1:11">
      <c r="A590">
        <v>148</v>
      </c>
      <c r="B590">
        <v>5.6</v>
      </c>
      <c r="C590">
        <v>0.83</v>
      </c>
      <c r="D590">
        <v>0.41</v>
      </c>
      <c r="E590">
        <v>2.8</v>
      </c>
      <c r="F590">
        <v>5.6</v>
      </c>
      <c r="G590">
        <v>5.9460600000000001</v>
      </c>
      <c r="H590">
        <v>1.8879400000000001E-2</v>
      </c>
      <c r="I590">
        <v>20</v>
      </c>
      <c r="J590">
        <v>0.2</v>
      </c>
      <c r="K590">
        <f t="shared" si="9"/>
        <v>-3.9696838984307834</v>
      </c>
    </row>
    <row r="591" spans="1:11">
      <c r="A591">
        <v>148</v>
      </c>
      <c r="B591">
        <v>5.6</v>
      </c>
      <c r="C591">
        <v>0.83</v>
      </c>
      <c r="D591">
        <v>0.41</v>
      </c>
      <c r="E591">
        <v>2.8</v>
      </c>
      <c r="F591">
        <v>5.6</v>
      </c>
      <c r="G591">
        <v>14.2056</v>
      </c>
      <c r="H591">
        <v>2.8037400000000001E-2</v>
      </c>
      <c r="I591">
        <v>20</v>
      </c>
      <c r="J591">
        <v>0.2</v>
      </c>
      <c r="K591">
        <f t="shared" si="9"/>
        <v>-3.5742159457939766</v>
      </c>
    </row>
    <row r="592" spans="1:11">
      <c r="A592">
        <v>148</v>
      </c>
      <c r="B592">
        <v>5.6</v>
      </c>
      <c r="C592">
        <v>0.83</v>
      </c>
      <c r="D592">
        <v>0.41</v>
      </c>
      <c r="E592">
        <v>2.8</v>
      </c>
      <c r="F592">
        <v>5.6</v>
      </c>
      <c r="G592">
        <v>30.145900000000001</v>
      </c>
      <c r="H592">
        <v>4.8945999999999996E-2</v>
      </c>
      <c r="I592">
        <v>20</v>
      </c>
      <c r="J592">
        <v>0.2</v>
      </c>
      <c r="K592">
        <f t="shared" si="9"/>
        <v>-3.0170376293813272</v>
      </c>
    </row>
    <row r="593" spans="1:11">
      <c r="A593">
        <v>148</v>
      </c>
      <c r="B593">
        <v>5.6</v>
      </c>
      <c r="C593">
        <v>0.83</v>
      </c>
      <c r="D593">
        <v>0.41</v>
      </c>
      <c r="E593">
        <v>2.8</v>
      </c>
      <c r="F593">
        <v>5.6</v>
      </c>
      <c r="G593">
        <v>60.878</v>
      </c>
      <c r="H593">
        <v>9.270189999999999E-2</v>
      </c>
      <c r="I593">
        <v>20</v>
      </c>
      <c r="J593">
        <v>0.2</v>
      </c>
      <c r="K593">
        <f t="shared" si="9"/>
        <v>-2.3783663103959927</v>
      </c>
    </row>
    <row r="594" spans="1:11">
      <c r="A594">
        <v>149</v>
      </c>
      <c r="B594">
        <v>5.19</v>
      </c>
      <c r="C594">
        <v>0.54</v>
      </c>
      <c r="D594">
        <v>0.2</v>
      </c>
      <c r="E594">
        <v>0.6</v>
      </c>
      <c r="F594">
        <v>5.19</v>
      </c>
      <c r="G594">
        <v>8.5737100000000002</v>
      </c>
      <c r="H594">
        <v>9.6731999999999999E-3</v>
      </c>
      <c r="I594">
        <v>20</v>
      </c>
      <c r="J594">
        <v>0.2</v>
      </c>
      <c r="K594">
        <f t="shared" si="9"/>
        <v>-4.638396103886719</v>
      </c>
    </row>
    <row r="595" spans="1:11">
      <c r="A595">
        <v>149</v>
      </c>
      <c r="B595">
        <v>5.19</v>
      </c>
      <c r="C595">
        <v>0.54</v>
      </c>
      <c r="D595">
        <v>0.2</v>
      </c>
      <c r="E595">
        <v>0.6</v>
      </c>
      <c r="F595">
        <v>5.19</v>
      </c>
      <c r="G595">
        <v>17.4498</v>
      </c>
      <c r="H595">
        <v>1.5947699999999999E-2</v>
      </c>
      <c r="I595">
        <v>20</v>
      </c>
      <c r="J595">
        <v>0.2</v>
      </c>
      <c r="K595">
        <f t="shared" si="9"/>
        <v>-4.138440660776153</v>
      </c>
    </row>
    <row r="596" spans="1:11">
      <c r="A596">
        <v>149</v>
      </c>
      <c r="B596">
        <v>5.19</v>
      </c>
      <c r="C596">
        <v>0.54</v>
      </c>
      <c r="D596">
        <v>0.2</v>
      </c>
      <c r="E596">
        <v>0.6</v>
      </c>
      <c r="F596">
        <v>5.19</v>
      </c>
      <c r="G596">
        <v>35.5137</v>
      </c>
      <c r="H596">
        <v>2.3790800000000001E-2</v>
      </c>
      <c r="I596">
        <v>20</v>
      </c>
      <c r="J596">
        <v>0.2</v>
      </c>
      <c r="K596">
        <f t="shared" si="9"/>
        <v>-3.7384563276580538</v>
      </c>
    </row>
    <row r="597" spans="1:11">
      <c r="A597">
        <v>149</v>
      </c>
      <c r="B597">
        <v>5.19</v>
      </c>
      <c r="C597">
        <v>0.54</v>
      </c>
      <c r="D597">
        <v>0.2</v>
      </c>
      <c r="E597">
        <v>0.6</v>
      </c>
      <c r="F597">
        <v>5.19</v>
      </c>
      <c r="G597">
        <v>73.0642</v>
      </c>
      <c r="H597">
        <v>3.5294100000000002E-2</v>
      </c>
      <c r="I597">
        <v>20</v>
      </c>
      <c r="J597">
        <v>0.2</v>
      </c>
      <c r="K597">
        <f t="shared" si="9"/>
        <v>-3.3440394678223315</v>
      </c>
    </row>
    <row r="598" spans="1:11">
      <c r="A598">
        <v>150</v>
      </c>
      <c r="B598">
        <v>4.78</v>
      </c>
      <c r="C598">
        <v>0.4</v>
      </c>
      <c r="D598">
        <v>0.12</v>
      </c>
      <c r="E598">
        <v>3.5</v>
      </c>
      <c r="F598">
        <v>4.78</v>
      </c>
      <c r="G598">
        <v>9.4773499999999995</v>
      </c>
      <c r="H598">
        <v>5.1948100000000002E-3</v>
      </c>
      <c r="I598">
        <v>20</v>
      </c>
      <c r="J598">
        <v>0.2</v>
      </c>
      <c r="K598">
        <f t="shared" si="9"/>
        <v>-5.2600952287282663</v>
      </c>
    </row>
    <row r="599" spans="1:11">
      <c r="A599">
        <v>150</v>
      </c>
      <c r="B599">
        <v>4.78</v>
      </c>
      <c r="C599">
        <v>0.4</v>
      </c>
      <c r="D599">
        <v>0.12</v>
      </c>
      <c r="E599">
        <v>3.5</v>
      </c>
      <c r="F599">
        <v>4.78</v>
      </c>
      <c r="G599">
        <v>16.446000000000002</v>
      </c>
      <c r="H599">
        <v>8.831170000000001E-3</v>
      </c>
      <c r="I599">
        <v>20</v>
      </c>
      <c r="J599">
        <v>0.2</v>
      </c>
      <c r="K599">
        <f t="shared" si="9"/>
        <v>-4.7294677703127359</v>
      </c>
    </row>
    <row r="600" spans="1:11">
      <c r="A600">
        <v>150</v>
      </c>
      <c r="B600">
        <v>4.78</v>
      </c>
      <c r="C600">
        <v>0.4</v>
      </c>
      <c r="D600">
        <v>0.12</v>
      </c>
      <c r="E600">
        <v>3.5</v>
      </c>
      <c r="F600">
        <v>4.78</v>
      </c>
      <c r="G600">
        <v>36.515700000000002</v>
      </c>
      <c r="H600">
        <v>1.7142900000000003E-2</v>
      </c>
      <c r="I600">
        <v>20</v>
      </c>
      <c r="J600">
        <v>0.2</v>
      </c>
      <c r="K600">
        <f t="shared" si="9"/>
        <v>-4.0661711852585292</v>
      </c>
    </row>
    <row r="601" spans="1:11">
      <c r="A601">
        <v>150</v>
      </c>
      <c r="B601">
        <v>4.78</v>
      </c>
      <c r="C601">
        <v>0.4</v>
      </c>
      <c r="D601">
        <v>0.12</v>
      </c>
      <c r="E601">
        <v>3.5</v>
      </c>
      <c r="F601">
        <v>4.78</v>
      </c>
      <c r="G601">
        <v>74.4251</v>
      </c>
      <c r="H601">
        <v>2.9610399999999999E-2</v>
      </c>
      <c r="I601">
        <v>20</v>
      </c>
      <c r="J601">
        <v>0.2</v>
      </c>
      <c r="K601">
        <f t="shared" si="9"/>
        <v>-3.5196296280102031</v>
      </c>
    </row>
    <row r="602" spans="1:11">
      <c r="A602">
        <v>151</v>
      </c>
      <c r="B602">
        <v>4.92</v>
      </c>
      <c r="C602">
        <v>0.41</v>
      </c>
      <c r="D602">
        <v>0.1</v>
      </c>
      <c r="E602">
        <v>1.4</v>
      </c>
      <c r="F602">
        <v>4.92</v>
      </c>
      <c r="G602">
        <v>8.3621499999999997</v>
      </c>
      <c r="H602">
        <v>6.2950100000000002E-3</v>
      </c>
      <c r="I602">
        <v>20</v>
      </c>
      <c r="J602">
        <v>0.2</v>
      </c>
      <c r="K602">
        <f t="shared" si="9"/>
        <v>-5.067998022924737</v>
      </c>
    </row>
    <row r="603" spans="1:11">
      <c r="A603">
        <v>151</v>
      </c>
      <c r="B603">
        <v>4.92</v>
      </c>
      <c r="C603">
        <v>0.41</v>
      </c>
      <c r="D603">
        <v>0.1</v>
      </c>
      <c r="E603">
        <v>1.4</v>
      </c>
      <c r="F603">
        <v>4.92</v>
      </c>
      <c r="G603">
        <v>17.571899999999999</v>
      </c>
      <c r="H603">
        <v>1.20039E-2</v>
      </c>
      <c r="I603">
        <v>20</v>
      </c>
      <c r="J603">
        <v>0.2</v>
      </c>
      <c r="K603">
        <f t="shared" si="9"/>
        <v>-4.4225236819951972</v>
      </c>
    </row>
    <row r="604" spans="1:11">
      <c r="A604">
        <v>151</v>
      </c>
      <c r="B604">
        <v>4.92</v>
      </c>
      <c r="C604">
        <v>0.41</v>
      </c>
      <c r="D604">
        <v>0.1</v>
      </c>
      <c r="E604">
        <v>1.4</v>
      </c>
      <c r="F604">
        <v>4.92</v>
      </c>
      <c r="G604">
        <v>36.604100000000003</v>
      </c>
      <c r="H604">
        <v>1.7932900000000002E-2</v>
      </c>
      <c r="I604">
        <v>20</v>
      </c>
      <c r="J604">
        <v>0.2</v>
      </c>
      <c r="K604">
        <f t="shared" si="9"/>
        <v>-4.0211182643432251</v>
      </c>
    </row>
    <row r="605" spans="1:11">
      <c r="A605">
        <v>151</v>
      </c>
      <c r="B605">
        <v>4.92</v>
      </c>
      <c r="C605">
        <v>0.41</v>
      </c>
      <c r="D605">
        <v>0.1</v>
      </c>
      <c r="E605">
        <v>1.4</v>
      </c>
      <c r="F605">
        <v>4.92</v>
      </c>
      <c r="G605">
        <v>74.962199999999996</v>
      </c>
      <c r="H605">
        <v>2.8419E-2</v>
      </c>
      <c r="I605">
        <v>20</v>
      </c>
      <c r="J605">
        <v>0.2</v>
      </c>
      <c r="K605">
        <f t="shared" si="9"/>
        <v>-3.5606973434206299</v>
      </c>
    </row>
    <row r="606" spans="1:11">
      <c r="A606">
        <v>152</v>
      </c>
      <c r="B606">
        <v>8.3000000000000007</v>
      </c>
      <c r="C606">
        <v>5.94</v>
      </c>
      <c r="D606">
        <v>0.99767981438515085</v>
      </c>
      <c r="E606">
        <v>10.4</v>
      </c>
      <c r="F606">
        <v>7.8</v>
      </c>
      <c r="G606">
        <v>1.226966E-2</v>
      </c>
      <c r="H606">
        <v>3.8052560000000006E-2</v>
      </c>
      <c r="I606">
        <v>20</v>
      </c>
      <c r="J606">
        <v>0.2</v>
      </c>
      <c r="K606">
        <f t="shared" si="9"/>
        <v>-3.2687869170427577</v>
      </c>
    </row>
    <row r="607" spans="1:11">
      <c r="A607">
        <v>152</v>
      </c>
      <c r="B607">
        <v>8.3000000000000007</v>
      </c>
      <c r="C607">
        <v>5.94</v>
      </c>
      <c r="D607">
        <v>0.99767981438515085</v>
      </c>
      <c r="E607">
        <v>10.4</v>
      </c>
      <c r="F607">
        <v>7.8</v>
      </c>
      <c r="G607">
        <v>4.6449455000000001E-2</v>
      </c>
      <c r="H607">
        <v>7.3992099999999991E-2</v>
      </c>
      <c r="I607">
        <v>20</v>
      </c>
      <c r="J607">
        <v>0.2</v>
      </c>
      <c r="K607">
        <f t="shared" si="9"/>
        <v>-2.6037969482336325</v>
      </c>
    </row>
    <row r="608" spans="1:11">
      <c r="A608">
        <v>152</v>
      </c>
      <c r="B608">
        <v>8.3000000000000007</v>
      </c>
      <c r="C608">
        <v>5.94</v>
      </c>
      <c r="D608">
        <v>0.99767981438515085</v>
      </c>
      <c r="E608">
        <v>10.4</v>
      </c>
      <c r="F608">
        <v>7.8</v>
      </c>
      <c r="G608">
        <v>0.10166260000000001</v>
      </c>
      <c r="H608">
        <v>0.11049675</v>
      </c>
      <c r="I608">
        <v>20</v>
      </c>
      <c r="J608">
        <v>0.2</v>
      </c>
      <c r="K608">
        <f t="shared" si="9"/>
        <v>-2.2027691702215697</v>
      </c>
    </row>
    <row r="609" spans="1:11">
      <c r="A609">
        <v>152</v>
      </c>
      <c r="B609">
        <v>8.3000000000000007</v>
      </c>
      <c r="C609">
        <v>5.94</v>
      </c>
      <c r="D609">
        <v>0.99767981438515085</v>
      </c>
      <c r="E609">
        <v>10.4</v>
      </c>
      <c r="F609">
        <v>7.8</v>
      </c>
      <c r="G609">
        <v>0.21296600000000002</v>
      </c>
      <c r="H609">
        <v>0.13957839999999999</v>
      </c>
      <c r="I609">
        <v>20</v>
      </c>
      <c r="J609">
        <v>0.2</v>
      </c>
      <c r="K609">
        <f t="shared" si="9"/>
        <v>-1.9691288284191413</v>
      </c>
    </row>
    <row r="610" spans="1:11">
      <c r="A610">
        <v>153</v>
      </c>
      <c r="B610">
        <v>8.09</v>
      </c>
      <c r="C610">
        <v>5.98</v>
      </c>
      <c r="D610">
        <v>0.56844547563805103</v>
      </c>
      <c r="E610">
        <v>12.4</v>
      </c>
      <c r="F610">
        <v>7.8</v>
      </c>
      <c r="G610">
        <v>2.5636129999999997E-2</v>
      </c>
      <c r="H610">
        <v>7.4666149999999987E-2</v>
      </c>
      <c r="I610">
        <v>20</v>
      </c>
      <c r="J610">
        <v>0.2</v>
      </c>
      <c r="K610">
        <f t="shared" si="9"/>
        <v>-2.594728435462005</v>
      </c>
    </row>
    <row r="611" spans="1:11">
      <c r="A611">
        <v>153</v>
      </c>
      <c r="B611">
        <v>8.09</v>
      </c>
      <c r="C611">
        <v>5.98</v>
      </c>
      <c r="D611">
        <v>0.56844547563805103</v>
      </c>
      <c r="E611">
        <v>12.4</v>
      </c>
      <c r="F611">
        <v>7.8</v>
      </c>
      <c r="G611">
        <v>6.4503789999999991E-2</v>
      </c>
      <c r="H611">
        <v>0.1128595</v>
      </c>
      <c r="I611">
        <v>20</v>
      </c>
      <c r="J611">
        <v>0.2</v>
      </c>
      <c r="K611">
        <f t="shared" si="9"/>
        <v>-2.181611596718545</v>
      </c>
    </row>
    <row r="612" spans="1:11">
      <c r="A612">
        <v>153</v>
      </c>
      <c r="B612">
        <v>8.09</v>
      </c>
      <c r="C612">
        <v>5.98</v>
      </c>
      <c r="D612">
        <v>0.56844547563805103</v>
      </c>
      <c r="E612">
        <v>12.4</v>
      </c>
      <c r="F612">
        <v>7.8</v>
      </c>
      <c r="G612">
        <v>0.13975844999999998</v>
      </c>
      <c r="H612">
        <v>0.14621165000000003</v>
      </c>
      <c r="I612">
        <v>20</v>
      </c>
      <c r="J612">
        <v>0.2</v>
      </c>
      <c r="K612">
        <f t="shared" si="9"/>
        <v>-1.9227000494786515</v>
      </c>
    </row>
    <row r="613" spans="1:11">
      <c r="A613">
        <v>153</v>
      </c>
      <c r="B613">
        <v>8.09</v>
      </c>
      <c r="C613">
        <v>5.98</v>
      </c>
      <c r="D613">
        <v>0.56844547563805103</v>
      </c>
      <c r="E613">
        <v>12.4</v>
      </c>
      <c r="F613">
        <v>7.8</v>
      </c>
      <c r="G613">
        <v>0.21335860000000001</v>
      </c>
      <c r="H613">
        <v>0.15722915000000001</v>
      </c>
      <c r="I613">
        <v>20</v>
      </c>
      <c r="J613">
        <v>0.2</v>
      </c>
      <c r="K613">
        <f t="shared" si="9"/>
        <v>-1.8500509836075503</v>
      </c>
    </row>
    <row r="614" spans="1:11">
      <c r="A614">
        <v>154</v>
      </c>
      <c r="B614">
        <v>5.7</v>
      </c>
      <c r="C614">
        <v>3.39</v>
      </c>
      <c r="D614">
        <v>0.53422273781902563</v>
      </c>
      <c r="E614">
        <v>1.6</v>
      </c>
      <c r="F614">
        <v>4</v>
      </c>
      <c r="G614">
        <v>2.5632899999999998</v>
      </c>
      <c r="H614">
        <v>8.6069400000000004E-3</v>
      </c>
      <c r="I614">
        <v>25</v>
      </c>
      <c r="J614">
        <v>0.1</v>
      </c>
      <c r="K614">
        <f t="shared" si="9"/>
        <v>-4.7551864244091568</v>
      </c>
    </row>
    <row r="615" spans="1:11">
      <c r="A615">
        <v>154</v>
      </c>
      <c r="B615">
        <v>5.7</v>
      </c>
      <c r="C615">
        <v>3.39</v>
      </c>
      <c r="D615">
        <v>0.53422273781902563</v>
      </c>
      <c r="E615">
        <v>1.6</v>
      </c>
      <c r="F615">
        <v>4</v>
      </c>
      <c r="G615">
        <v>5.6012700000000004</v>
      </c>
      <c r="H615">
        <v>1.4729900000000001E-2</v>
      </c>
      <c r="I615">
        <v>25</v>
      </c>
      <c r="J615">
        <v>0.1</v>
      </c>
      <c r="K615">
        <f t="shared" si="9"/>
        <v>-4.2178758373969023</v>
      </c>
    </row>
    <row r="616" spans="1:11">
      <c r="A616">
        <v>154</v>
      </c>
      <c r="B616">
        <v>5.7</v>
      </c>
      <c r="C616">
        <v>3.39</v>
      </c>
      <c r="D616">
        <v>0.53422273781902563</v>
      </c>
      <c r="E616">
        <v>1.6</v>
      </c>
      <c r="F616">
        <v>4</v>
      </c>
      <c r="G616">
        <v>11.297499999999999</v>
      </c>
      <c r="H616">
        <v>2.2035099999999998E-2</v>
      </c>
      <c r="I616">
        <v>25</v>
      </c>
      <c r="J616">
        <v>0.1</v>
      </c>
      <c r="K616">
        <f t="shared" si="9"/>
        <v>-3.8151186424638577</v>
      </c>
    </row>
    <row r="617" spans="1:11">
      <c r="A617">
        <v>154</v>
      </c>
      <c r="B617">
        <v>5.7</v>
      </c>
      <c r="C617">
        <v>3.39</v>
      </c>
      <c r="D617">
        <v>0.53422273781902563</v>
      </c>
      <c r="E617">
        <v>1.6</v>
      </c>
      <c r="F617">
        <v>4</v>
      </c>
      <c r="G617">
        <v>18.892399999999999</v>
      </c>
      <c r="H617">
        <v>2.9301200000000003E-2</v>
      </c>
      <c r="I617">
        <v>25</v>
      </c>
      <c r="J617">
        <v>0.1</v>
      </c>
      <c r="K617">
        <f t="shared" si="9"/>
        <v>-3.5301268081663748</v>
      </c>
    </row>
    <row r="618" spans="1:11">
      <c r="A618">
        <v>155</v>
      </c>
      <c r="B618">
        <v>5.7</v>
      </c>
      <c r="C618">
        <v>3.39</v>
      </c>
      <c r="D618">
        <v>0.53422273781902563</v>
      </c>
      <c r="E618">
        <v>1.6</v>
      </c>
      <c r="F618">
        <v>7</v>
      </c>
      <c r="G618">
        <v>1.25227</v>
      </c>
      <c r="H618">
        <v>3.7876199999999999E-2</v>
      </c>
      <c r="I618">
        <v>25</v>
      </c>
      <c r="J618">
        <v>0.1</v>
      </c>
      <c r="K618">
        <f t="shared" si="9"/>
        <v>-3.273432332486188</v>
      </c>
    </row>
    <row r="619" spans="1:11">
      <c r="A619">
        <v>155</v>
      </c>
      <c r="B619">
        <v>5.7</v>
      </c>
      <c r="C619">
        <v>3.39</v>
      </c>
      <c r="D619">
        <v>0.53422273781902563</v>
      </c>
      <c r="E619">
        <v>1.6</v>
      </c>
      <c r="F619">
        <v>7</v>
      </c>
      <c r="G619">
        <v>3.32673</v>
      </c>
      <c r="H619">
        <v>6.7845100000000005E-2</v>
      </c>
      <c r="I619">
        <v>25</v>
      </c>
      <c r="J619">
        <v>0.1</v>
      </c>
      <c r="K619">
        <f t="shared" si="9"/>
        <v>-2.6905281134373373</v>
      </c>
    </row>
    <row r="620" spans="1:11">
      <c r="A620">
        <v>155</v>
      </c>
      <c r="B620">
        <v>5.7</v>
      </c>
      <c r="C620">
        <v>3.39</v>
      </c>
      <c r="D620">
        <v>0.53422273781902563</v>
      </c>
      <c r="E620">
        <v>1.6</v>
      </c>
      <c r="F620">
        <v>7</v>
      </c>
      <c r="G620">
        <v>8.1108600000000006</v>
      </c>
      <c r="H620">
        <v>0.110726</v>
      </c>
      <c r="I620">
        <v>25</v>
      </c>
      <c r="J620">
        <v>0.1</v>
      </c>
      <c r="K620">
        <f t="shared" si="9"/>
        <v>-2.200696597829598</v>
      </c>
    </row>
    <row r="621" spans="1:11">
      <c r="A621">
        <v>155</v>
      </c>
      <c r="B621">
        <v>5.7</v>
      </c>
      <c r="C621">
        <v>3.39</v>
      </c>
      <c r="D621">
        <v>0.53422273781902563</v>
      </c>
      <c r="E621">
        <v>1.6</v>
      </c>
      <c r="F621">
        <v>7</v>
      </c>
      <c r="G621">
        <v>15.4834</v>
      </c>
      <c r="H621">
        <v>0.14689199999999999</v>
      </c>
      <c r="I621">
        <v>25</v>
      </c>
      <c r="J621">
        <v>0.1</v>
      </c>
      <c r="K621">
        <f t="shared" si="9"/>
        <v>-1.9180576561007614</v>
      </c>
    </row>
    <row r="622" spans="1:11">
      <c r="A622">
        <v>156</v>
      </c>
      <c r="B622">
        <v>4.75</v>
      </c>
      <c r="C622">
        <v>10.86</v>
      </c>
      <c r="D622">
        <v>2.4245939675174015</v>
      </c>
      <c r="E622">
        <v>41.8</v>
      </c>
      <c r="F622">
        <v>4.75</v>
      </c>
      <c r="G622">
        <v>88.293700000000001</v>
      </c>
      <c r="H622">
        <v>0.219858</v>
      </c>
      <c r="I622">
        <v>25</v>
      </c>
      <c r="J622">
        <v>0.05</v>
      </c>
      <c r="K622">
        <f t="shared" si="9"/>
        <v>-1.5147733955706932</v>
      </c>
    </row>
    <row r="623" spans="1:11">
      <c r="A623">
        <v>156</v>
      </c>
      <c r="B623">
        <v>4.75</v>
      </c>
      <c r="C623">
        <v>10.86</v>
      </c>
      <c r="D623">
        <v>2.4825986078886313</v>
      </c>
      <c r="E623">
        <v>42.8</v>
      </c>
      <c r="F623">
        <v>4.75</v>
      </c>
      <c r="G623">
        <v>139.881</v>
      </c>
      <c r="H623">
        <v>0.31914900000000002</v>
      </c>
      <c r="I623">
        <v>25</v>
      </c>
      <c r="J623">
        <v>0.05</v>
      </c>
      <c r="K623">
        <f t="shared" si="9"/>
        <v>-1.1420972006078685</v>
      </c>
    </row>
    <row r="624" spans="1:11">
      <c r="A624">
        <v>156</v>
      </c>
      <c r="B624">
        <v>4.75</v>
      </c>
      <c r="C624">
        <v>10.86</v>
      </c>
      <c r="D624">
        <v>2.5406032482598611</v>
      </c>
      <c r="E624">
        <v>43.8</v>
      </c>
      <c r="F624">
        <v>4.75</v>
      </c>
      <c r="G624">
        <v>201.38900000000001</v>
      </c>
      <c r="H624">
        <v>0.39952699999999997</v>
      </c>
      <c r="I624">
        <v>25</v>
      </c>
      <c r="J624">
        <v>0.05</v>
      </c>
      <c r="K624">
        <f t="shared" si="9"/>
        <v>-0.9174739315789352</v>
      </c>
    </row>
    <row r="625" spans="1:11">
      <c r="A625">
        <v>156</v>
      </c>
      <c r="B625">
        <v>4.75</v>
      </c>
      <c r="C625">
        <v>10.86</v>
      </c>
      <c r="D625">
        <v>2.5986078886310904</v>
      </c>
      <c r="E625">
        <v>44.8</v>
      </c>
      <c r="F625">
        <v>4.75</v>
      </c>
      <c r="G625">
        <v>363.09500000000003</v>
      </c>
      <c r="H625">
        <v>0.47044900000000001</v>
      </c>
      <c r="I625">
        <v>25</v>
      </c>
      <c r="J625">
        <v>0.05</v>
      </c>
      <c r="K625">
        <f t="shared" si="9"/>
        <v>-0.75406772115602372</v>
      </c>
    </row>
    <row r="626" spans="1:11">
      <c r="A626">
        <v>157</v>
      </c>
      <c r="B626">
        <v>6.9</v>
      </c>
      <c r="C626">
        <v>13.45</v>
      </c>
      <c r="D626">
        <v>1.4733178654292345</v>
      </c>
      <c r="E626">
        <v>25.4</v>
      </c>
      <c r="F626">
        <v>6.9</v>
      </c>
      <c r="G626">
        <v>39.682499999999997</v>
      </c>
      <c r="H626">
        <v>0.31442100000000001</v>
      </c>
      <c r="I626">
        <v>25</v>
      </c>
      <c r="J626">
        <v>0.05</v>
      </c>
      <c r="K626">
        <f t="shared" si="9"/>
        <v>-1.1570224267645686</v>
      </c>
    </row>
    <row r="627" spans="1:11">
      <c r="A627">
        <v>157</v>
      </c>
      <c r="B627">
        <v>6.9</v>
      </c>
      <c r="C627">
        <v>13.45</v>
      </c>
      <c r="D627">
        <v>1.531322505800464</v>
      </c>
      <c r="E627">
        <v>26.4</v>
      </c>
      <c r="F627">
        <v>6.9</v>
      </c>
      <c r="G627">
        <v>104.167</v>
      </c>
      <c r="H627">
        <v>0.598109</v>
      </c>
      <c r="I627">
        <v>25</v>
      </c>
      <c r="J627">
        <v>0.05</v>
      </c>
      <c r="K627">
        <f t="shared" si="9"/>
        <v>-0.51398226739394592</v>
      </c>
    </row>
    <row r="628" spans="1:11">
      <c r="A628">
        <v>157</v>
      </c>
      <c r="B628">
        <v>6.9</v>
      </c>
      <c r="C628">
        <v>13.45</v>
      </c>
      <c r="D628">
        <v>1.5893271461716938</v>
      </c>
      <c r="E628">
        <v>27.4</v>
      </c>
      <c r="F628">
        <v>6.9</v>
      </c>
      <c r="G628">
        <v>182.54</v>
      </c>
      <c r="H628">
        <v>0.635934</v>
      </c>
      <c r="I628">
        <v>25</v>
      </c>
      <c r="J628">
        <v>0.05</v>
      </c>
      <c r="K628">
        <f t="shared" si="9"/>
        <v>-0.45266049461177155</v>
      </c>
    </row>
    <row r="629" spans="1:11">
      <c r="A629">
        <v>157</v>
      </c>
      <c r="B629">
        <v>6.9</v>
      </c>
      <c r="C629">
        <v>13.45</v>
      </c>
      <c r="D629">
        <v>1.6473317865429236</v>
      </c>
      <c r="E629">
        <v>28.4</v>
      </c>
      <c r="F629">
        <v>6.9</v>
      </c>
      <c r="G629">
        <v>242.06299999999999</v>
      </c>
      <c r="H629">
        <v>0.71631200000000006</v>
      </c>
      <c r="I629">
        <v>25</v>
      </c>
      <c r="J629">
        <v>0.05</v>
      </c>
      <c r="K629">
        <f t="shared" si="9"/>
        <v>-0.3336394527448327</v>
      </c>
    </row>
    <row r="630" spans="1:11">
      <c r="A630">
        <v>158</v>
      </c>
      <c r="B630">
        <v>8.08</v>
      </c>
      <c r="C630">
        <v>15.59</v>
      </c>
      <c r="D630">
        <v>1.4037122969837588</v>
      </c>
      <c r="E630">
        <v>24.2</v>
      </c>
      <c r="F630">
        <v>8.08</v>
      </c>
      <c r="G630">
        <v>21.825399999999998</v>
      </c>
      <c r="H630">
        <v>0.352246</v>
      </c>
      <c r="I630">
        <v>25</v>
      </c>
      <c r="J630">
        <v>0.05</v>
      </c>
      <c r="K630">
        <f t="shared" si="9"/>
        <v>-1.0434254838391497</v>
      </c>
    </row>
    <row r="631" spans="1:11">
      <c r="A631">
        <v>158</v>
      </c>
      <c r="B631">
        <v>8.08</v>
      </c>
      <c r="C631">
        <v>15.59</v>
      </c>
      <c r="D631">
        <v>1.4617169373549885</v>
      </c>
      <c r="E631">
        <v>25.2</v>
      </c>
      <c r="F631">
        <v>8.08</v>
      </c>
      <c r="G631">
        <v>36.706299999999999</v>
      </c>
      <c r="H631">
        <v>0.51773000000000002</v>
      </c>
      <c r="I631">
        <v>25</v>
      </c>
      <c r="J631">
        <v>0.05</v>
      </c>
      <c r="K631">
        <f t="shared" si="9"/>
        <v>-0.65830140813434646</v>
      </c>
    </row>
    <row r="632" spans="1:11">
      <c r="A632">
        <v>158</v>
      </c>
      <c r="B632">
        <v>8.08</v>
      </c>
      <c r="C632">
        <v>15.59</v>
      </c>
      <c r="D632">
        <v>1.5197215777262183</v>
      </c>
      <c r="E632">
        <v>26.2</v>
      </c>
      <c r="F632">
        <v>8.08</v>
      </c>
      <c r="G632">
        <v>99.206299999999999</v>
      </c>
      <c r="H632">
        <v>0.79432599999999998</v>
      </c>
      <c r="I632">
        <v>25</v>
      </c>
      <c r="J632">
        <v>0.05</v>
      </c>
      <c r="K632">
        <f t="shared" si="9"/>
        <v>-0.23026132265454841</v>
      </c>
    </row>
    <row r="633" spans="1:11">
      <c r="A633">
        <v>158</v>
      </c>
      <c r="B633">
        <v>8.08</v>
      </c>
      <c r="C633">
        <v>15.59</v>
      </c>
      <c r="D633">
        <v>1.5777262180974478</v>
      </c>
      <c r="E633">
        <v>27.2</v>
      </c>
      <c r="F633">
        <v>8.08</v>
      </c>
      <c r="G633">
        <v>168.65100000000001</v>
      </c>
      <c r="H633">
        <v>0.85106399999999993</v>
      </c>
      <c r="I633">
        <v>25</v>
      </c>
      <c r="J633">
        <v>0.05</v>
      </c>
      <c r="K633">
        <f t="shared" si="9"/>
        <v>-0.16126794759614235</v>
      </c>
    </row>
    <row r="634" spans="1:11">
      <c r="A634">
        <v>159</v>
      </c>
      <c r="B634">
        <v>5.5</v>
      </c>
      <c r="C634">
        <v>7.6</v>
      </c>
      <c r="D634">
        <v>3.2</v>
      </c>
      <c r="E634">
        <v>15.3</v>
      </c>
      <c r="F634">
        <v>3.4</v>
      </c>
      <c r="G634">
        <v>2.8289</v>
      </c>
      <c r="H634">
        <v>1.31013E-2</v>
      </c>
      <c r="I634">
        <v>20</v>
      </c>
      <c r="J634">
        <v>0.16700000000000001</v>
      </c>
      <c r="K634">
        <f t="shared" si="9"/>
        <v>-4.3350438170574392</v>
      </c>
    </row>
    <row r="635" spans="1:11">
      <c r="A635">
        <v>159</v>
      </c>
      <c r="B635">
        <v>5.5</v>
      </c>
      <c r="C635">
        <v>7.6</v>
      </c>
      <c r="D635">
        <v>3.2</v>
      </c>
      <c r="E635">
        <v>15.3</v>
      </c>
      <c r="F635">
        <v>3.7</v>
      </c>
      <c r="G635">
        <v>2.1769099999999999</v>
      </c>
      <c r="H635">
        <v>1.0971999999999999E-2</v>
      </c>
      <c r="I635">
        <v>20</v>
      </c>
      <c r="J635">
        <v>0.16700000000000001</v>
      </c>
      <c r="K635">
        <f t="shared" si="9"/>
        <v>-4.5124087059067799</v>
      </c>
    </row>
    <row r="636" spans="1:11">
      <c r="A636">
        <v>159</v>
      </c>
      <c r="B636">
        <v>5.5</v>
      </c>
      <c r="C636">
        <v>7.6</v>
      </c>
      <c r="D636">
        <v>3.2</v>
      </c>
      <c r="E636">
        <v>15.3</v>
      </c>
      <c r="F636">
        <v>3.9</v>
      </c>
      <c r="G636">
        <v>1.498</v>
      </c>
      <c r="H636">
        <v>8.9402600000000002E-3</v>
      </c>
      <c r="I636">
        <v>20</v>
      </c>
      <c r="J636">
        <v>0.16700000000000001</v>
      </c>
      <c r="K636">
        <f t="shared" si="9"/>
        <v>-4.717190607445561</v>
      </c>
    </row>
    <row r="637" spans="1:11">
      <c r="A637">
        <v>159</v>
      </c>
      <c r="B637">
        <v>5.5</v>
      </c>
      <c r="C637">
        <v>7.6</v>
      </c>
      <c r="D637">
        <v>3.2</v>
      </c>
      <c r="E637">
        <v>15.3</v>
      </c>
      <c r="F637">
        <v>4</v>
      </c>
      <c r="G637">
        <v>0.953762</v>
      </c>
      <c r="H637">
        <v>6.2221000000000004E-3</v>
      </c>
      <c r="I637">
        <v>20</v>
      </c>
      <c r="J637">
        <v>0.16700000000000001</v>
      </c>
      <c r="K637">
        <f t="shared" si="9"/>
        <v>-5.0796478086332737</v>
      </c>
    </row>
    <row r="638" spans="1:11">
      <c r="A638">
        <v>160</v>
      </c>
      <c r="B638">
        <v>5.3</v>
      </c>
      <c r="C638">
        <v>10.9</v>
      </c>
      <c r="D638">
        <v>4.3</v>
      </c>
      <c r="E638">
        <v>23.8</v>
      </c>
      <c r="F638">
        <v>4</v>
      </c>
      <c r="G638">
        <v>1.39561</v>
      </c>
      <c r="H638">
        <v>1.55891E-2</v>
      </c>
      <c r="I638">
        <v>20</v>
      </c>
      <c r="J638">
        <v>0.16700000000000001</v>
      </c>
      <c r="K638">
        <f t="shared" si="9"/>
        <v>-4.1611833268925151</v>
      </c>
    </row>
    <row r="639" spans="1:11">
      <c r="A639">
        <v>160</v>
      </c>
      <c r="B639">
        <v>5.3</v>
      </c>
      <c r="C639">
        <v>10.9</v>
      </c>
      <c r="D639">
        <v>4.3</v>
      </c>
      <c r="E639">
        <v>23.8</v>
      </c>
      <c r="F639">
        <v>4</v>
      </c>
      <c r="G639">
        <v>1.8388100000000001</v>
      </c>
      <c r="H639">
        <v>1.88966E-2</v>
      </c>
      <c r="I639">
        <v>20</v>
      </c>
      <c r="J639">
        <v>0.16700000000000001</v>
      </c>
      <c r="K639">
        <f t="shared" si="9"/>
        <v>-3.9687732672793334</v>
      </c>
    </row>
    <row r="640" spans="1:11">
      <c r="A640">
        <v>160</v>
      </c>
      <c r="B640">
        <v>5.3</v>
      </c>
      <c r="C640">
        <v>10.9</v>
      </c>
      <c r="D640">
        <v>4.3</v>
      </c>
      <c r="E640">
        <v>23.8</v>
      </c>
      <c r="F640">
        <v>4.0999999999999996</v>
      </c>
      <c r="G640">
        <v>0.91208999999999996</v>
      </c>
      <c r="H640">
        <v>1.2080299999999999E-2</v>
      </c>
      <c r="I640">
        <v>20</v>
      </c>
      <c r="J640">
        <v>0.16700000000000001</v>
      </c>
      <c r="K640">
        <f t="shared" si="9"/>
        <v>-4.416179252346752</v>
      </c>
    </row>
    <row r="641" spans="1:11">
      <c r="A641">
        <v>160</v>
      </c>
      <c r="B641">
        <v>5.3</v>
      </c>
      <c r="C641">
        <v>10.9</v>
      </c>
      <c r="D641">
        <v>4.3</v>
      </c>
      <c r="E641">
        <v>23.8</v>
      </c>
      <c r="F641">
        <v>4.2</v>
      </c>
      <c r="G641">
        <v>0.59679700000000002</v>
      </c>
      <c r="H641">
        <v>8.2845600000000016E-3</v>
      </c>
      <c r="I641">
        <v>20</v>
      </c>
      <c r="J641">
        <v>0.16700000000000001</v>
      </c>
      <c r="K641">
        <f t="shared" si="9"/>
        <v>-4.7933617375404456</v>
      </c>
    </row>
    <row r="642" spans="1:11">
      <c r="A642">
        <v>161</v>
      </c>
      <c r="B642">
        <v>6</v>
      </c>
      <c r="C642">
        <v>25.3</v>
      </c>
      <c r="D642">
        <v>4.9000000000000004</v>
      </c>
      <c r="E642">
        <v>38.200000000000003</v>
      </c>
      <c r="F642">
        <v>4.4000000000000004</v>
      </c>
      <c r="G642">
        <v>0.76110299999999997</v>
      </c>
      <c r="H642">
        <v>2.5480899999999997E-2</v>
      </c>
      <c r="I642">
        <v>20</v>
      </c>
      <c r="J642">
        <v>0.16700000000000001</v>
      </c>
      <c r="K642">
        <f t="shared" ref="K642:K705" si="10">LN(H642)</f>
        <v>-3.6698261270809391</v>
      </c>
    </row>
    <row r="643" spans="1:11">
      <c r="A643">
        <v>161</v>
      </c>
      <c r="B643">
        <v>6</v>
      </c>
      <c r="C643">
        <v>25.3</v>
      </c>
      <c r="D643">
        <v>4.9000000000000004</v>
      </c>
      <c r="E643">
        <v>38.200000000000003</v>
      </c>
      <c r="F643">
        <v>4.5999999999999996</v>
      </c>
      <c r="G643">
        <v>0.56040400000000001</v>
      </c>
      <c r="H643">
        <v>2.06E-2</v>
      </c>
      <c r="I643">
        <v>20</v>
      </c>
      <c r="J643">
        <v>0.16700000000000001</v>
      </c>
      <c r="K643">
        <f t="shared" si="10"/>
        <v>-3.8824642031866015</v>
      </c>
    </row>
    <row r="644" spans="1:11">
      <c r="A644">
        <v>161</v>
      </c>
      <c r="B644">
        <v>6</v>
      </c>
      <c r="C644">
        <v>25.3</v>
      </c>
      <c r="D644">
        <v>4.9000000000000004</v>
      </c>
      <c r="E644">
        <v>38.200000000000003</v>
      </c>
      <c r="F644">
        <v>4.8</v>
      </c>
      <c r="G644">
        <v>0.42030800000000001</v>
      </c>
      <c r="H644">
        <v>1.54252E-2</v>
      </c>
      <c r="I644">
        <v>20</v>
      </c>
      <c r="J644">
        <v>0.16700000000000001</v>
      </c>
      <c r="K644">
        <f t="shared" si="10"/>
        <v>-4.1717527433103996</v>
      </c>
    </row>
    <row r="645" spans="1:11">
      <c r="A645">
        <v>161</v>
      </c>
      <c r="B645">
        <v>6</v>
      </c>
      <c r="C645">
        <v>25.3</v>
      </c>
      <c r="D645">
        <v>4.9000000000000004</v>
      </c>
      <c r="E645">
        <v>38.200000000000003</v>
      </c>
      <c r="F645">
        <v>4.9000000000000004</v>
      </c>
      <c r="G645">
        <v>0.28696199999999999</v>
      </c>
      <c r="H645">
        <v>1.0151500000000001E-2</v>
      </c>
      <c r="I645">
        <v>20</v>
      </c>
      <c r="J645">
        <v>0.16700000000000001</v>
      </c>
      <c r="K645">
        <f t="shared" si="10"/>
        <v>-4.5901338011619783</v>
      </c>
    </row>
    <row r="646" spans="1:11">
      <c r="A646">
        <v>162</v>
      </c>
      <c r="B646">
        <v>6.2</v>
      </c>
      <c r="C646">
        <v>18.2</v>
      </c>
      <c r="D646">
        <v>5.6</v>
      </c>
      <c r="E646">
        <v>18</v>
      </c>
      <c r="F646">
        <v>4.3</v>
      </c>
      <c r="G646">
        <v>0.49171500000000001</v>
      </c>
      <c r="H646">
        <v>2.6953100000000001E-2</v>
      </c>
      <c r="I646">
        <v>20</v>
      </c>
      <c r="J646">
        <v>0.16700000000000001</v>
      </c>
      <c r="K646">
        <f t="shared" si="10"/>
        <v>-3.6136569604130107</v>
      </c>
    </row>
    <row r="647" spans="1:11">
      <c r="A647">
        <v>162</v>
      </c>
      <c r="B647">
        <v>6.2</v>
      </c>
      <c r="C647">
        <v>18.2</v>
      </c>
      <c r="D647">
        <v>5.6</v>
      </c>
      <c r="E647">
        <v>18</v>
      </c>
      <c r="F647">
        <v>4.5999999999999996</v>
      </c>
      <c r="G647">
        <v>0.358346</v>
      </c>
      <c r="H647">
        <v>2.1778700000000002E-2</v>
      </c>
      <c r="I647">
        <v>20</v>
      </c>
      <c r="J647">
        <v>0.16700000000000001</v>
      </c>
      <c r="K647">
        <f t="shared" si="10"/>
        <v>-3.8268228510456699</v>
      </c>
    </row>
    <row r="648" spans="1:11">
      <c r="A648">
        <v>162</v>
      </c>
      <c r="B648">
        <v>6.2</v>
      </c>
      <c r="C648">
        <v>18.2</v>
      </c>
      <c r="D648">
        <v>5.6</v>
      </c>
      <c r="E648">
        <v>18</v>
      </c>
      <c r="F648">
        <v>4.8</v>
      </c>
      <c r="G648">
        <v>0.145485</v>
      </c>
      <c r="H648">
        <v>1.11355E-2</v>
      </c>
      <c r="I648">
        <v>20</v>
      </c>
      <c r="J648">
        <v>0.16700000000000001</v>
      </c>
      <c r="K648">
        <f t="shared" si="10"/>
        <v>-4.4976170758233698</v>
      </c>
    </row>
    <row r="649" spans="1:11">
      <c r="A649">
        <v>162</v>
      </c>
      <c r="B649">
        <v>6.2</v>
      </c>
      <c r="C649">
        <v>18.2</v>
      </c>
      <c r="D649">
        <v>5.6</v>
      </c>
      <c r="E649">
        <v>18</v>
      </c>
      <c r="F649">
        <v>4.8</v>
      </c>
      <c r="G649">
        <v>0.224999</v>
      </c>
      <c r="H649">
        <v>1.6504999999999999E-2</v>
      </c>
      <c r="I649">
        <v>20</v>
      </c>
      <c r="J649">
        <v>0.16700000000000001</v>
      </c>
      <c r="K649">
        <f t="shared" si="10"/>
        <v>-4.1040919136769807</v>
      </c>
    </row>
    <row r="650" spans="1:11">
      <c r="A650">
        <v>163</v>
      </c>
      <c r="B650">
        <v>8</v>
      </c>
      <c r="C650">
        <v>7.01</v>
      </c>
      <c r="D650">
        <v>1.740139211136891</v>
      </c>
      <c r="E650">
        <v>31</v>
      </c>
      <c r="F650">
        <v>8</v>
      </c>
      <c r="G650">
        <v>0.59</v>
      </c>
      <c r="H650">
        <v>0.497</v>
      </c>
      <c r="I650">
        <v>20</v>
      </c>
      <c r="J650">
        <v>0.2</v>
      </c>
      <c r="K650">
        <f t="shared" si="10"/>
        <v>-0.69916525288550835</v>
      </c>
    </row>
    <row r="651" spans="1:11">
      <c r="A651">
        <v>163</v>
      </c>
      <c r="B651">
        <v>8</v>
      </c>
      <c r="C651">
        <v>7.01</v>
      </c>
      <c r="D651">
        <v>1.740139211136891</v>
      </c>
      <c r="E651">
        <v>31</v>
      </c>
      <c r="F651">
        <v>8</v>
      </c>
      <c r="G651">
        <v>2.73</v>
      </c>
      <c r="H651">
        <v>0.98599999999999999</v>
      </c>
      <c r="I651">
        <v>20</v>
      </c>
      <c r="J651">
        <v>0.2</v>
      </c>
      <c r="K651">
        <f t="shared" si="10"/>
        <v>-1.4098924379501648E-2</v>
      </c>
    </row>
    <row r="652" spans="1:11">
      <c r="A652">
        <v>163</v>
      </c>
      <c r="B652">
        <v>8</v>
      </c>
      <c r="C652">
        <v>7.01</v>
      </c>
      <c r="D652">
        <v>1.740139211136891</v>
      </c>
      <c r="E652">
        <v>31</v>
      </c>
      <c r="F652">
        <v>8</v>
      </c>
      <c r="G652">
        <v>5.6</v>
      </c>
      <c r="H652">
        <v>1.972</v>
      </c>
      <c r="I652">
        <v>20</v>
      </c>
      <c r="J652">
        <v>0.2</v>
      </c>
      <c r="K652">
        <f t="shared" si="10"/>
        <v>0.67904825618044362</v>
      </c>
    </row>
    <row r="653" spans="1:11">
      <c r="A653">
        <v>163</v>
      </c>
      <c r="B653">
        <v>8</v>
      </c>
      <c r="C653">
        <v>7.01</v>
      </c>
      <c r="D653">
        <v>1.740139211136891</v>
      </c>
      <c r="E653">
        <v>31</v>
      </c>
      <c r="F653">
        <v>8</v>
      </c>
      <c r="G653">
        <v>15.8</v>
      </c>
      <c r="H653">
        <v>2.9209999999999998</v>
      </c>
      <c r="I653">
        <v>20</v>
      </c>
      <c r="J653">
        <v>0.2</v>
      </c>
      <c r="K653">
        <f t="shared" si="10"/>
        <v>1.0719260234056038</v>
      </c>
    </row>
    <row r="654" spans="1:11">
      <c r="A654">
        <v>164</v>
      </c>
      <c r="B654">
        <v>7.8</v>
      </c>
      <c r="C654">
        <v>7.18</v>
      </c>
      <c r="D654">
        <v>0.75406032482598606</v>
      </c>
      <c r="E654">
        <v>23</v>
      </c>
      <c r="F654">
        <v>7.8</v>
      </c>
      <c r="G654">
        <v>0.83</v>
      </c>
      <c r="H654">
        <v>0.496</v>
      </c>
      <c r="I654">
        <v>20</v>
      </c>
      <c r="J654">
        <v>0.2</v>
      </c>
      <c r="K654">
        <f t="shared" si="10"/>
        <v>-0.70117935225720962</v>
      </c>
    </row>
    <row r="655" spans="1:11">
      <c r="A655">
        <v>164</v>
      </c>
      <c r="B655">
        <v>7.8</v>
      </c>
      <c r="C655">
        <v>7.18</v>
      </c>
      <c r="D655">
        <v>0.75406032482598606</v>
      </c>
      <c r="E655">
        <v>23</v>
      </c>
      <c r="F655">
        <v>7.8</v>
      </c>
      <c r="G655">
        <v>3.22</v>
      </c>
      <c r="H655">
        <v>0.98399999999999999</v>
      </c>
      <c r="I655">
        <v>20</v>
      </c>
      <c r="J655">
        <v>0.2</v>
      </c>
      <c r="K655">
        <f t="shared" si="10"/>
        <v>-1.6129381929883644E-2</v>
      </c>
    </row>
    <row r="656" spans="1:11">
      <c r="A656">
        <v>164</v>
      </c>
      <c r="B656">
        <v>7.8</v>
      </c>
      <c r="C656">
        <v>7.18</v>
      </c>
      <c r="D656">
        <v>0.75406032482598606</v>
      </c>
      <c r="E656">
        <v>23</v>
      </c>
      <c r="F656">
        <v>7.8</v>
      </c>
      <c r="G656">
        <v>10.9</v>
      </c>
      <c r="H656">
        <v>1.9450000000000001</v>
      </c>
      <c r="I656">
        <v>20</v>
      </c>
      <c r="J656">
        <v>0.2</v>
      </c>
      <c r="K656">
        <f t="shared" si="10"/>
        <v>0.66526197707040968</v>
      </c>
    </row>
    <row r="657" spans="1:11">
      <c r="A657">
        <v>164</v>
      </c>
      <c r="B657">
        <v>7.8</v>
      </c>
      <c r="C657">
        <v>7.18</v>
      </c>
      <c r="D657">
        <v>0.75406032482598606</v>
      </c>
      <c r="E657">
        <v>23</v>
      </c>
      <c r="F657">
        <v>7.8</v>
      </c>
      <c r="G657">
        <v>17.2</v>
      </c>
      <c r="H657">
        <v>2.9140000000000001</v>
      </c>
      <c r="I657">
        <v>20</v>
      </c>
      <c r="J657">
        <v>0.2</v>
      </c>
      <c r="K657">
        <f t="shared" si="10"/>
        <v>1.0695267077730131</v>
      </c>
    </row>
    <row r="658" spans="1:11">
      <c r="A658">
        <v>165</v>
      </c>
      <c r="B658">
        <v>7.8</v>
      </c>
      <c r="C658">
        <v>9.7899999999999991</v>
      </c>
      <c r="D658">
        <v>0.29002320185614849</v>
      </c>
      <c r="E658">
        <v>29</v>
      </c>
      <c r="F658">
        <v>7.8</v>
      </c>
      <c r="G658">
        <v>0.88</v>
      </c>
      <c r="H658">
        <v>0.496</v>
      </c>
      <c r="I658">
        <v>20</v>
      </c>
      <c r="J658">
        <v>0.2</v>
      </c>
      <c r="K658">
        <f t="shared" si="10"/>
        <v>-0.70117935225720962</v>
      </c>
    </row>
    <row r="659" spans="1:11">
      <c r="A659">
        <v>165</v>
      </c>
      <c r="B659">
        <v>7.8</v>
      </c>
      <c r="C659">
        <v>9.7899999999999991</v>
      </c>
      <c r="D659">
        <v>0.29002320185614849</v>
      </c>
      <c r="E659">
        <v>29</v>
      </c>
      <c r="F659">
        <v>7.8</v>
      </c>
      <c r="G659">
        <v>2.54</v>
      </c>
      <c r="H659">
        <v>0.98699999999999999</v>
      </c>
      <c r="I659">
        <v>20</v>
      </c>
      <c r="J659">
        <v>0.2</v>
      </c>
      <c r="K659">
        <f t="shared" si="10"/>
        <v>-1.3085239548655481E-2</v>
      </c>
    </row>
    <row r="660" spans="1:11">
      <c r="A660">
        <v>165</v>
      </c>
      <c r="B660">
        <v>7.8</v>
      </c>
      <c r="C660">
        <v>9.7899999999999991</v>
      </c>
      <c r="D660">
        <v>0.29002320185614849</v>
      </c>
      <c r="E660">
        <v>29</v>
      </c>
      <c r="F660">
        <v>7.8</v>
      </c>
      <c r="G660">
        <v>11.6</v>
      </c>
      <c r="H660">
        <v>1.9419999999999999</v>
      </c>
      <c r="I660">
        <v>20</v>
      </c>
      <c r="J660">
        <v>0.2</v>
      </c>
      <c r="K660">
        <f t="shared" si="10"/>
        <v>0.66371836986913313</v>
      </c>
    </row>
    <row r="661" spans="1:11">
      <c r="A661">
        <v>165</v>
      </c>
      <c r="B661">
        <v>7.8</v>
      </c>
      <c r="C661">
        <v>9.7899999999999991</v>
      </c>
      <c r="D661">
        <v>0.29002320185614849</v>
      </c>
      <c r="E661">
        <v>29</v>
      </c>
      <c r="F661">
        <v>7.8</v>
      </c>
      <c r="G661">
        <v>19.899999999999999</v>
      </c>
      <c r="H661">
        <v>2.9</v>
      </c>
      <c r="I661">
        <v>20</v>
      </c>
      <c r="J661">
        <v>0.2</v>
      </c>
      <c r="K661">
        <f t="shared" si="10"/>
        <v>1.0647107369924282</v>
      </c>
    </row>
    <row r="662" spans="1:11">
      <c r="A662">
        <v>166</v>
      </c>
      <c r="B662">
        <v>8.1</v>
      </c>
      <c r="C662">
        <v>56.9</v>
      </c>
      <c r="D662">
        <v>1.2877030162412995</v>
      </c>
      <c r="E662">
        <v>45.2</v>
      </c>
      <c r="F662">
        <v>8.1</v>
      </c>
      <c r="G662">
        <v>4.3795599999999997</v>
      </c>
      <c r="H662">
        <v>1.9215599999999999</v>
      </c>
      <c r="I662">
        <v>20</v>
      </c>
      <c r="J662">
        <v>0.1</v>
      </c>
      <c r="K662">
        <f t="shared" si="10"/>
        <v>0.65313735614024859</v>
      </c>
    </row>
    <row r="663" spans="1:11">
      <c r="A663">
        <v>166</v>
      </c>
      <c r="B663">
        <v>8.1</v>
      </c>
      <c r="C663">
        <v>56.9</v>
      </c>
      <c r="D663">
        <v>1.2877030162412995</v>
      </c>
      <c r="E663">
        <v>45.2</v>
      </c>
      <c r="F663">
        <v>8.1</v>
      </c>
      <c r="G663">
        <v>7.6642299999999999</v>
      </c>
      <c r="H663">
        <v>2.5322300000000002</v>
      </c>
      <c r="I663">
        <v>20</v>
      </c>
      <c r="J663">
        <v>0.1</v>
      </c>
      <c r="K663">
        <f t="shared" si="10"/>
        <v>0.92910033743925413</v>
      </c>
    </row>
    <row r="664" spans="1:11">
      <c r="A664">
        <v>166</v>
      </c>
      <c r="B664">
        <v>8.1</v>
      </c>
      <c r="C664">
        <v>56.9</v>
      </c>
      <c r="D664">
        <v>1.2877030162412995</v>
      </c>
      <c r="E664">
        <v>45.2</v>
      </c>
      <c r="F664">
        <v>8.1</v>
      </c>
      <c r="G664">
        <v>17.5182</v>
      </c>
      <c r="H664">
        <v>3.1212800000000001</v>
      </c>
      <c r="I664">
        <v>20</v>
      </c>
      <c r="J664">
        <v>0.1</v>
      </c>
      <c r="K664">
        <f t="shared" si="10"/>
        <v>1.138243174099496</v>
      </c>
    </row>
    <row r="665" spans="1:11">
      <c r="A665">
        <v>166</v>
      </c>
      <c r="B665">
        <v>8.1</v>
      </c>
      <c r="C665">
        <v>56.9</v>
      </c>
      <c r="D665">
        <v>1.2877030162412995</v>
      </c>
      <c r="E665">
        <v>45.2</v>
      </c>
      <c r="F665">
        <v>8.1</v>
      </c>
      <c r="G665">
        <v>27.372299999999999</v>
      </c>
      <c r="H665">
        <v>3.6425399999999999</v>
      </c>
      <c r="I665">
        <v>20</v>
      </c>
      <c r="J665">
        <v>0.1</v>
      </c>
      <c r="K665">
        <f t="shared" si="10"/>
        <v>1.2926812404956984</v>
      </c>
    </row>
    <row r="666" spans="1:11">
      <c r="A666">
        <v>167</v>
      </c>
      <c r="B666">
        <v>8.6</v>
      </c>
      <c r="C666">
        <v>13.1</v>
      </c>
      <c r="D666">
        <v>0.93387470997679833</v>
      </c>
      <c r="E666">
        <v>27.3</v>
      </c>
      <c r="F666">
        <v>8.6</v>
      </c>
      <c r="G666">
        <v>12.653499999999999</v>
      </c>
      <c r="H666">
        <v>1.8058299999999998</v>
      </c>
      <c r="I666">
        <v>20</v>
      </c>
      <c r="J666">
        <v>0.1</v>
      </c>
      <c r="K666">
        <f t="shared" si="10"/>
        <v>0.59102031988869752</v>
      </c>
    </row>
    <row r="667" spans="1:11">
      <c r="A667">
        <v>167</v>
      </c>
      <c r="B667">
        <v>8.6</v>
      </c>
      <c r="C667">
        <v>13.1</v>
      </c>
      <c r="D667">
        <v>0.93387470997679833</v>
      </c>
      <c r="E667">
        <v>27.3</v>
      </c>
      <c r="F667">
        <v>8.6</v>
      </c>
      <c r="G667">
        <v>24.963799999999999</v>
      </c>
      <c r="H667">
        <v>2.3689299999999998</v>
      </c>
      <c r="I667">
        <v>20</v>
      </c>
      <c r="J667">
        <v>0.1</v>
      </c>
      <c r="K667">
        <f t="shared" si="10"/>
        <v>0.86243837640745791</v>
      </c>
    </row>
    <row r="668" spans="1:11">
      <c r="A668">
        <v>167</v>
      </c>
      <c r="B668">
        <v>8.6</v>
      </c>
      <c r="C668">
        <v>13.1</v>
      </c>
      <c r="D668">
        <v>0.93387470997679833</v>
      </c>
      <c r="E668">
        <v>27.3</v>
      </c>
      <c r="F668">
        <v>8.6</v>
      </c>
      <c r="G668">
        <v>44.981999999999999</v>
      </c>
      <c r="H668">
        <v>2.8349499999999996</v>
      </c>
      <c r="I668">
        <v>20</v>
      </c>
      <c r="J668">
        <v>0.1</v>
      </c>
      <c r="K668">
        <f t="shared" si="10"/>
        <v>1.0420243003398837</v>
      </c>
    </row>
    <row r="669" spans="1:11">
      <c r="A669">
        <v>167</v>
      </c>
      <c r="B669">
        <v>8.6</v>
      </c>
      <c r="C669">
        <v>13.1</v>
      </c>
      <c r="D669">
        <v>0.93387470997679833</v>
      </c>
      <c r="E669">
        <v>27.3</v>
      </c>
      <c r="F669">
        <v>8.6</v>
      </c>
      <c r="G669">
        <v>72.697500000000005</v>
      </c>
      <c r="H669">
        <v>3.1650500000000004</v>
      </c>
      <c r="I669">
        <v>20</v>
      </c>
      <c r="J669">
        <v>0.1</v>
      </c>
      <c r="K669">
        <f t="shared" si="10"/>
        <v>1.1521688532596654</v>
      </c>
    </row>
    <row r="670" spans="1:11">
      <c r="A670">
        <v>168</v>
      </c>
      <c r="B670">
        <v>7.8</v>
      </c>
      <c r="C670">
        <v>13.6</v>
      </c>
      <c r="D670">
        <v>0.75986078886310915</v>
      </c>
      <c r="E670">
        <v>9</v>
      </c>
      <c r="F670">
        <v>7.8</v>
      </c>
      <c r="G670">
        <v>12.222200000000001</v>
      </c>
      <c r="H670">
        <v>1.2080499999999998</v>
      </c>
      <c r="I670">
        <v>20</v>
      </c>
      <c r="J670">
        <v>0.1</v>
      </c>
      <c r="K670">
        <f t="shared" si="10"/>
        <v>0.18900748938452733</v>
      </c>
    </row>
    <row r="671" spans="1:11">
      <c r="A671">
        <v>168</v>
      </c>
      <c r="B671">
        <v>7.8</v>
      </c>
      <c r="C671">
        <v>13.6</v>
      </c>
      <c r="D671">
        <v>0.75986078886310915</v>
      </c>
      <c r="E671">
        <v>9</v>
      </c>
      <c r="F671">
        <v>7.8</v>
      </c>
      <c r="G671">
        <v>31.1111</v>
      </c>
      <c r="H671">
        <v>1.6510100000000001</v>
      </c>
      <c r="I671">
        <v>20</v>
      </c>
      <c r="J671">
        <v>0.1</v>
      </c>
      <c r="K671">
        <f t="shared" si="10"/>
        <v>0.50138722185483864</v>
      </c>
    </row>
    <row r="672" spans="1:11">
      <c r="A672">
        <v>168</v>
      </c>
      <c r="B672">
        <v>7.8</v>
      </c>
      <c r="C672">
        <v>13.6</v>
      </c>
      <c r="D672">
        <v>0.75986078886310915</v>
      </c>
      <c r="E672">
        <v>9</v>
      </c>
      <c r="F672">
        <v>7.8</v>
      </c>
      <c r="G672">
        <v>62.222200000000001</v>
      </c>
      <c r="H672">
        <v>1.99329</v>
      </c>
      <c r="I672">
        <v>20</v>
      </c>
      <c r="J672">
        <v>0.1</v>
      </c>
      <c r="K672">
        <f t="shared" si="10"/>
        <v>0.68978653992769756</v>
      </c>
    </row>
    <row r="673" spans="1:11">
      <c r="A673">
        <v>168</v>
      </c>
      <c r="B673">
        <v>7.8</v>
      </c>
      <c r="C673">
        <v>13.6</v>
      </c>
      <c r="D673">
        <v>0.75986078886310915</v>
      </c>
      <c r="E673">
        <v>9</v>
      </c>
      <c r="F673">
        <v>7.8</v>
      </c>
      <c r="G673">
        <v>140</v>
      </c>
      <c r="H673">
        <v>2.5369099999999998</v>
      </c>
      <c r="I673">
        <v>20</v>
      </c>
      <c r="J673">
        <v>0.1</v>
      </c>
      <c r="K673">
        <f t="shared" si="10"/>
        <v>0.93094680501745553</v>
      </c>
    </row>
    <row r="674" spans="1:11">
      <c r="A674">
        <v>169</v>
      </c>
      <c r="B674">
        <v>7.9</v>
      </c>
      <c r="C674">
        <v>37.5</v>
      </c>
      <c r="D674">
        <v>1.397911832946636</v>
      </c>
      <c r="E674">
        <v>36</v>
      </c>
      <c r="F674">
        <v>7.9</v>
      </c>
      <c r="G674">
        <v>3.7823600000000002</v>
      </c>
      <c r="H674">
        <v>1.9190799999999999</v>
      </c>
      <c r="I674">
        <v>20</v>
      </c>
      <c r="J674">
        <v>0.1</v>
      </c>
      <c r="K674">
        <f t="shared" si="10"/>
        <v>0.65184590453599067</v>
      </c>
    </row>
    <row r="675" spans="1:11">
      <c r="A675">
        <v>169</v>
      </c>
      <c r="B675">
        <v>7.9</v>
      </c>
      <c r="C675">
        <v>37.5</v>
      </c>
      <c r="D675">
        <v>1.397911832946636</v>
      </c>
      <c r="E675">
        <v>36</v>
      </c>
      <c r="F675">
        <v>7.9</v>
      </c>
      <c r="G675">
        <v>11.5481</v>
      </c>
      <c r="H675">
        <v>2.4971100000000002</v>
      </c>
      <c r="I675">
        <v>20</v>
      </c>
      <c r="J675">
        <v>0.1</v>
      </c>
      <c r="K675">
        <f t="shared" si="10"/>
        <v>0.91513406319077351</v>
      </c>
    </row>
    <row r="676" spans="1:11">
      <c r="A676">
        <v>169</v>
      </c>
      <c r="B676">
        <v>7.9</v>
      </c>
      <c r="C676">
        <v>37.5</v>
      </c>
      <c r="D676">
        <v>1.397911832946636</v>
      </c>
      <c r="E676">
        <v>36</v>
      </c>
      <c r="F676">
        <v>7.9</v>
      </c>
      <c r="G676">
        <v>22.562200000000001</v>
      </c>
      <c r="H676">
        <v>3.0289000000000001</v>
      </c>
      <c r="I676">
        <v>20</v>
      </c>
      <c r="J676">
        <v>0.1</v>
      </c>
      <c r="K676">
        <f t="shared" si="10"/>
        <v>1.1081995173040153</v>
      </c>
    </row>
    <row r="677" spans="1:11">
      <c r="A677">
        <v>169</v>
      </c>
      <c r="B677">
        <v>7.9</v>
      </c>
      <c r="C677">
        <v>37.5</v>
      </c>
      <c r="D677">
        <v>1.397911832946636</v>
      </c>
      <c r="E677">
        <v>36</v>
      </c>
      <c r="F677">
        <v>7.9</v>
      </c>
      <c r="G677">
        <v>35.7376</v>
      </c>
      <c r="H677">
        <v>3.5144499999999996</v>
      </c>
      <c r="I677">
        <v>20</v>
      </c>
      <c r="J677">
        <v>0.1</v>
      </c>
      <c r="K677">
        <f t="shared" si="10"/>
        <v>1.2568830407578313</v>
      </c>
    </row>
    <row r="678" spans="1:11">
      <c r="A678">
        <v>170</v>
      </c>
      <c r="B678">
        <v>7.7</v>
      </c>
      <c r="C678">
        <v>31</v>
      </c>
      <c r="D678">
        <v>1.3399071925754062</v>
      </c>
      <c r="E678">
        <v>27</v>
      </c>
      <c r="F678">
        <v>7.7</v>
      </c>
      <c r="G678">
        <v>10.2392</v>
      </c>
      <c r="H678">
        <v>1.8852</v>
      </c>
      <c r="I678">
        <v>20</v>
      </c>
      <c r="J678">
        <v>0.1</v>
      </c>
      <c r="K678">
        <f t="shared" si="10"/>
        <v>0.63403391606743875</v>
      </c>
    </row>
    <row r="679" spans="1:11">
      <c r="A679">
        <v>170</v>
      </c>
      <c r="B679">
        <v>7.7</v>
      </c>
      <c r="C679">
        <v>31</v>
      </c>
      <c r="D679">
        <v>1.3399071925754062</v>
      </c>
      <c r="E679">
        <v>27</v>
      </c>
      <c r="F679">
        <v>7.7</v>
      </c>
      <c r="G679">
        <v>20.1099</v>
      </c>
      <c r="H679">
        <v>2.4068100000000001</v>
      </c>
      <c r="I679">
        <v>20</v>
      </c>
      <c r="J679">
        <v>0.1</v>
      </c>
      <c r="K679">
        <f t="shared" si="10"/>
        <v>0.87830221924989382</v>
      </c>
    </row>
    <row r="680" spans="1:11">
      <c r="A680">
        <v>170</v>
      </c>
      <c r="B680">
        <v>7.7</v>
      </c>
      <c r="C680">
        <v>31</v>
      </c>
      <c r="D680">
        <v>1.3399071925754062</v>
      </c>
      <c r="E680">
        <v>27</v>
      </c>
      <c r="F680">
        <v>7.7</v>
      </c>
      <c r="G680">
        <v>41.8538</v>
      </c>
      <c r="H680">
        <v>2.8588800000000001</v>
      </c>
      <c r="I680">
        <v>20</v>
      </c>
      <c r="J680">
        <v>0.1</v>
      </c>
      <c r="K680">
        <f t="shared" si="10"/>
        <v>1.0504299397415622</v>
      </c>
    </row>
    <row r="681" spans="1:11">
      <c r="A681">
        <v>170</v>
      </c>
      <c r="B681">
        <v>7.7</v>
      </c>
      <c r="C681">
        <v>31</v>
      </c>
      <c r="D681">
        <v>1.3399071925754062</v>
      </c>
      <c r="E681">
        <v>27</v>
      </c>
      <c r="F681">
        <v>7.7</v>
      </c>
      <c r="G681">
        <v>62.522599999999997</v>
      </c>
      <c r="H681">
        <v>3.3338000000000001</v>
      </c>
      <c r="I681">
        <v>20</v>
      </c>
      <c r="J681">
        <v>0.1</v>
      </c>
      <c r="K681">
        <f t="shared" si="10"/>
        <v>1.2041127945268506</v>
      </c>
    </row>
    <row r="682" spans="1:11">
      <c r="A682">
        <v>171</v>
      </c>
      <c r="B682">
        <v>7.8</v>
      </c>
      <c r="C682">
        <v>28.1</v>
      </c>
      <c r="D682">
        <v>0.99767981438515085</v>
      </c>
      <c r="E682">
        <v>26</v>
      </c>
      <c r="F682">
        <v>7.8</v>
      </c>
      <c r="G682">
        <v>9.5744699999999998</v>
      </c>
      <c r="H682">
        <v>1.23746</v>
      </c>
      <c r="I682">
        <v>20</v>
      </c>
      <c r="J682">
        <v>0.1</v>
      </c>
      <c r="K682">
        <f t="shared" si="10"/>
        <v>0.21306089170597817</v>
      </c>
    </row>
    <row r="683" spans="1:11">
      <c r="A683">
        <v>171</v>
      </c>
      <c r="B683">
        <v>7.8</v>
      </c>
      <c r="C683">
        <v>28.1</v>
      </c>
      <c r="D683">
        <v>0.99767981438515085</v>
      </c>
      <c r="E683">
        <v>26</v>
      </c>
      <c r="F683">
        <v>7.8</v>
      </c>
      <c r="G683">
        <v>26.595700000000001</v>
      </c>
      <c r="H683">
        <v>1.7054</v>
      </c>
      <c r="I683">
        <v>20</v>
      </c>
      <c r="J683">
        <v>0.1</v>
      </c>
      <c r="K683">
        <f t="shared" si="10"/>
        <v>0.53379968732581218</v>
      </c>
    </row>
    <row r="684" spans="1:11">
      <c r="A684">
        <v>171</v>
      </c>
      <c r="B684">
        <v>7.8</v>
      </c>
      <c r="C684">
        <v>28.1</v>
      </c>
      <c r="D684">
        <v>0.99767981438515085</v>
      </c>
      <c r="E684">
        <v>26</v>
      </c>
      <c r="F684">
        <v>7.8</v>
      </c>
      <c r="G684">
        <v>56.383000000000003</v>
      </c>
      <c r="H684">
        <v>2.05301</v>
      </c>
      <c r="I684">
        <v>20</v>
      </c>
      <c r="J684">
        <v>0.1</v>
      </c>
      <c r="K684">
        <f t="shared" si="10"/>
        <v>0.71930700894553767</v>
      </c>
    </row>
    <row r="685" spans="1:11">
      <c r="A685">
        <v>171</v>
      </c>
      <c r="B685">
        <v>7.8</v>
      </c>
      <c r="C685">
        <v>28.1</v>
      </c>
      <c r="D685">
        <v>0.99767981438515085</v>
      </c>
      <c r="E685">
        <v>26</v>
      </c>
      <c r="F685">
        <v>7.8</v>
      </c>
      <c r="G685">
        <v>141.489</v>
      </c>
      <c r="H685">
        <v>2.5075799999999999</v>
      </c>
      <c r="I685">
        <v>20</v>
      </c>
      <c r="J685">
        <v>0.1</v>
      </c>
      <c r="K685">
        <f t="shared" si="10"/>
        <v>0.91931814463216111</v>
      </c>
    </row>
    <row r="686" spans="1:11">
      <c r="A686">
        <v>172</v>
      </c>
      <c r="B686">
        <v>5.6</v>
      </c>
      <c r="C686">
        <v>2.2599999999999998</v>
      </c>
      <c r="D686">
        <v>0.51</v>
      </c>
      <c r="E686">
        <v>47</v>
      </c>
      <c r="F686">
        <v>4.5</v>
      </c>
      <c r="G686">
        <v>9.9453249999999993E-2</v>
      </c>
      <c r="H686">
        <v>5.9039304999999997E-3</v>
      </c>
      <c r="I686">
        <v>25</v>
      </c>
      <c r="J686">
        <v>0.02</v>
      </c>
      <c r="K686">
        <f t="shared" si="10"/>
        <v>-5.132136963433469</v>
      </c>
    </row>
    <row r="687" spans="1:11">
      <c r="A687">
        <v>172</v>
      </c>
      <c r="B687">
        <v>5.6</v>
      </c>
      <c r="C687">
        <v>2.2599999999999998</v>
      </c>
      <c r="D687">
        <v>0.51</v>
      </c>
      <c r="E687">
        <v>47</v>
      </c>
      <c r="F687">
        <v>4.5</v>
      </c>
      <c r="G687">
        <v>0.23190115</v>
      </c>
      <c r="H687">
        <v>1.1807834999999999E-2</v>
      </c>
      <c r="I687">
        <v>25</v>
      </c>
      <c r="J687">
        <v>0.02</v>
      </c>
      <c r="K687">
        <f t="shared" si="10"/>
        <v>-4.4389919847988875</v>
      </c>
    </row>
    <row r="688" spans="1:11">
      <c r="A688">
        <v>172</v>
      </c>
      <c r="B688">
        <v>5.6</v>
      </c>
      <c r="C688">
        <v>2.2599999999999998</v>
      </c>
      <c r="D688">
        <v>0.51</v>
      </c>
      <c r="E688">
        <v>47</v>
      </c>
      <c r="F688">
        <v>4.5</v>
      </c>
      <c r="G688">
        <v>0.57089175000000003</v>
      </c>
      <c r="H688">
        <v>2.1799114999999997E-2</v>
      </c>
      <c r="I688">
        <v>25</v>
      </c>
      <c r="J688">
        <v>0.02</v>
      </c>
      <c r="K688">
        <f t="shared" si="10"/>
        <v>-3.8258859063414223</v>
      </c>
    </row>
    <row r="689" spans="1:11">
      <c r="A689">
        <v>172</v>
      </c>
      <c r="B689">
        <v>5.6</v>
      </c>
      <c r="C689">
        <v>2.2599999999999998</v>
      </c>
      <c r="D689">
        <v>0.51</v>
      </c>
      <c r="E689">
        <v>47</v>
      </c>
      <c r="F689">
        <v>4.5</v>
      </c>
      <c r="G689">
        <v>1.5136615</v>
      </c>
      <c r="H689">
        <v>5.2227045000000007E-2</v>
      </c>
      <c r="I689">
        <v>25</v>
      </c>
      <c r="J689">
        <v>0.02</v>
      </c>
      <c r="K689">
        <f t="shared" si="10"/>
        <v>-2.9521548148145191</v>
      </c>
    </row>
    <row r="690" spans="1:11">
      <c r="A690">
        <v>173</v>
      </c>
      <c r="B690">
        <v>8.1300000000000008</v>
      </c>
      <c r="C690">
        <v>12.5</v>
      </c>
      <c r="D690">
        <v>0.75</v>
      </c>
      <c r="E690">
        <v>21</v>
      </c>
      <c r="F690">
        <v>8.1300000000000008</v>
      </c>
      <c r="G690">
        <v>0.54612740000000004</v>
      </c>
      <c r="H690">
        <v>8.5202650000000008E-3</v>
      </c>
      <c r="I690">
        <v>25</v>
      </c>
      <c r="J690">
        <v>0.02</v>
      </c>
      <c r="K690">
        <f t="shared" si="10"/>
        <v>-4.7653078353382252</v>
      </c>
    </row>
    <row r="691" spans="1:11">
      <c r="A691">
        <v>173</v>
      </c>
      <c r="B691">
        <v>8.1300000000000008</v>
      </c>
      <c r="C691">
        <v>12.5</v>
      </c>
      <c r="D691">
        <v>0.75</v>
      </c>
      <c r="E691">
        <v>21</v>
      </c>
      <c r="F691">
        <v>8.1300000000000008</v>
      </c>
      <c r="G691">
        <v>0.72543250000000004</v>
      </c>
      <c r="H691">
        <v>1.18157E-2</v>
      </c>
      <c r="I691">
        <v>25</v>
      </c>
      <c r="J691">
        <v>0.02</v>
      </c>
      <c r="K691">
        <f t="shared" si="10"/>
        <v>-4.4383261233780127</v>
      </c>
    </row>
    <row r="692" spans="1:11">
      <c r="A692">
        <v>173</v>
      </c>
      <c r="B692">
        <v>8.1300000000000008</v>
      </c>
      <c r="C692">
        <v>12.5</v>
      </c>
      <c r="D692">
        <v>0.75</v>
      </c>
      <c r="E692">
        <v>21</v>
      </c>
      <c r="F692">
        <v>8.1300000000000008</v>
      </c>
      <c r="G692">
        <v>0.9292205</v>
      </c>
      <c r="H692">
        <v>1.4839825000000001E-2</v>
      </c>
      <c r="I692">
        <v>25</v>
      </c>
      <c r="J692">
        <v>0.02</v>
      </c>
      <c r="K692">
        <f t="shared" si="10"/>
        <v>-4.2104408337652641</v>
      </c>
    </row>
    <row r="693" spans="1:11">
      <c r="A693">
        <v>173</v>
      </c>
      <c r="B693">
        <v>8.1300000000000008</v>
      </c>
      <c r="C693">
        <v>12.5</v>
      </c>
      <c r="D693">
        <v>0.75</v>
      </c>
      <c r="E693">
        <v>21</v>
      </c>
      <c r="F693">
        <v>8.1300000000000008</v>
      </c>
      <c r="G693">
        <v>1.5324139999999999</v>
      </c>
      <c r="H693">
        <v>2.3911615000000001E-2</v>
      </c>
      <c r="I693">
        <v>25</v>
      </c>
      <c r="J693">
        <v>0.02</v>
      </c>
      <c r="K693">
        <f t="shared" si="10"/>
        <v>-3.7333909548326942</v>
      </c>
    </row>
    <row r="694" spans="1:11">
      <c r="A694">
        <v>174</v>
      </c>
      <c r="B694">
        <v>7.7</v>
      </c>
      <c r="C694">
        <v>8.1999999999999993</v>
      </c>
      <c r="D694">
        <v>0.4</v>
      </c>
      <c r="E694">
        <v>16</v>
      </c>
      <c r="F694">
        <v>7.7</v>
      </c>
      <c r="G694">
        <v>0.58410234999999999</v>
      </c>
      <c r="H694">
        <v>6.3069305000000003E-3</v>
      </c>
      <c r="I694">
        <v>25</v>
      </c>
      <c r="J694">
        <v>0.02</v>
      </c>
      <c r="K694">
        <f t="shared" si="10"/>
        <v>-5.0661061708634785</v>
      </c>
    </row>
    <row r="695" spans="1:11">
      <c r="A695">
        <v>174</v>
      </c>
      <c r="B695">
        <v>7.7</v>
      </c>
      <c r="C695">
        <v>8.1999999999999993</v>
      </c>
      <c r="D695">
        <v>0.4</v>
      </c>
      <c r="E695">
        <v>16</v>
      </c>
      <c r="F695">
        <v>7.7</v>
      </c>
      <c r="G695">
        <v>0.99302450000000009</v>
      </c>
      <c r="H695">
        <v>1.1938094999999999E-2</v>
      </c>
      <c r="I695">
        <v>25</v>
      </c>
      <c r="J695">
        <v>0.02</v>
      </c>
      <c r="K695">
        <f t="shared" si="10"/>
        <v>-4.4280207314854687</v>
      </c>
    </row>
    <row r="696" spans="1:11">
      <c r="A696">
        <v>174</v>
      </c>
      <c r="B696">
        <v>7.7</v>
      </c>
      <c r="C696">
        <v>8.1999999999999993</v>
      </c>
      <c r="D696">
        <v>0.4</v>
      </c>
      <c r="E696">
        <v>16</v>
      </c>
      <c r="F696">
        <v>7.7</v>
      </c>
      <c r="G696">
        <v>1.2110865</v>
      </c>
      <c r="H696">
        <v>1.4190605000000002E-2</v>
      </c>
      <c r="I696">
        <v>25</v>
      </c>
      <c r="J696">
        <v>0.02</v>
      </c>
      <c r="K696">
        <f t="shared" si="10"/>
        <v>-4.2551751530601445</v>
      </c>
    </row>
    <row r="697" spans="1:11">
      <c r="A697">
        <v>174</v>
      </c>
      <c r="B697">
        <v>7.7</v>
      </c>
      <c r="C697">
        <v>8.1999999999999993</v>
      </c>
      <c r="D697">
        <v>0.4</v>
      </c>
      <c r="E697">
        <v>16</v>
      </c>
      <c r="F697">
        <v>7.7</v>
      </c>
      <c r="G697">
        <v>1.6083340000000002</v>
      </c>
      <c r="H697">
        <v>1.9821750000000003E-2</v>
      </c>
      <c r="I697">
        <v>25</v>
      </c>
      <c r="J697">
        <v>0.02</v>
      </c>
      <c r="K697">
        <f t="shared" si="10"/>
        <v>-3.9209754593261716</v>
      </c>
    </row>
    <row r="698" spans="1:11">
      <c r="A698">
        <v>175</v>
      </c>
      <c r="B698" s="7">
        <v>4.95</v>
      </c>
      <c r="C698" s="7">
        <v>2.5499999999999998</v>
      </c>
      <c r="D698">
        <v>0.47563805104408352</v>
      </c>
      <c r="E698">
        <v>16</v>
      </c>
      <c r="F698" s="7">
        <v>4.95</v>
      </c>
      <c r="G698">
        <v>48.35</v>
      </c>
      <c r="H698">
        <v>1.6500000000000001E-2</v>
      </c>
      <c r="I698" s="7">
        <v>20</v>
      </c>
      <c r="J698" s="7">
        <v>0.1</v>
      </c>
      <c r="K698">
        <f t="shared" si="10"/>
        <v>-4.1043948980756024</v>
      </c>
    </row>
    <row r="699" spans="1:11">
      <c r="A699">
        <v>175</v>
      </c>
      <c r="B699" s="7">
        <v>4.95</v>
      </c>
      <c r="C699" s="7">
        <v>2.5499999999999998</v>
      </c>
      <c r="D699">
        <v>0.47563805104408352</v>
      </c>
      <c r="E699">
        <v>16</v>
      </c>
      <c r="F699" s="7">
        <v>4.95</v>
      </c>
      <c r="G699">
        <v>98.7</v>
      </c>
      <c r="H699">
        <v>1.2999999999999999E-2</v>
      </c>
      <c r="I699" s="7">
        <v>20</v>
      </c>
      <c r="J699" s="7">
        <v>0.1</v>
      </c>
      <c r="K699">
        <f t="shared" si="10"/>
        <v>-4.3428059215206005</v>
      </c>
    </row>
    <row r="700" spans="1:11">
      <c r="A700">
        <v>175</v>
      </c>
      <c r="B700" s="7">
        <v>4.95</v>
      </c>
      <c r="C700" s="7">
        <v>2.5499999999999998</v>
      </c>
      <c r="D700">
        <v>0.47563805104408352</v>
      </c>
      <c r="E700">
        <v>16</v>
      </c>
      <c r="F700" s="7">
        <v>4.95</v>
      </c>
      <c r="G700">
        <v>147.75</v>
      </c>
      <c r="H700">
        <v>2.2499999999999999E-2</v>
      </c>
      <c r="I700" s="7">
        <v>20</v>
      </c>
      <c r="J700" s="7">
        <v>0.1</v>
      </c>
      <c r="K700">
        <f t="shared" si="10"/>
        <v>-3.7942399697717626</v>
      </c>
    </row>
    <row r="701" spans="1:11">
      <c r="A701">
        <v>175</v>
      </c>
      <c r="B701" s="7">
        <v>4.95</v>
      </c>
      <c r="C701" s="7">
        <v>2.5499999999999998</v>
      </c>
      <c r="D701">
        <v>0.47563805104408352</v>
      </c>
      <c r="E701">
        <v>16</v>
      </c>
      <c r="F701" s="7">
        <v>4.95</v>
      </c>
      <c r="G701">
        <v>198.8</v>
      </c>
      <c r="H701">
        <v>1.2E-2</v>
      </c>
      <c r="I701" s="7">
        <v>20</v>
      </c>
      <c r="J701" s="7">
        <v>0.1</v>
      </c>
      <c r="K701">
        <f t="shared" si="10"/>
        <v>-4.4228486291941369</v>
      </c>
    </row>
    <row r="702" spans="1:11">
      <c r="A702">
        <v>176</v>
      </c>
      <c r="B702">
        <v>7.87</v>
      </c>
      <c r="C702">
        <v>13.6</v>
      </c>
      <c r="D702">
        <v>1.3689095127610209</v>
      </c>
      <c r="E702">
        <v>9</v>
      </c>
      <c r="F702">
        <v>7.87</v>
      </c>
      <c r="G702">
        <v>27.65</v>
      </c>
      <c r="H702">
        <v>0.2235</v>
      </c>
      <c r="I702" s="7">
        <v>20</v>
      </c>
      <c r="J702" s="7">
        <v>0.1</v>
      </c>
      <c r="K702">
        <f t="shared" si="10"/>
        <v>-1.4983438649285135</v>
      </c>
    </row>
    <row r="703" spans="1:11">
      <c r="A703">
        <v>176</v>
      </c>
      <c r="B703">
        <v>7.87</v>
      </c>
      <c r="C703">
        <v>13.6</v>
      </c>
      <c r="D703">
        <v>1.3689095127610209</v>
      </c>
      <c r="E703">
        <v>9</v>
      </c>
      <c r="F703">
        <v>7.87</v>
      </c>
      <c r="G703">
        <v>65.3</v>
      </c>
      <c r="H703">
        <v>0.34700000000000003</v>
      </c>
      <c r="I703" s="7">
        <v>20</v>
      </c>
      <c r="J703" s="7">
        <v>0.1</v>
      </c>
      <c r="K703">
        <f t="shared" si="10"/>
        <v>-1.0584304990352777</v>
      </c>
    </row>
    <row r="704" spans="1:11">
      <c r="A704">
        <v>176</v>
      </c>
      <c r="B704">
        <v>7.87</v>
      </c>
      <c r="C704">
        <v>13.6</v>
      </c>
      <c r="D704">
        <v>1.3689095127610209</v>
      </c>
      <c r="E704">
        <v>9</v>
      </c>
      <c r="F704">
        <v>7.87</v>
      </c>
      <c r="G704">
        <v>106.8</v>
      </c>
      <c r="H704">
        <v>0.432</v>
      </c>
      <c r="I704" s="7">
        <v>20</v>
      </c>
      <c r="J704" s="7">
        <v>0.1</v>
      </c>
      <c r="K704">
        <f t="shared" si="10"/>
        <v>-0.83932969073802677</v>
      </c>
    </row>
    <row r="705" spans="1:11">
      <c r="A705">
        <v>176</v>
      </c>
      <c r="B705">
        <v>7.87</v>
      </c>
      <c r="C705">
        <v>13.6</v>
      </c>
      <c r="D705">
        <v>1.3689095127610209</v>
      </c>
      <c r="E705">
        <v>9</v>
      </c>
      <c r="F705">
        <v>7.87</v>
      </c>
      <c r="G705">
        <v>152.19999999999999</v>
      </c>
      <c r="H705">
        <v>0.47799999999999998</v>
      </c>
      <c r="I705" s="7">
        <v>20</v>
      </c>
      <c r="J705" s="7">
        <v>0.1</v>
      </c>
      <c r="K705">
        <f t="shared" si="10"/>
        <v>-0.73814454649068106</v>
      </c>
    </row>
    <row r="706" spans="1:11">
      <c r="A706">
        <v>177</v>
      </c>
      <c r="B706" s="7">
        <v>5.52</v>
      </c>
      <c r="C706" s="9">
        <v>15.4</v>
      </c>
      <c r="D706">
        <v>3.7679814385150814</v>
      </c>
      <c r="E706">
        <v>20.100000000000001</v>
      </c>
      <c r="F706" s="7">
        <v>5.52</v>
      </c>
      <c r="G706">
        <v>9.1247699999999998</v>
      </c>
      <c r="H706">
        <v>0.30967700000000004</v>
      </c>
      <c r="I706" s="7">
        <v>25</v>
      </c>
      <c r="J706" s="7">
        <v>0.05</v>
      </c>
      <c r="K706">
        <f t="shared" ref="K706:K729" si="11">LN(H706)</f>
        <v>-1.172225460178939</v>
      </c>
    </row>
    <row r="707" spans="1:11">
      <c r="A707">
        <v>177</v>
      </c>
      <c r="B707" s="7">
        <v>5.52</v>
      </c>
      <c r="C707" s="9">
        <v>15.4</v>
      </c>
      <c r="D707">
        <v>3.7679814385150814</v>
      </c>
      <c r="E707">
        <v>21.1</v>
      </c>
      <c r="F707" s="7">
        <v>5.52</v>
      </c>
      <c r="G707">
        <v>20.204799999999999</v>
      </c>
      <c r="H707">
        <v>0.60645199999999999</v>
      </c>
      <c r="I707" s="7">
        <v>25</v>
      </c>
      <c r="J707" s="7">
        <v>0.05</v>
      </c>
      <c r="K707">
        <f t="shared" si="11"/>
        <v>-0.50012969635157412</v>
      </c>
    </row>
    <row r="708" spans="1:11">
      <c r="A708">
        <v>177</v>
      </c>
      <c r="B708" s="7">
        <v>5.52</v>
      </c>
      <c r="C708" s="9">
        <v>15.4</v>
      </c>
      <c r="D708">
        <v>3.7679814385150814</v>
      </c>
      <c r="E708">
        <v>22.1</v>
      </c>
      <c r="F708" s="7">
        <v>5.52</v>
      </c>
      <c r="G708">
        <v>51.489800000000002</v>
      </c>
      <c r="H708">
        <v>0.98064499999999999</v>
      </c>
      <c r="I708" s="7">
        <v>25</v>
      </c>
      <c r="J708" s="7">
        <v>0.05</v>
      </c>
      <c r="K708">
        <f t="shared" si="11"/>
        <v>-1.954476054666798E-2</v>
      </c>
    </row>
    <row r="709" spans="1:11">
      <c r="A709">
        <v>177</v>
      </c>
      <c r="B709" s="7">
        <v>5.52</v>
      </c>
      <c r="C709" s="9">
        <v>15.4</v>
      </c>
      <c r="D709">
        <v>3.7679814385150814</v>
      </c>
      <c r="E709">
        <v>23.1</v>
      </c>
      <c r="F709" s="7">
        <v>5.52</v>
      </c>
      <c r="G709">
        <v>119.274</v>
      </c>
      <c r="H709">
        <v>1.6193499999999998</v>
      </c>
      <c r="I709" s="7">
        <v>25</v>
      </c>
      <c r="J709" s="7">
        <v>0.05</v>
      </c>
      <c r="K709">
        <f t="shared" si="11"/>
        <v>0.4820248341602642</v>
      </c>
    </row>
    <row r="710" spans="1:11">
      <c r="A710">
        <v>178</v>
      </c>
      <c r="B710" s="7">
        <v>4.28</v>
      </c>
      <c r="C710" s="7">
        <v>1.4</v>
      </c>
      <c r="D710" s="7">
        <v>5.3999999999999999E-2</v>
      </c>
      <c r="E710" s="7">
        <v>19.2</v>
      </c>
      <c r="F710" s="7">
        <v>5.5</v>
      </c>
      <c r="G710" s="9">
        <v>55.499989999999997</v>
      </c>
      <c r="H710" s="9">
        <v>0.15716350000000001</v>
      </c>
      <c r="I710" s="7">
        <v>25</v>
      </c>
      <c r="J710" s="7">
        <v>3.3000000000000002E-2</v>
      </c>
      <c r="K710">
        <f t="shared" si="11"/>
        <v>-1.8504686142420717</v>
      </c>
    </row>
    <row r="711" spans="1:11">
      <c r="A711">
        <v>178</v>
      </c>
      <c r="B711" s="7">
        <v>4.28</v>
      </c>
      <c r="C711" s="7">
        <v>1.4</v>
      </c>
      <c r="D711" s="7">
        <v>5.3999999999999999E-2</v>
      </c>
      <c r="E711" s="7">
        <v>19.2</v>
      </c>
      <c r="F711" s="7">
        <v>5.5</v>
      </c>
      <c r="G711" s="9">
        <v>115.49980000000001</v>
      </c>
      <c r="H711" s="9">
        <v>0.22410179999999999</v>
      </c>
      <c r="I711" s="7">
        <v>25</v>
      </c>
      <c r="J711" s="7">
        <v>3.3000000000000002E-2</v>
      </c>
      <c r="K711">
        <f t="shared" si="11"/>
        <v>-1.495654866078999</v>
      </c>
    </row>
    <row r="712" spans="1:11">
      <c r="A712">
        <v>178</v>
      </c>
      <c r="B712" s="7">
        <v>4.28</v>
      </c>
      <c r="C712" s="7">
        <v>1.4</v>
      </c>
      <c r="D712" s="7">
        <v>5.3999999999999999E-2</v>
      </c>
      <c r="E712" s="7">
        <v>19.2</v>
      </c>
      <c r="F712" s="7">
        <v>5.5</v>
      </c>
      <c r="G712" s="9">
        <v>304.50029999999998</v>
      </c>
      <c r="H712" s="9">
        <v>0.2922244</v>
      </c>
      <c r="I712" s="7">
        <v>25</v>
      </c>
      <c r="J712" s="7">
        <v>3.3000000000000002E-2</v>
      </c>
      <c r="K712">
        <f t="shared" si="11"/>
        <v>-1.2302332787028329</v>
      </c>
    </row>
    <row r="713" spans="1:11">
      <c r="A713">
        <v>178</v>
      </c>
      <c r="B713" s="7">
        <v>4.28</v>
      </c>
      <c r="C713" s="7">
        <v>1.4</v>
      </c>
      <c r="D713" s="7">
        <v>5.3999999999999999E-2</v>
      </c>
      <c r="E713" s="7">
        <v>19.2</v>
      </c>
      <c r="F713" s="7">
        <v>5.5</v>
      </c>
      <c r="G713" s="9">
        <v>617.99985000000004</v>
      </c>
      <c r="H713" s="9">
        <v>0.38631319999999997</v>
      </c>
      <c r="I713" s="7">
        <v>25</v>
      </c>
      <c r="J713" s="7">
        <v>3.3000000000000002E-2</v>
      </c>
      <c r="K713">
        <f t="shared" si="11"/>
        <v>-0.95110683955975672</v>
      </c>
    </row>
    <row r="714" spans="1:11">
      <c r="A714">
        <v>179</v>
      </c>
      <c r="B714" s="7">
        <v>7.93</v>
      </c>
      <c r="C714" s="7">
        <v>1.24</v>
      </c>
      <c r="D714" s="7">
        <v>3.4000000000000002E-2</v>
      </c>
      <c r="E714" s="7">
        <v>18.100000000000001</v>
      </c>
      <c r="F714" s="7">
        <v>5.5</v>
      </c>
      <c r="G714" s="9">
        <v>50.128779999999999</v>
      </c>
      <c r="H714" s="9">
        <v>0.30588219999999994</v>
      </c>
      <c r="I714" s="7">
        <v>25</v>
      </c>
      <c r="J714" s="7">
        <v>3.3000000000000002E-2</v>
      </c>
      <c r="K714">
        <f t="shared" si="11"/>
        <v>-1.1845552184689596</v>
      </c>
    </row>
    <row r="715" spans="1:11">
      <c r="A715">
        <v>179</v>
      </c>
      <c r="B715" s="7">
        <v>7.93</v>
      </c>
      <c r="C715" s="7">
        <v>1.24</v>
      </c>
      <c r="D715" s="7">
        <v>3.4000000000000002E-2</v>
      </c>
      <c r="E715" s="7">
        <v>18.100000000000001</v>
      </c>
      <c r="F715" s="7">
        <v>5.5</v>
      </c>
      <c r="G715" s="9">
        <v>119.1489</v>
      </c>
      <c r="H715" s="9">
        <v>0.3605043</v>
      </c>
      <c r="I715" s="7">
        <v>25</v>
      </c>
      <c r="J715" s="7">
        <v>3.3000000000000002E-2</v>
      </c>
      <c r="K715">
        <f t="shared" si="11"/>
        <v>-1.0202513944503226</v>
      </c>
    </row>
    <row r="716" spans="1:11">
      <c r="A716">
        <v>179</v>
      </c>
      <c r="B716" s="7">
        <v>7.93</v>
      </c>
      <c r="C716" s="7">
        <v>1.24</v>
      </c>
      <c r="D716" s="7">
        <v>3.4000000000000002E-2</v>
      </c>
      <c r="E716" s="7">
        <v>18.100000000000001</v>
      </c>
      <c r="F716" s="7">
        <v>5.5</v>
      </c>
      <c r="G716" s="9">
        <v>306.56795</v>
      </c>
      <c r="H716" s="9">
        <v>0.45063005</v>
      </c>
      <c r="I716" s="7">
        <v>25</v>
      </c>
      <c r="J716" s="7">
        <v>3.3000000000000002E-2</v>
      </c>
      <c r="K716">
        <f t="shared" si="11"/>
        <v>-0.79710856434829735</v>
      </c>
    </row>
    <row r="717" spans="1:11">
      <c r="A717">
        <v>179</v>
      </c>
      <c r="B717" s="7">
        <v>7.93</v>
      </c>
      <c r="C717" s="7">
        <v>1.24</v>
      </c>
      <c r="D717" s="7">
        <v>3.4000000000000002E-2</v>
      </c>
      <c r="E717" s="7">
        <v>18.100000000000001</v>
      </c>
      <c r="F717" s="7">
        <v>5.5</v>
      </c>
      <c r="G717" s="9">
        <v>615.12490000000003</v>
      </c>
      <c r="H717" s="9">
        <v>0.46428589999999997</v>
      </c>
      <c r="I717" s="7">
        <v>25</v>
      </c>
      <c r="J717" s="7">
        <v>3.3000000000000002E-2</v>
      </c>
      <c r="K717">
        <f t="shared" si="11"/>
        <v>-0.76725475271374721</v>
      </c>
    </row>
    <row r="718" spans="1:11">
      <c r="A718">
        <v>180</v>
      </c>
      <c r="B718" s="7">
        <v>4.95</v>
      </c>
      <c r="C718" s="7">
        <v>14.4</v>
      </c>
      <c r="D718">
        <v>0.44083526682134572</v>
      </c>
      <c r="E718">
        <v>56.2</v>
      </c>
      <c r="F718" s="7">
        <v>5.5</v>
      </c>
      <c r="G718">
        <v>2.5455105000000002</v>
      </c>
      <c r="H718">
        <v>0.25136734999999999</v>
      </c>
      <c r="I718" s="7">
        <v>25</v>
      </c>
      <c r="J718" s="7">
        <v>0.04</v>
      </c>
      <c r="K718">
        <f t="shared" si="11"/>
        <v>-1.3808398639729893</v>
      </c>
    </row>
    <row r="719" spans="1:11">
      <c r="A719">
        <v>180</v>
      </c>
      <c r="B719" s="7">
        <v>4.95</v>
      </c>
      <c r="C719" s="7">
        <v>14.4</v>
      </c>
      <c r="D719">
        <v>0.44083526682134572</v>
      </c>
      <c r="E719">
        <v>57.2</v>
      </c>
      <c r="F719" s="7">
        <v>5.5</v>
      </c>
      <c r="G719">
        <v>7.1047599999999997</v>
      </c>
      <c r="H719">
        <v>0.46645299999999995</v>
      </c>
      <c r="I719" s="7">
        <v>25</v>
      </c>
      <c r="J719" s="7">
        <v>0.04</v>
      </c>
      <c r="K719">
        <f t="shared" si="11"/>
        <v>-0.7625980140383406</v>
      </c>
    </row>
    <row r="720" spans="1:11">
      <c r="A720">
        <v>180</v>
      </c>
      <c r="B720" s="7">
        <v>4.95</v>
      </c>
      <c r="C720" s="7">
        <v>14.4</v>
      </c>
      <c r="D720">
        <v>0.44083526682134572</v>
      </c>
      <c r="E720">
        <v>58.2</v>
      </c>
      <c r="F720" s="7">
        <v>5.5</v>
      </c>
      <c r="G720">
        <v>37.917490000000001</v>
      </c>
      <c r="H720">
        <v>0.69114500000000001</v>
      </c>
      <c r="I720" s="7">
        <v>25</v>
      </c>
      <c r="J720" s="7">
        <v>0.04</v>
      </c>
      <c r="K720">
        <f t="shared" si="11"/>
        <v>-0.36940563641755081</v>
      </c>
    </row>
    <row r="721" spans="1:11">
      <c r="A721">
        <v>180</v>
      </c>
      <c r="B721" s="7">
        <v>4.95</v>
      </c>
      <c r="C721" s="7">
        <v>14.4</v>
      </c>
      <c r="D721">
        <v>0.44083526682134572</v>
      </c>
      <c r="E721">
        <v>59.2</v>
      </c>
      <c r="F721" s="7">
        <v>5.5</v>
      </c>
      <c r="G721">
        <v>53.632930000000002</v>
      </c>
      <c r="H721">
        <v>1.2598560000000001</v>
      </c>
      <c r="I721" s="7">
        <v>25</v>
      </c>
      <c r="J721" s="7">
        <v>0.04</v>
      </c>
      <c r="K721">
        <f t="shared" si="11"/>
        <v>0.23099742871799112</v>
      </c>
    </row>
    <row r="722" spans="1:11">
      <c r="A722">
        <v>181</v>
      </c>
      <c r="B722" s="7">
        <v>7.2</v>
      </c>
      <c r="C722" s="7">
        <v>23.6</v>
      </c>
      <c r="D722">
        <v>2.6508120649651974</v>
      </c>
      <c r="E722">
        <v>34.299999999999997</v>
      </c>
      <c r="F722" s="7">
        <v>5.5</v>
      </c>
      <c r="G722">
        <v>1.0263175</v>
      </c>
      <c r="H722">
        <v>0.2631252</v>
      </c>
      <c r="I722" s="7">
        <v>25</v>
      </c>
      <c r="J722" s="7">
        <v>0.04</v>
      </c>
      <c r="K722">
        <f t="shared" si="11"/>
        <v>-1.3351253144507682</v>
      </c>
    </row>
    <row r="723" spans="1:11">
      <c r="A723">
        <v>181</v>
      </c>
      <c r="B723" s="7">
        <v>7.2</v>
      </c>
      <c r="C723" s="7">
        <v>23.6</v>
      </c>
      <c r="D723">
        <v>2.6508120649651974</v>
      </c>
      <c r="E723">
        <v>35.299999999999997</v>
      </c>
      <c r="F723" s="7">
        <v>5.5</v>
      </c>
      <c r="G723">
        <v>3.1644729999999996</v>
      </c>
      <c r="H723">
        <v>0.5526742</v>
      </c>
      <c r="I723" s="7">
        <v>25</v>
      </c>
      <c r="J723" s="7">
        <v>0.04</v>
      </c>
      <c r="K723">
        <f t="shared" si="11"/>
        <v>-0.59298660116732704</v>
      </c>
    </row>
    <row r="724" spans="1:11">
      <c r="A724">
        <v>181</v>
      </c>
      <c r="B724" s="7">
        <v>7.2</v>
      </c>
      <c r="C724" s="7">
        <v>23.6</v>
      </c>
      <c r="D724">
        <v>2.6508120649651974</v>
      </c>
      <c r="E724">
        <v>36.299999999999997</v>
      </c>
      <c r="F724" s="7">
        <v>5.5</v>
      </c>
      <c r="G724">
        <v>13.256554999999999</v>
      </c>
      <c r="H724">
        <v>1.286038</v>
      </c>
      <c r="I724" s="7">
        <v>25</v>
      </c>
      <c r="J724" s="7">
        <v>0.04</v>
      </c>
      <c r="K724">
        <f t="shared" si="11"/>
        <v>0.2515661743679784</v>
      </c>
    </row>
    <row r="725" spans="1:11">
      <c r="A725">
        <v>181</v>
      </c>
      <c r="B725" s="7">
        <v>7.2</v>
      </c>
      <c r="C725" s="7">
        <v>23.6</v>
      </c>
      <c r="D725">
        <v>2.6508120649651974</v>
      </c>
      <c r="E725">
        <v>37.299999999999997</v>
      </c>
      <c r="F725" s="7">
        <v>5.5</v>
      </c>
      <c r="G725">
        <v>37.802634999999995</v>
      </c>
      <c r="H725">
        <v>2.2966969999999995</v>
      </c>
      <c r="I725" s="7">
        <v>25</v>
      </c>
      <c r="J725" s="7">
        <v>0.04</v>
      </c>
      <c r="K725">
        <f t="shared" si="11"/>
        <v>0.83147200381740827</v>
      </c>
    </row>
    <row r="726" spans="1:11">
      <c r="A726">
        <v>182</v>
      </c>
      <c r="B726" s="7">
        <v>5.9</v>
      </c>
      <c r="C726" s="7">
        <v>12.52</v>
      </c>
      <c r="D726">
        <v>2.0301624129930396</v>
      </c>
      <c r="E726">
        <v>2.58</v>
      </c>
      <c r="F726" s="7">
        <v>6</v>
      </c>
      <c r="G726">
        <v>0.28297749999999999</v>
      </c>
      <c r="H726">
        <v>9.0194650000000001E-2</v>
      </c>
      <c r="I726" s="7">
        <v>25</v>
      </c>
      <c r="J726" s="7">
        <v>0.1</v>
      </c>
      <c r="K726">
        <f t="shared" si="11"/>
        <v>-2.4057851663112042</v>
      </c>
    </row>
    <row r="727" spans="1:11">
      <c r="A727">
        <v>182</v>
      </c>
      <c r="B727" s="7">
        <v>5.9</v>
      </c>
      <c r="C727" s="7">
        <v>12.52</v>
      </c>
      <c r="D727">
        <v>2.0301624129930396</v>
      </c>
      <c r="E727">
        <v>3.58</v>
      </c>
      <c r="F727" s="7">
        <v>6</v>
      </c>
      <c r="G727">
        <v>0.38865385000000002</v>
      </c>
      <c r="H727">
        <v>0.14981264999999999</v>
      </c>
      <c r="I727" s="7">
        <v>25</v>
      </c>
      <c r="J727" s="7">
        <v>0.1</v>
      </c>
      <c r="K727">
        <f t="shared" si="11"/>
        <v>-1.8983697655364709</v>
      </c>
    </row>
    <row r="728" spans="1:11">
      <c r="A728">
        <v>182</v>
      </c>
      <c r="B728" s="7">
        <v>5.9</v>
      </c>
      <c r="C728" s="7">
        <v>12.52</v>
      </c>
      <c r="D728">
        <v>2.0301624129930396</v>
      </c>
      <c r="E728">
        <v>4.58</v>
      </c>
      <c r="F728" s="7">
        <v>6</v>
      </c>
      <c r="G728">
        <v>0.49896404999999999</v>
      </c>
      <c r="H728">
        <v>0.20529339999999999</v>
      </c>
      <c r="I728" s="7">
        <v>25</v>
      </c>
      <c r="J728" s="7">
        <v>0.1</v>
      </c>
      <c r="K728">
        <f t="shared" si="11"/>
        <v>-1.5833151035499962</v>
      </c>
    </row>
    <row r="729" spans="1:11">
      <c r="A729">
        <v>182</v>
      </c>
      <c r="B729" s="7">
        <v>5.9</v>
      </c>
      <c r="C729" s="7">
        <v>12.52</v>
      </c>
      <c r="D729">
        <v>2.0301624129930396</v>
      </c>
      <c r="E729">
        <v>5.58</v>
      </c>
      <c r="F729" s="7">
        <v>6</v>
      </c>
      <c r="G729">
        <v>0.73342750000000001</v>
      </c>
      <c r="H729">
        <v>0.31416189999999999</v>
      </c>
      <c r="I729" s="7">
        <v>25</v>
      </c>
      <c r="J729" s="7">
        <v>0.1</v>
      </c>
      <c r="K729">
        <f t="shared" si="11"/>
        <v>-1.1578468208569763</v>
      </c>
    </row>
  </sheetData>
  <sortState ref="A2:K730">
    <sortCondition ref="A71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</vt:lpstr>
      <vt:lpstr>Cr</vt:lpstr>
      <vt:lpstr>Cu</vt:lpstr>
      <vt:lpstr>Pb</vt:lpstr>
      <vt:lpstr>Ni</vt:lpstr>
      <vt:lpstr>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Hongrui Yang</dc:creator>
  <cp:lastModifiedBy>Kuan Huang</cp:lastModifiedBy>
  <dcterms:created xsi:type="dcterms:W3CDTF">2021-01-08T01:00:53Z</dcterms:created>
  <dcterms:modified xsi:type="dcterms:W3CDTF">2021-10-11T02:00:27Z</dcterms:modified>
</cp:coreProperties>
</file>