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总览" sheetId="1" state="visible" r:id="rId1"/>
    <sheet name="单品分析" sheetId="2" state="visible" r:id="rId2"/>
    <sheet name="异常商品" sheetId="3" state="visible" r:id="rId3"/>
    <sheet name="每日汇总" sheetId="4" state="visible" r:id="rId4"/>
    <sheet name="销售明细" sheetId="5" state="visible" r:id="rId5"/>
    <sheet name="流量快照" sheetId="6" state="visible" r:id="rId6"/>
    <sheet name="指标说明" sheetId="7" state="visible" r:id="rId7"/>
    <sheet name="数据质量" sheetId="8" state="visible" r:id="rId8"/>
  </sheets>
  <definedNames>
    <definedName name="_xlnm._FilterDatabase" localSheetId="0" hidden="1">'运营总览'!$A$8:$E$10</definedName>
    <definedName name="_xlnm._FilterDatabase" localSheetId="1" hidden="1">'单品分析'!$A$5:$N$8</definedName>
    <definedName name="_xlnm._FilterDatabase" localSheetId="2" hidden="1">'异常商品'!$A$3:$G$4</definedName>
    <definedName name="_xlnm._FilterDatabase" localSheetId="3" hidden="1">'每日汇总'!$A$3:$D$5</definedName>
    <definedName name="_xlnm._FilterDatabase" localSheetId="4" hidden="1">'销售明细'!$A$3:$N$6</definedName>
    <definedName name="_xlnm._FilterDatabase" localSheetId="5" hidden="1">'流量快照'!$A$3:$I$6</definedName>
    <definedName name="_xlnm._FilterDatabase" localSheetId="6" hidden="1">'指标说明'!$A$3:$C$11</definedName>
    <definedName name="_xlnm._FilterDatabase" localSheetId="7" hidden="1">'数据质量'!$A$3:$G$4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6">
    <numFmt numFmtId="164" formatCode="&quot;R&quot; #,##0.00"/>
    <numFmt numFmtId="165" formatCode="yyyy-mm-dd"/>
    <numFmt numFmtId="166" formatCode="#,##0.0"/>
    <numFmt numFmtId="167" formatCode="0.0&quot;%&quot;"/>
    <numFmt numFmtId="168" formatCode="yyyy-mm-dd h:mm:ss"/>
    <numFmt numFmtId="169" formatCode="yyyy-mm-dd hh:mm"/>
  </numFmts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64748B"/>
      <sz val="10"/>
    </font>
    <font>
      <name val="Microsoft YaHei"/>
      <b val="1"/>
      <color rgb="0064748B"/>
      <sz val="10"/>
    </font>
    <font>
      <name val="Microsoft YaHei"/>
      <b val="1"/>
      <color rgb="00173B68"/>
      <sz val="18"/>
    </font>
    <font>
      <name val="Microsoft YaHei"/>
      <b val="1"/>
      <color rgb="00173B68"/>
      <sz val="11"/>
    </font>
    <font>
      <name val="Microsoft YaHei"/>
      <b val="1"/>
      <color rgb="00FFFFFF"/>
      <sz val="10"/>
    </font>
    <font>
      <name val="Microsoft YaHei"/>
      <color rgb="00172033"/>
      <sz val="10"/>
    </font>
    <font>
      <name val="Microsoft YaHei"/>
      <b val="1"/>
      <color rgb="0064748B"/>
    </font>
    <font>
      <name val="Microsoft YaHei"/>
      <b val="1"/>
      <color rgb="00173B68"/>
    </font>
  </fonts>
  <fills count="5">
    <fill>
      <patternFill/>
    </fill>
    <fill>
      <patternFill patternType="gray125"/>
    </fill>
    <fill>
      <patternFill patternType="solid">
        <fgColor rgb="00173B68"/>
      </patternFill>
    </fill>
    <fill>
      <patternFill patternType="solid">
        <fgColor rgb="00EAF2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DCE4E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3" borderId="0" pivotButton="0" quotePrefix="0" xfId="0"/>
    <xf numFmtId="0" fontId="0" fillId="3" borderId="0" pivotButton="0" quotePrefix="0" xfId="0"/>
    <xf numFmtId="3" fontId="4" fillId="3" borderId="0" pivotButton="0" quotePrefix="0" xfId="0"/>
    <xf numFmtId="164" fontId="4" fillId="3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165" fontId="7" fillId="0" borderId="1" applyAlignment="1" pivotButton="0" quotePrefix="0" xfId="0">
      <alignment vertical="top"/>
    </xf>
    <xf numFmtId="3" fontId="7" fillId="0" borderId="1" applyAlignment="1" pivotButton="0" quotePrefix="0" xfId="0">
      <alignment vertical="top"/>
    </xf>
    <xf numFmtId="164" fontId="7" fillId="0" borderId="1" applyAlignment="1" pivotButton="0" quotePrefix="0" xfId="0">
      <alignment vertical="top"/>
    </xf>
    <xf numFmtId="0" fontId="7" fillId="0" borderId="1" pivotButton="0" quotePrefix="0" xfId="0"/>
    <xf numFmtId="165" fontId="7" fillId="4" borderId="1" applyAlignment="1" pivotButton="0" quotePrefix="0" xfId="0">
      <alignment vertical="top"/>
    </xf>
    <xf numFmtId="3" fontId="7" fillId="4" borderId="1" applyAlignment="1" pivotButton="0" quotePrefix="0" xfId="0">
      <alignment vertical="top"/>
    </xf>
    <xf numFmtId="164" fontId="7" fillId="4" borderId="1" applyAlignment="1" pivotButton="0" quotePrefix="0" xfId="0">
      <alignment vertical="top"/>
    </xf>
    <xf numFmtId="0" fontId="8" fillId="0" borderId="0" pivotButton="0" quotePrefix="0" xfId="0"/>
    <xf numFmtId="0" fontId="9" fillId="0" borderId="0" pivotButton="0" quotePrefix="0" xfId="0"/>
    <xf numFmtId="0" fontId="7" fillId="0" borderId="1" applyAlignment="1" pivotButton="0" quotePrefix="0" xfId="0">
      <alignment vertical="top"/>
    </xf>
    <xf numFmtId="166" fontId="7" fillId="0" borderId="1" applyAlignment="1" pivotButton="0" quotePrefix="0" xfId="0">
      <alignment vertical="top"/>
    </xf>
    <xf numFmtId="167" fontId="7" fillId="0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166" fontId="7" fillId="4" borderId="1" applyAlignment="1" pivotButton="0" quotePrefix="0" xfId="0">
      <alignment vertical="top"/>
    </xf>
    <xf numFmtId="167" fontId="7" fillId="4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169" fontId="7" fillId="0" borderId="1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店铺订购销售额趋势（ZAR）</a:t>
            </a:r>
          </a:p>
        </rich>
      </tx>
    </title>
    <plotArea>
      <lineChart>
        <grouping val="standard"/>
        <ser>
          <idx val="0"/>
          <order val="0"/>
          <tx>
            <strRef>
              <f>'运营总览'!D8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'运营总览'!$E$9:$E$10</f>
            </numRef>
          </cat>
          <val>
            <numRef>
              <f>'运营总览'!$D$9:$D$10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金额（ZAR）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商品 offer-a 订购件数趋势</a:t>
            </a:r>
          </a:p>
        </rich>
      </tx>
    </title>
    <plotArea>
      <lineChart>
        <grouping val="standard"/>
        <ser>
          <idx val="0"/>
          <order val="0"/>
          <tx>
            <strRef>
              <f>'单品分析'!D5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'单品分析'!$P$6:$P$7</f>
            </numRef>
          </cat>
          <val>
            <numRef>
              <f>'单品分析'!$D$6:$D$7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</row>
      <rowOff>0</rowOff>
    </from>
    <ext cx="522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3</row>
      <rowOff>0</rowOff>
    </from>
    <ext cx="522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4" customHeight="1">
      <c r="A1" s="1" t="inlineStr">
        <is>
          <t>Takealot 运营总览</t>
        </is>
      </c>
    </row>
    <row r="2" ht="24" customHeight="1">
      <c r="A2" s="2" t="inlineStr">
        <is>
          <t>只读日报 · KPI 来源于同一 DashboardDataset · 空白表示未知</t>
        </is>
      </c>
    </row>
    <row r="3">
      <c r="A3" s="3" t="inlineStr">
        <is>
          <t>订购件数</t>
        </is>
      </c>
      <c r="B3" s="4" t="n"/>
      <c r="C3" s="3" t="inlineStr">
        <is>
          <t>有效件数</t>
        </is>
      </c>
      <c r="D3" s="4" t="n"/>
      <c r="E3" s="3" t="inlineStr">
        <is>
          <t>订购销售额</t>
        </is>
      </c>
      <c r="F3" s="4" t="n"/>
      <c r="G3" s="3" t="inlineStr">
        <is>
          <t>异常数</t>
        </is>
      </c>
      <c r="H3" s="4" t="n"/>
    </row>
    <row r="4">
      <c r="A4" s="5" t="n">
        <v>10</v>
      </c>
      <c r="B4" s="4" t="n"/>
      <c r="C4" s="5" t="n">
        <v>6</v>
      </c>
      <c r="D4" s="4" t="n"/>
      <c r="E4" s="6" t="n">
        <v>1899.92</v>
      </c>
      <c r="F4" s="4" t="n"/>
      <c r="G4" s="5" t="n">
        <v>1</v>
      </c>
      <c r="H4" s="4" t="n"/>
    </row>
    <row r="6">
      <c r="A6" s="7" t="inlineStr">
        <is>
          <t>趋势数据源（可审计）</t>
        </is>
      </c>
    </row>
    <row r="8" ht="30" customHeight="1">
      <c r="A8" s="8" t="inlineStr">
        <is>
          <t>日期</t>
        </is>
      </c>
      <c r="B8" s="8" t="inlineStr">
        <is>
          <t>订购件数</t>
        </is>
      </c>
      <c r="C8" s="8" t="inlineStr">
        <is>
          <t>有效件数</t>
        </is>
      </c>
      <c r="D8" s="8" t="inlineStr">
        <is>
          <t>订购销售额（ZAR）</t>
        </is>
      </c>
      <c r="E8" s="8" t="inlineStr">
        <is>
          <t>图表日期标签</t>
        </is>
      </c>
    </row>
    <row r="9">
      <c r="A9" s="9" t="n">
        <v>46222</v>
      </c>
      <c r="B9" s="10" t="n">
        <v>3</v>
      </c>
      <c r="C9" s="10" t="n">
        <v>2</v>
      </c>
      <c r="D9" s="11" t="n">
        <v>599.97</v>
      </c>
      <c r="E9" s="12">
        <f>TEXT(A9,"yyyy-mm-dd")</f>
        <v/>
      </c>
    </row>
    <row r="10">
      <c r="A10" s="13" t="n">
        <v>46223</v>
      </c>
      <c r="B10" s="14" t="n">
        <v>7</v>
      </c>
      <c r="C10" s="14" t="n">
        <v>4</v>
      </c>
      <c r="D10" s="15" t="n">
        <v>1299.95</v>
      </c>
      <c r="E10" s="12">
        <f>TEXT(A10,"yyyy-mm-dd")</f>
        <v/>
      </c>
    </row>
  </sheetData>
  <autoFilter ref="A8:E10"/>
  <mergeCells count="2">
    <mergeCell ref="A2:N2"/>
    <mergeCell ref="A1:N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24" customWidth="1" min="6" max="6"/>
    <col width="18" customWidth="1" min="7" max="7"/>
    <col width="22" customWidth="1" min="8" max="8"/>
    <col width="26" customWidth="1" min="9" max="9"/>
    <col width="24" customWidth="1" min="10" max="10"/>
    <col width="24" customWidth="1" min="11" max="11"/>
    <col width="24" customWidth="1" min="12" max="12"/>
    <col width="12" customWidth="1" min="13" max="13"/>
    <col width="12" customWidth="1" min="14" max="14"/>
    <col width="3" customWidth="1" min="15" max="15"/>
    <col width="16" customWidth="1" min="16" max="16"/>
    <col width="3" customWidth="1" min="17" max="17"/>
  </cols>
  <sheetData>
    <row r="1" ht="34" customHeight="1">
      <c r="A1" s="1" t="inlineStr">
        <is>
          <t>单品分析</t>
        </is>
      </c>
    </row>
    <row r="2" ht="28" customHeight="1">
      <c r="A2" s="2" t="inlineStr">
        <is>
          <t>表格保留全部商品每日数据；图表默认选择首个 Offer ID，源范围可见。</t>
        </is>
      </c>
    </row>
    <row r="3">
      <c r="A3" s="16" t="inlineStr">
        <is>
          <t>图表商品</t>
        </is>
      </c>
      <c r="B3" s="17" t="inlineStr">
        <is>
          <t>offer-a</t>
        </is>
      </c>
    </row>
    <row r="5" ht="30" customHeight="1">
      <c r="A5" s="8" t="inlineStr">
        <is>
          <t>日期</t>
        </is>
      </c>
      <c r="B5" s="8" t="inlineStr">
        <is>
          <t>Offer ID</t>
        </is>
      </c>
      <c r="C5" s="8" t="inlineStr">
        <is>
          <t>SKU</t>
        </is>
      </c>
      <c r="D5" s="8" t="inlineStr">
        <is>
          <t>订购件数</t>
        </is>
      </c>
      <c r="E5" s="8" t="inlineStr">
        <is>
          <t>有效件数</t>
        </is>
      </c>
      <c r="F5" s="8" t="inlineStr">
        <is>
          <t>订购销售额（ZAR）</t>
        </is>
      </c>
      <c r="G5" s="8" t="inlineStr">
        <is>
          <t>近30天浏览量</t>
        </is>
      </c>
      <c r="H5" s="8" t="inlineStr">
        <is>
          <t>近30天日均浏览量</t>
        </is>
      </c>
      <c r="I5" s="8" t="inlineStr">
        <is>
          <t>30天浏览量窗口净变化</t>
        </is>
      </c>
      <c r="J5" s="8" t="inlineStr">
        <is>
          <t>近30天转化率（%）</t>
        </is>
      </c>
      <c r="K5" s="8" t="inlineStr">
        <is>
          <t>前30天转化率（%）</t>
        </is>
      </c>
      <c r="L5" s="8" t="inlineStr">
        <is>
          <t>转化率变化（百分点）</t>
        </is>
      </c>
      <c r="M5" s="8" t="inlineStr">
        <is>
          <t>当前库存</t>
        </is>
      </c>
      <c r="N5" s="8" t="inlineStr">
        <is>
          <t>商品状态</t>
        </is>
      </c>
      <c r="P5" s="8" t="inlineStr">
        <is>
          <t>图表日期标签</t>
        </is>
      </c>
    </row>
    <row r="6">
      <c r="A6" s="9" t="n">
        <v>46222</v>
      </c>
      <c r="B6" s="18" t="inlineStr">
        <is>
          <t>offer-a</t>
        </is>
      </c>
      <c r="C6" s="18" t="inlineStr">
        <is>
          <t>SKU-A</t>
        </is>
      </c>
      <c r="D6" s="10" t="n">
        <v>3</v>
      </c>
      <c r="E6" s="10" t="n">
        <v>2</v>
      </c>
      <c r="F6" s="11" t="n">
        <v>599.97</v>
      </c>
      <c r="G6" s="10" t="n">
        <v>900</v>
      </c>
      <c r="H6" s="19" t="n">
        <v>30</v>
      </c>
      <c r="I6" s="10" t="n"/>
      <c r="J6" s="20" t="n">
        <v>3.5</v>
      </c>
      <c r="K6" s="20" t="n">
        <v>3</v>
      </c>
      <c r="L6" s="20" t="n">
        <v>0.5</v>
      </c>
      <c r="M6" s="10" t="n">
        <v>12</v>
      </c>
      <c r="N6" s="18" t="inlineStr">
        <is>
          <t>buyable</t>
        </is>
      </c>
      <c r="P6" s="12">
        <f>TEXT(A6,"yyyy-mm-dd")</f>
        <v/>
      </c>
    </row>
    <row r="7">
      <c r="A7" s="13" t="n">
        <v>46223</v>
      </c>
      <c r="B7" s="21" t="inlineStr">
        <is>
          <t>offer-a</t>
        </is>
      </c>
      <c r="C7" s="21" t="inlineStr">
        <is>
          <t>SKU-A</t>
        </is>
      </c>
      <c r="D7" s="14" t="n">
        <v>5</v>
      </c>
      <c r="E7" s="14" t="n">
        <v>4</v>
      </c>
      <c r="F7" s="15" t="n">
        <v>999.95</v>
      </c>
      <c r="G7" s="14" t="n">
        <v>960</v>
      </c>
      <c r="H7" s="22" t="n">
        <v>32</v>
      </c>
      <c r="I7" s="14" t="n">
        <v>60</v>
      </c>
      <c r="J7" s="23" t="n">
        <v>4</v>
      </c>
      <c r="K7" s="23" t="n">
        <v>3.5</v>
      </c>
      <c r="L7" s="23" t="n">
        <v>0.5</v>
      </c>
      <c r="M7" s="14" t="n">
        <v>7</v>
      </c>
      <c r="N7" s="21" t="inlineStr">
        <is>
          <t>buyable</t>
        </is>
      </c>
      <c r="P7" s="12">
        <f>TEXT(A7,"yyyy-mm-dd")</f>
        <v/>
      </c>
    </row>
    <row r="8">
      <c r="A8" s="9" t="n">
        <v>46223</v>
      </c>
      <c r="B8" s="18" t="inlineStr">
        <is>
          <t>offer-b</t>
        </is>
      </c>
      <c r="C8" s="18" t="n"/>
      <c r="D8" s="10" t="n">
        <v>2</v>
      </c>
      <c r="E8" s="10" t="n">
        <v>0</v>
      </c>
      <c r="F8" s="11" t="n">
        <v>300</v>
      </c>
      <c r="G8" s="10" t="n"/>
      <c r="H8" s="19" t="n"/>
      <c r="I8" s="10" t="n"/>
      <c r="J8" s="20" t="n"/>
      <c r="K8" s="20" t="n"/>
      <c r="L8" s="20" t="n"/>
      <c r="M8" s="10" t="n"/>
      <c r="N8" s="18" t="n"/>
    </row>
  </sheetData>
  <autoFilter ref="A5:N8"/>
  <mergeCells count="2">
    <mergeCell ref="A1:Z1"/>
    <mergeCell ref="A2:Z2"/>
  </mergeCells>
  <conditionalFormatting sqref="I6:I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N6:N8">
    <cfRule type="expression" priority="3" dxfId="0">
      <formula>N6="buyable"</formula>
    </cfRule>
    <cfRule type="expression" priority="4" dxfId="1">
      <formula>AND(N6&lt;&gt;"",N6&lt;&gt;"buyable")</formula>
    </cfRule>
  </conditionalFormatting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36" customWidth="1" min="5" max="5"/>
    <col width="36" customWidth="1" min="6" max="6"/>
    <col width="22" customWidth="1" min="7" max="7"/>
  </cols>
  <sheetData>
    <row r="1" ht="34" customHeight="1">
      <c r="A1" s="1" t="inlineStr">
        <is>
          <t>异常商品</t>
        </is>
      </c>
    </row>
    <row r="2" ht="28" customHeight="1">
      <c r="A2" s="2" t="inlineStr">
        <is>
          <t>异常规则输出；详情保持原始可审计内容。</t>
        </is>
      </c>
    </row>
    <row r="3" ht="30" customHeight="1">
      <c r="A3" s="8" t="inlineStr">
        <is>
          <t>日期</t>
        </is>
      </c>
      <c r="B3" s="8" t="inlineStr">
        <is>
          <t>Offer ID</t>
        </is>
      </c>
      <c r="C3" s="8" t="inlineStr">
        <is>
          <t>异常类型</t>
        </is>
      </c>
      <c r="D3" s="8" t="inlineStr">
        <is>
          <t>严重程度</t>
        </is>
      </c>
      <c r="E3" s="8" t="inlineStr">
        <is>
          <t>说明</t>
        </is>
      </c>
      <c r="F3" s="8" t="inlineStr">
        <is>
          <t>详情</t>
        </is>
      </c>
      <c r="G3" s="8" t="inlineStr">
        <is>
          <t>创建时间</t>
        </is>
      </c>
    </row>
    <row r="4">
      <c r="A4" s="9" t="n">
        <v>46223</v>
      </c>
      <c r="B4" s="18" t="inlineStr">
        <is>
          <t>offer-b</t>
        </is>
      </c>
      <c r="C4" s="18" t="inlineStr">
        <is>
          <t>non_buyable</t>
        </is>
      </c>
      <c r="D4" s="18" t="inlineStr">
        <is>
          <t>warning</t>
        </is>
      </c>
      <c r="E4" s="24" t="inlineStr">
        <is>
          <t>商品当前不可购买。</t>
        </is>
      </c>
      <c r="F4" s="24" t="n"/>
      <c r="G4" s="25" t="n">
        <v>46223.41666666666</v>
      </c>
    </row>
  </sheetData>
  <autoFilter ref="A3:G4"/>
  <mergeCells count="2">
    <mergeCell ref="A2:G2"/>
    <mergeCell ref="A1:G1"/>
  </mergeCells>
  <conditionalFormatting sqref="D4">
    <cfRule type="expression" priority="1" dxfId="1">
      <formula>D4="critical"</formula>
    </cfRule>
    <cfRule type="expression" priority="2" dxfId="2">
      <formula>D4="warning"</formula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</cols>
  <sheetData>
    <row r="1" ht="34" customHeight="1">
      <c r="A1" s="1" t="inlineStr">
        <is>
          <t>每日汇总</t>
        </is>
      </c>
    </row>
    <row r="2" ht="28" customHeight="1">
      <c r="A2" s="2" t="inlineStr">
        <is>
          <t>按商品每日数据汇总的店铺日级指标。</t>
        </is>
      </c>
    </row>
    <row r="3" ht="30" customHeight="1">
      <c r="A3" s="8" t="inlineStr">
        <is>
          <t>日期</t>
        </is>
      </c>
      <c r="B3" s="8" t="inlineStr">
        <is>
          <t>订购件数</t>
        </is>
      </c>
      <c r="C3" s="8" t="inlineStr">
        <is>
          <t>有效件数</t>
        </is>
      </c>
      <c r="D3" s="8" t="inlineStr">
        <is>
          <t>订购销售额（ZAR）</t>
        </is>
      </c>
    </row>
    <row r="4">
      <c r="A4" s="9" t="n">
        <v>46222</v>
      </c>
      <c r="B4" s="10" t="n">
        <v>3</v>
      </c>
      <c r="C4" s="10" t="n">
        <v>2</v>
      </c>
      <c r="D4" s="11" t="n">
        <v>599.97</v>
      </c>
    </row>
    <row r="5">
      <c r="A5" s="13" t="n">
        <v>46223</v>
      </c>
      <c r="B5" s="14" t="n">
        <v>7</v>
      </c>
      <c r="C5" s="14" t="n">
        <v>4</v>
      </c>
      <c r="D5" s="15" t="n">
        <v>1299.95</v>
      </c>
    </row>
  </sheetData>
  <autoFilter ref="A3:D5"/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24" customWidth="1" min="6" max="6"/>
    <col width="18" customWidth="1" min="7" max="7"/>
    <col width="22" customWidth="1" min="8" max="8"/>
    <col width="26" customWidth="1" min="9" max="9"/>
    <col width="24" customWidth="1" min="10" max="10"/>
    <col width="24" customWidth="1" min="11" max="11"/>
    <col width="24" customWidth="1" min="12" max="12"/>
    <col width="12" customWidth="1" min="13" max="13"/>
    <col width="12" customWidth="1" min="14" max="14"/>
  </cols>
  <sheetData>
    <row r="1" ht="34" customHeight="1">
      <c r="A1" s="1" t="inlineStr">
        <is>
          <t>商品每日销售明细/汇总</t>
        </is>
      </c>
    </row>
    <row r="2" ht="28" customHeight="1">
      <c r="A2" s="2" t="inlineStr">
        <is>
          <t>数据集没有订单行；本表为可审计的商品/日期销售汇总，不代表订单级明细。</t>
        </is>
      </c>
    </row>
    <row r="3" ht="30" customHeight="1">
      <c r="A3" s="8" t="inlineStr">
        <is>
          <t>日期</t>
        </is>
      </c>
      <c r="B3" s="8" t="inlineStr">
        <is>
          <t>Offer ID</t>
        </is>
      </c>
      <c r="C3" s="8" t="inlineStr">
        <is>
          <t>SKU</t>
        </is>
      </c>
      <c r="D3" s="8" t="inlineStr">
        <is>
          <t>订购件数</t>
        </is>
      </c>
      <c r="E3" s="8" t="inlineStr">
        <is>
          <t>有效件数</t>
        </is>
      </c>
      <c r="F3" s="8" t="inlineStr">
        <is>
          <t>订购销售额（ZAR）</t>
        </is>
      </c>
      <c r="G3" s="8" t="inlineStr">
        <is>
          <t>近30天浏览量</t>
        </is>
      </c>
      <c r="H3" s="8" t="inlineStr">
        <is>
          <t>近30天日均浏览量</t>
        </is>
      </c>
      <c r="I3" s="8" t="inlineStr">
        <is>
          <t>30天浏览量窗口净变化</t>
        </is>
      </c>
      <c r="J3" s="8" t="inlineStr">
        <is>
          <t>近30天转化率（%）</t>
        </is>
      </c>
      <c r="K3" s="8" t="inlineStr">
        <is>
          <t>前30天转化率（%）</t>
        </is>
      </c>
      <c r="L3" s="8" t="inlineStr">
        <is>
          <t>转化率变化（百分点）</t>
        </is>
      </c>
      <c r="M3" s="8" t="inlineStr">
        <is>
          <t>当前库存</t>
        </is>
      </c>
      <c r="N3" s="8" t="inlineStr">
        <is>
          <t>商品状态</t>
        </is>
      </c>
    </row>
    <row r="4">
      <c r="A4" s="9" t="n">
        <v>46222</v>
      </c>
      <c r="B4" s="18" t="inlineStr">
        <is>
          <t>offer-a</t>
        </is>
      </c>
      <c r="C4" s="18" t="inlineStr">
        <is>
          <t>SKU-A</t>
        </is>
      </c>
      <c r="D4" s="10" t="n">
        <v>3</v>
      </c>
      <c r="E4" s="10" t="n">
        <v>2</v>
      </c>
      <c r="F4" s="11" t="n">
        <v>599.97</v>
      </c>
      <c r="G4" s="10" t="n">
        <v>900</v>
      </c>
      <c r="H4" s="19" t="n">
        <v>30</v>
      </c>
      <c r="I4" s="10" t="n"/>
      <c r="J4" s="20" t="n">
        <v>3.5</v>
      </c>
      <c r="K4" s="20" t="n">
        <v>3</v>
      </c>
      <c r="L4" s="20" t="n">
        <v>0.5</v>
      </c>
      <c r="M4" s="10" t="n">
        <v>12</v>
      </c>
      <c r="N4" s="18" t="inlineStr">
        <is>
          <t>buyable</t>
        </is>
      </c>
    </row>
    <row r="5">
      <c r="A5" s="13" t="n">
        <v>46223</v>
      </c>
      <c r="B5" s="21" t="inlineStr">
        <is>
          <t>offer-a</t>
        </is>
      </c>
      <c r="C5" s="21" t="inlineStr">
        <is>
          <t>SKU-A</t>
        </is>
      </c>
      <c r="D5" s="14" t="n">
        <v>5</v>
      </c>
      <c r="E5" s="14" t="n">
        <v>4</v>
      </c>
      <c r="F5" s="15" t="n">
        <v>999.95</v>
      </c>
      <c r="G5" s="14" t="n">
        <v>960</v>
      </c>
      <c r="H5" s="22" t="n">
        <v>32</v>
      </c>
      <c r="I5" s="14" t="n">
        <v>60</v>
      </c>
      <c r="J5" s="23" t="n">
        <v>4</v>
      </c>
      <c r="K5" s="23" t="n">
        <v>3.5</v>
      </c>
      <c r="L5" s="23" t="n">
        <v>0.5</v>
      </c>
      <c r="M5" s="14" t="n">
        <v>7</v>
      </c>
      <c r="N5" s="21" t="inlineStr">
        <is>
          <t>buyable</t>
        </is>
      </c>
    </row>
    <row r="6">
      <c r="A6" s="9" t="n">
        <v>46223</v>
      </c>
      <c r="B6" s="18" t="inlineStr">
        <is>
          <t>offer-b</t>
        </is>
      </c>
      <c r="C6" s="18" t="n"/>
      <c r="D6" s="10" t="n">
        <v>2</v>
      </c>
      <c r="E6" s="10" t="n">
        <v>0</v>
      </c>
      <c r="F6" s="11" t="n">
        <v>300</v>
      </c>
      <c r="G6" s="10" t="n"/>
      <c r="H6" s="19" t="n"/>
      <c r="I6" s="10" t="n"/>
      <c r="J6" s="20" t="n"/>
      <c r="K6" s="20" t="n"/>
      <c r="L6" s="20" t="n"/>
      <c r="M6" s="10" t="n"/>
      <c r="N6" s="18" t="n"/>
    </row>
  </sheetData>
  <autoFilter ref="A3:N6"/>
  <mergeCells count="2">
    <mergeCell ref="A2:N2"/>
    <mergeCell ref="A1:N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  <col width="22" customWidth="1" min="5" max="5"/>
    <col width="26" customWidth="1" min="6" max="6"/>
    <col width="24" customWidth="1" min="7" max="7"/>
    <col width="24" customWidth="1" min="8" max="8"/>
    <col width="24" customWidth="1" min="9" max="9"/>
  </cols>
  <sheetData>
    <row r="1" ht="34" customHeight="1">
      <c r="A1" s="1" t="inlineStr">
        <is>
          <t>流量快照</t>
        </is>
      </c>
    </row>
    <row r="2" ht="28" customHeight="1">
      <c r="A2" s="2" t="inlineStr">
        <is>
          <t>流量均为 30 天滚动窗口口径；缺失观测保持空白。</t>
        </is>
      </c>
    </row>
    <row r="3" ht="30" customHeight="1">
      <c r="A3" s="8" t="inlineStr">
        <is>
          <t>日期</t>
        </is>
      </c>
      <c r="B3" s="8" t="inlineStr">
        <is>
          <t>Offer ID</t>
        </is>
      </c>
      <c r="C3" s="8" t="inlineStr">
        <is>
          <t>SKU</t>
        </is>
      </c>
      <c r="D3" s="8" t="inlineStr">
        <is>
          <t>近30天浏览量</t>
        </is>
      </c>
      <c r="E3" s="8" t="inlineStr">
        <is>
          <t>近30天日均浏览量</t>
        </is>
      </c>
      <c r="F3" s="8" t="inlineStr">
        <is>
          <t>30天浏览量窗口净变化</t>
        </is>
      </c>
      <c r="G3" s="8" t="inlineStr">
        <is>
          <t>近30天转化率（%）</t>
        </is>
      </c>
      <c r="H3" s="8" t="inlineStr">
        <is>
          <t>前30天转化率（%）</t>
        </is>
      </c>
      <c r="I3" s="8" t="inlineStr">
        <is>
          <t>转化率变化（百分点）</t>
        </is>
      </c>
    </row>
    <row r="4">
      <c r="A4" s="9" t="n">
        <v>46222</v>
      </c>
      <c r="B4" s="18" t="inlineStr">
        <is>
          <t>offer-a</t>
        </is>
      </c>
      <c r="C4" s="18" t="inlineStr">
        <is>
          <t>SKU-A</t>
        </is>
      </c>
      <c r="D4" s="10" t="n">
        <v>900</v>
      </c>
      <c r="E4" s="19" t="n">
        <v>30</v>
      </c>
      <c r="F4" s="10" t="n"/>
      <c r="G4" s="20" t="n">
        <v>3.5</v>
      </c>
      <c r="H4" s="20" t="n">
        <v>3</v>
      </c>
      <c r="I4" s="20" t="n">
        <v>0.5</v>
      </c>
    </row>
    <row r="5">
      <c r="A5" s="13" t="n">
        <v>46223</v>
      </c>
      <c r="B5" s="21" t="inlineStr">
        <is>
          <t>offer-a</t>
        </is>
      </c>
      <c r="C5" s="21" t="inlineStr">
        <is>
          <t>SKU-A</t>
        </is>
      </c>
      <c r="D5" s="14" t="n">
        <v>960</v>
      </c>
      <c r="E5" s="22" t="n">
        <v>32</v>
      </c>
      <c r="F5" s="14" t="n">
        <v>60</v>
      </c>
      <c r="G5" s="23" t="n">
        <v>4</v>
      </c>
      <c r="H5" s="23" t="n">
        <v>3.5</v>
      </c>
      <c r="I5" s="23" t="n">
        <v>0.5</v>
      </c>
    </row>
    <row r="6">
      <c r="A6" s="9" t="n">
        <v>46223</v>
      </c>
      <c r="B6" s="18" t="inlineStr">
        <is>
          <t>offer-b</t>
        </is>
      </c>
      <c r="C6" s="18" t="n"/>
      <c r="D6" s="10" t="n"/>
      <c r="E6" s="19" t="n"/>
      <c r="F6" s="10" t="n"/>
      <c r="G6" s="20" t="n"/>
      <c r="H6" s="20" t="n"/>
      <c r="I6" s="20" t="n"/>
    </row>
  </sheetData>
  <autoFilter ref="A3:I6"/>
  <mergeCells count="2">
    <mergeCell ref="A1:I1"/>
    <mergeCell ref="A2:I2"/>
  </mergeCells>
  <conditionalFormatting sqref="F4:F6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62" customWidth="1" min="3" max="3"/>
  </cols>
  <sheetData>
    <row r="1" ht="34" customHeight="1">
      <c r="A1" s="1" t="inlineStr">
        <is>
          <t>指标说明</t>
        </is>
      </c>
    </row>
    <row r="2" ht="28" customHeight="1">
      <c r="A2" s="2" t="inlineStr">
        <is>
          <t>指标口径与使用限制；报告不包含写入或刷新功能。</t>
        </is>
      </c>
    </row>
    <row r="3" ht="30" customHeight="1">
      <c r="A3" s="8" t="inlineStr">
        <is>
          <t>字段</t>
        </is>
      </c>
      <c r="B3" s="8" t="inlineStr">
        <is>
          <t>展示名称</t>
        </is>
      </c>
      <c r="C3" s="8" t="inlineStr">
        <is>
          <t>说明</t>
        </is>
      </c>
    </row>
    <row r="4">
      <c r="A4" s="18" t="inlineStr">
        <is>
          <t>ordered_units</t>
        </is>
      </c>
      <c r="B4" s="18" t="inlineStr">
        <is>
          <t>订购件数</t>
        </is>
      </c>
      <c r="C4" s="18" t="inlineStr">
        <is>
          <t>所有销售状态的订购数量合计。</t>
        </is>
      </c>
    </row>
    <row r="5">
      <c r="A5" s="21" t="inlineStr">
        <is>
          <t>effective_units</t>
        </is>
      </c>
      <c r="B5" s="21" t="inlineStr">
        <is>
          <t>有效件数</t>
        </is>
      </c>
      <c r="C5" s="21" t="inlineStr">
        <is>
          <t>仅计入配置为有效状态的数量。</t>
        </is>
      </c>
    </row>
    <row r="6">
      <c r="A6" s="18" t="inlineStr">
        <is>
          <t>ordered_revenue</t>
        </is>
      </c>
      <c r="B6" s="18" t="inlineStr">
        <is>
          <t>订购销售额</t>
        </is>
      </c>
      <c r="C6" s="18" t="inlineStr">
        <is>
          <t>销售价乘以订购数量；币种为 ZAR。</t>
        </is>
      </c>
    </row>
    <row r="7">
      <c r="A7" s="21" t="inlineStr">
        <is>
          <t>page_views_30_days</t>
        </is>
      </c>
      <c r="B7" s="21" t="inlineStr">
        <is>
          <t>近30天浏览量</t>
        </is>
      </c>
      <c r="C7" s="21" t="inlineStr">
        <is>
          <t>API 返回的 30 天滚动窗口值。</t>
        </is>
      </c>
    </row>
    <row r="8">
      <c r="A8" s="18" t="inlineStr">
        <is>
          <t>page_views_30_day_average</t>
        </is>
      </c>
      <c r="B8" s="18" t="inlineStr">
        <is>
          <t>近30天日均浏览量</t>
        </is>
      </c>
      <c r="C8" s="18" t="inlineStr">
        <is>
          <t>近30天浏览量除以 30 的派生平均值。</t>
        </is>
      </c>
    </row>
    <row r="9">
      <c r="A9" s="21" t="inlineStr">
        <is>
          <t>page_views_window_net_change</t>
        </is>
      </c>
      <c r="B9" s="21" t="inlineStr">
        <is>
          <t>30天浏览量窗口净变化</t>
        </is>
      </c>
      <c r="C9" s="21" t="inlineStr">
        <is>
          <t>相邻快照的滚动窗口净变化，仅作趋势参考。</t>
        </is>
      </c>
    </row>
    <row r="10">
      <c r="A10" s="18" t="inlineStr">
        <is>
          <t>conversion_change_points</t>
        </is>
      </c>
      <c r="B10" s="18" t="inlineStr">
        <is>
          <t>转化率变化（百分点）</t>
        </is>
      </c>
      <c r="C10" s="18" t="inlineStr">
        <is>
          <t>近 30 天与前 30 天转化率之差。</t>
        </is>
      </c>
    </row>
    <row r="11">
      <c r="A11" s="21" t="inlineStr">
        <is>
          <t>missing_values</t>
        </is>
      </c>
      <c r="B11" s="21" t="inlineStr">
        <is>
          <t>缺失值</t>
        </is>
      </c>
      <c r="C11" s="21" t="inlineStr">
        <is>
          <t>空白表示未知，不推断为零。</t>
        </is>
      </c>
    </row>
  </sheetData>
  <autoFilter ref="A3:C11"/>
  <mergeCells count="2">
    <mergeCell ref="A1:C1"/>
    <mergeCell ref="A2:C2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20" customWidth="1" min="5" max="5"/>
    <col width="36" customWidth="1" min="6" max="6"/>
    <col width="22" customWidth="1" min="7" max="7"/>
  </cols>
  <sheetData>
    <row r="1" ht="34" customHeight="1">
      <c r="A1" s="1" t="inlineStr">
        <is>
          <t>数据质量</t>
        </is>
      </c>
    </row>
    <row r="2" ht="28" customHeight="1">
      <c r="A2" s="2" t="inlineStr">
        <is>
          <t>采集和业务规则产生的数据质量事件。</t>
        </is>
      </c>
    </row>
    <row r="3" ht="30" customHeight="1">
      <c r="A3" s="8" t="inlineStr">
        <is>
          <t>事件 ID</t>
        </is>
      </c>
      <c r="B3" s="8" t="inlineStr">
        <is>
          <t>日期</t>
        </is>
      </c>
      <c r="C3" s="8" t="inlineStr">
        <is>
          <t>事件类型</t>
        </is>
      </c>
      <c r="D3" s="8" t="inlineStr">
        <is>
          <t>严重程度</t>
        </is>
      </c>
      <c r="E3" s="8" t="inlineStr">
        <is>
          <t>Offer ID</t>
        </is>
      </c>
      <c r="F3" s="8" t="inlineStr">
        <is>
          <t>详情</t>
        </is>
      </c>
      <c r="G3" s="8" t="inlineStr">
        <is>
          <t>创建时间</t>
        </is>
      </c>
    </row>
    <row r="4">
      <c r="A4" s="18" t="inlineStr">
        <is>
          <t>quality-1</t>
        </is>
      </c>
      <c r="B4" s="9" t="n">
        <v>46223</v>
      </c>
      <c r="C4" s="18" t="inlineStr">
        <is>
          <t>missing_sku</t>
        </is>
      </c>
      <c r="D4" s="18" t="inlineStr">
        <is>
          <t>warning</t>
        </is>
      </c>
      <c r="E4" s="18" t="inlineStr">
        <is>
          <t>offer-b</t>
        </is>
      </c>
      <c r="F4" s="24" t="inlineStr">
        <is>
          <t>SKU 缺失</t>
        </is>
      </c>
      <c r="G4" s="25" t="n">
        <v>46223.41666666666</v>
      </c>
    </row>
  </sheetData>
  <autoFilter ref="A3:G4"/>
  <mergeCells count="2">
    <mergeCell ref="A2:G2"/>
    <mergeCell ref="A1:G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2026-07-21T03:12:52Z</dcterms:created>
  <dcterms:modified xsi:type="dcterms:W3CDTF">2026-07-21T03:12:52Z</dcterms:modified>
</cp:coreProperties>
</file>