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kua\Box\CAST cross talk\supplementary table\"/>
    </mc:Choice>
  </mc:AlternateContent>
  <xr:revisionPtr revIDLastSave="0" documentId="13_ncr:1_{08E0082A-E074-456D-B095-07394F8895EC}" xr6:coauthVersionLast="47" xr6:coauthVersionMax="47" xr10:uidLastSave="{00000000-0000-0000-0000-000000000000}"/>
  <bookViews>
    <workbookView xWindow="-120" yWindow="-120" windowWidth="29040" windowHeight="15840" xr2:uid="{9D81B11D-BC37-41D3-A919-8E5B731A7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<sst xmlns="http://schemas.openxmlformats.org/spreadsheetml/2006/main" count="39" uniqueCount="18">
  <si>
    <t>replicate_1</t>
  </si>
  <si>
    <t>replicate_2</t>
  </si>
  <si>
    <t>replicate_3</t>
  </si>
  <si>
    <t>selection</t>
  </si>
  <si>
    <t>non-selection</t>
  </si>
  <si>
    <t>intergration efficiency</t>
  </si>
  <si>
    <t>I-F native</t>
  </si>
  <si>
    <t>I-F atypical</t>
  </si>
  <si>
    <t>canonical I-F</t>
  </si>
  <si>
    <t>canonical I-E</t>
  </si>
  <si>
    <t>canonical I-C</t>
  </si>
  <si>
    <t>canonical II-A</t>
  </si>
  <si>
    <t>canonical III-B</t>
  </si>
  <si>
    <t>Scramble repeat</t>
  </si>
  <si>
    <t>Scramble spacer</t>
  </si>
  <si>
    <t>replicate_2(cfu/ml)</t>
  </si>
  <si>
    <t>replicate_3(cfu/ml)</t>
  </si>
  <si>
    <t>replicate_1(cfu/ml)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</si>
</sst>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3B86-9485-4A89-9C3B-177171E77CDB}">
  <dimension ref="B1:O10"/>
  <sheetViews>
    <sheetView tabSelected="1" workbookViewId="0">
      <selection activeCell="M12" sqref="M12"/>
    </sheetView>
  </sheetViews>
  <sheetFormatPr defaultRowHeight="15"/>
  <cols>
    <col min="2" max="3" width="12.7109375" customWidth="1"/>
    <col min="4" max="4" width="10.5703125" customWidth="1"/>
    <col min="5" max="5" width="12" customWidth="1"/>
    <col min="7" max="7" width="13.7109375" customWidth="1"/>
    <col min="8" max="8" width="16.7109375" customWidth="1"/>
    <col min="9" max="9" width="10.28515625" bestFit="1" customWidth="1"/>
    <col min="12" max="12" width="16.7109375" customWidth="1"/>
  </cols>
  <sheetData>
    <row r="1" spans="2:15">
      <c r="B1" t="s">
        <v>3</v>
      </c>
      <c r="C1" t="s">
        <v>17</v>
      </c>
      <c r="D1" t="s">
        <v>15</v>
      </c>
      <c r="E1" t="s">
        <v>16</v>
      </c>
      <c r="G1" t="s">
        <v>4</v>
      </c>
      <c r="H1" t="s">
        <v>17</v>
      </c>
      <c r="I1" t="s">
        <v>15</v>
      </c>
      <c r="J1" t="s">
        <v>16</v>
      </c>
      <c r="L1" t="s">
        <v>5</v>
      </c>
      <c r="M1" t="s">
        <v>0</v>
      </c>
      <c r="N1" t="s">
        <v>1</v>
      </c>
      <c r="O1" t="s">
        <v>2</v>
      </c>
    </row>
    <row r="2" spans="2:15">
      <c r="B2" t="s">
        <v>6</v>
      </c>
      <c r="C2">
        <v>19800</v>
      </c>
      <c r="D2">
        <v>6400</v>
      </c>
      <c r="E2">
        <v>13300</v>
      </c>
      <c r="G2" t="s">
        <v>6</v>
      </c>
      <c r="H2">
        <v>1780000</v>
      </c>
      <c r="I2">
        <v>630000</v>
      </c>
      <c r="J2">
        <v>1330000</v>
      </c>
      <c r="L2" t="s">
        <v>6</v>
      </c>
      <c r="M2">
        <f>C2/H2</f>
        <v>1.1123595505617978E-2</v>
      </c>
      <c r="N2">
        <f t="shared" ref="N2:O10" si="0">D2/I2</f>
        <v>1.0158730158730159E-2</v>
      </c>
      <c r="O2">
        <f t="shared" si="0"/>
        <v>0.01</v>
      </c>
    </row>
    <row r="3" spans="2:15">
      <c r="B3" t="s">
        <v>7</v>
      </c>
      <c r="C3">
        <v>8100</v>
      </c>
      <c r="D3">
        <v>5300</v>
      </c>
      <c r="E3">
        <v>4700</v>
      </c>
      <c r="G3" t="s">
        <v>7</v>
      </c>
      <c r="H3">
        <v>1270000</v>
      </c>
      <c r="I3">
        <v>880000</v>
      </c>
      <c r="J3">
        <v>660000</v>
      </c>
      <c r="L3" t="s">
        <v>7</v>
      </c>
      <c r="M3">
        <f t="shared" ref="M3:M10" si="1">C3/H3</f>
        <v>6.3779527559055119E-3</v>
      </c>
      <c r="N3">
        <f t="shared" si="0"/>
        <v>6.0227272727272725E-3</v>
      </c>
      <c r="O3">
        <f t="shared" si="0"/>
        <v>7.1212121212121211E-3</v>
      </c>
    </row>
    <row r="4" spans="2:15">
      <c r="B4" t="s">
        <v>8</v>
      </c>
      <c r="C4">
        <v>5700</v>
      </c>
      <c r="D4">
        <v>5700</v>
      </c>
      <c r="E4">
        <v>5300</v>
      </c>
      <c r="G4" t="s">
        <v>8</v>
      </c>
      <c r="H4">
        <v>1280000</v>
      </c>
      <c r="I4" s="1">
        <v>1360000</v>
      </c>
      <c r="J4">
        <v>1360000</v>
      </c>
      <c r="L4" t="s">
        <v>8</v>
      </c>
      <c r="M4">
        <f t="shared" si="1"/>
        <v>4.4531249999999996E-3</v>
      </c>
      <c r="N4">
        <f t="shared" si="0"/>
        <v>4.1911764705882355E-3</v>
      </c>
      <c r="O4">
        <f t="shared" si="0"/>
        <v>3.8970588235294119E-3</v>
      </c>
    </row>
    <row r="5" spans="2:15">
      <c r="B5" t="s">
        <v>9</v>
      </c>
      <c r="C5">
        <v>12</v>
      </c>
      <c r="D5">
        <v>20</v>
      </c>
      <c r="E5">
        <v>11</v>
      </c>
      <c r="G5" t="s">
        <v>9</v>
      </c>
      <c r="H5">
        <v>1640000</v>
      </c>
      <c r="I5">
        <v>2130000</v>
      </c>
      <c r="J5">
        <v>1190000</v>
      </c>
      <c r="L5" t="s">
        <v>9</v>
      </c>
      <c r="M5">
        <f t="shared" si="1"/>
        <v>7.3170731707317074E-6</v>
      </c>
      <c r="N5">
        <f t="shared" si="0"/>
        <v>9.3896713615023471E-6</v>
      </c>
      <c r="O5">
        <f t="shared" si="0"/>
        <v>9.2436974789915966E-6</v>
      </c>
    </row>
    <row r="6" spans="2:15">
      <c r="B6" t="s">
        <v>10</v>
      </c>
      <c r="C6">
        <v>0</v>
      </c>
      <c r="D6">
        <v>0</v>
      </c>
      <c r="E6">
        <v>0</v>
      </c>
      <c r="G6" t="s">
        <v>10</v>
      </c>
      <c r="H6">
        <v>1680000</v>
      </c>
      <c r="I6">
        <v>2120000</v>
      </c>
      <c r="J6">
        <v>1800000</v>
      </c>
      <c r="L6" t="s">
        <v>10</v>
      </c>
      <c r="M6">
        <f t="shared" si="1"/>
        <v>0</v>
      </c>
      <c r="N6">
        <f t="shared" si="0"/>
        <v>0</v>
      </c>
      <c r="O6">
        <f t="shared" si="0"/>
        <v>0</v>
      </c>
    </row>
    <row r="7" spans="2:15">
      <c r="B7" t="s">
        <v>11</v>
      </c>
      <c r="C7">
        <v>0</v>
      </c>
      <c r="D7">
        <v>0</v>
      </c>
      <c r="E7">
        <v>0</v>
      </c>
      <c r="G7" t="s">
        <v>11</v>
      </c>
      <c r="H7">
        <v>1630000</v>
      </c>
      <c r="I7">
        <v>920000</v>
      </c>
      <c r="J7">
        <v>890000</v>
      </c>
      <c r="L7" t="s">
        <v>11</v>
      </c>
      <c r="M7">
        <f t="shared" si="1"/>
        <v>0</v>
      </c>
      <c r="N7">
        <f t="shared" si="0"/>
        <v>0</v>
      </c>
      <c r="O7">
        <f t="shared" si="0"/>
        <v>0</v>
      </c>
    </row>
    <row r="8" spans="2:15">
      <c r="B8" t="s">
        <v>12</v>
      </c>
      <c r="C8">
        <v>14800</v>
      </c>
      <c r="D8">
        <v>14000</v>
      </c>
      <c r="E8">
        <v>11300</v>
      </c>
      <c r="G8" t="s">
        <v>12</v>
      </c>
      <c r="H8">
        <v>1590000</v>
      </c>
      <c r="I8">
        <v>1810000</v>
      </c>
      <c r="J8">
        <v>1360000</v>
      </c>
      <c r="L8" t="s">
        <v>12</v>
      </c>
      <c r="M8">
        <f t="shared" si="1"/>
        <v>9.3081761006289301E-3</v>
      </c>
      <c r="N8">
        <f t="shared" si="0"/>
        <v>7.7348066298342545E-3</v>
      </c>
      <c r="O8">
        <f t="shared" si="0"/>
        <v>8.3088235294117643E-3</v>
      </c>
    </row>
    <row r="9" spans="2:15">
      <c r="B9" t="s">
        <v>13</v>
      </c>
      <c r="C9">
        <v>0</v>
      </c>
      <c r="D9">
        <v>0</v>
      </c>
      <c r="E9">
        <v>0</v>
      </c>
      <c r="G9" t="s">
        <v>13</v>
      </c>
      <c r="H9">
        <v>1300000</v>
      </c>
      <c r="I9">
        <v>1710000</v>
      </c>
      <c r="J9">
        <v>1260000</v>
      </c>
      <c r="L9" t="s">
        <v>13</v>
      </c>
      <c r="M9">
        <f t="shared" si="1"/>
        <v>0</v>
      </c>
      <c r="N9">
        <f t="shared" si="0"/>
        <v>0</v>
      </c>
      <c r="O9">
        <f t="shared" si="0"/>
        <v>0</v>
      </c>
    </row>
    <row r="10" spans="2:15">
      <c r="B10" t="s">
        <v>14</v>
      </c>
      <c r="C10">
        <v>0</v>
      </c>
      <c r="D10">
        <v>0</v>
      </c>
      <c r="E10">
        <v>0</v>
      </c>
      <c r="G10" t="s">
        <v>14</v>
      </c>
      <c r="H10">
        <v>1440000</v>
      </c>
      <c r="I10">
        <v>1680000</v>
      </c>
      <c r="J10">
        <v>1530000</v>
      </c>
      <c r="L10" t="s">
        <v>14</v>
      </c>
      <c r="M10">
        <f t="shared" si="1"/>
        <v>0</v>
      </c>
      <c r="N10">
        <f t="shared" si="0"/>
        <v>0</v>
      </c>
      <c r="O10">
        <f t="shared" si="0"/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kuang hu</cp:lastModifiedBy>
  <dcterms:created xsi:type="dcterms:W3CDTF">2022-11-21T04:00:13Z</dcterms:created>
  <dcterms:modified xsi:type="dcterms:W3CDTF">2023-03-01T21:50:20Z</dcterms:modified>
</cp:coreProperties>
</file>