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c++\lista 2\pomiary\"/>
    </mc:Choice>
  </mc:AlternateContent>
  <xr:revisionPtr revIDLastSave="0" documentId="13_ncr:1_{86DA939D-C19A-4708-88D2-96B4EF24437B}" xr6:coauthVersionLast="47" xr6:coauthVersionMax="47" xr10:uidLastSave="{00000000-0000-0000-0000-000000000000}"/>
  <bookViews>
    <workbookView xWindow="-120" yWindow="-120" windowWidth="29040" windowHeight="15720" xr2:uid="{F4908C66-B9E1-4058-B1B4-F0F3DF279E7D}"/>
  </bookViews>
  <sheets>
    <sheet name="quick_testyK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" i="1"/>
  <c r="N3" i="1"/>
  <c r="N2" i="1"/>
  <c r="M3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8" i="1"/>
  <c r="M39" i="1"/>
  <c r="M40" i="1"/>
  <c r="M41" i="1"/>
  <c r="M4" i="1"/>
  <c r="M3" i="1"/>
</calcChain>
</file>

<file path=xl/sharedStrings.xml><?xml version="1.0" encoding="utf-8"?>
<sst xmlns="http://schemas.openxmlformats.org/spreadsheetml/2006/main" count="11" uniqueCount="7">
  <si>
    <t>n</t>
  </si>
  <si>
    <t>przypisania</t>
  </si>
  <si>
    <t>porownania</t>
  </si>
  <si>
    <t>Klasyczny</t>
  </si>
  <si>
    <t>Mod</t>
  </si>
  <si>
    <t>SumKla</t>
  </si>
  <si>
    <t>SumMod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</si>
</sst>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</a:t>
            </a:r>
            <a:r>
              <a:rPr lang="pl-PL" baseline="0"/>
              <a:t> działań w algorytmach Quick Sort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27169010994369"/>
          <c:y val="0.15239853723701116"/>
          <c:w val="0.83114729853814717"/>
          <c:h val="0.65861993883261727"/>
        </c:manualLayout>
      </c:layout>
      <c:scatterChart>
        <c:scatterStyle val="lineMarker"/>
        <c:varyColors val="0"/>
        <c:ser>
          <c:idx val="0"/>
          <c:order val="0"/>
          <c:tx>
            <c:strRef>
              <c:f>quick_testyKlas!$M$1</c:f>
              <c:strCache>
                <c:ptCount val="1"/>
                <c:pt idx="0">
                  <c:v>SumKla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quick_testyKlas!$L$2:$L$41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xVal>
          <c:yVal>
            <c:numRef>
              <c:f>quick_testyKlas!$M$2:$M$41</c:f>
              <c:numCache>
                <c:formatCode>General</c:formatCode>
                <c:ptCount val="40"/>
                <c:pt idx="0">
                  <c:v>1421792</c:v>
                </c:pt>
                <c:pt idx="1">
                  <c:v>3298356</c:v>
                </c:pt>
                <c:pt idx="2">
                  <c:v>5207851</c:v>
                </c:pt>
                <c:pt idx="3">
                  <c:v>7039643</c:v>
                </c:pt>
                <c:pt idx="4">
                  <c:v>10157420</c:v>
                </c:pt>
                <c:pt idx="5">
                  <c:v>11858328</c:v>
                </c:pt>
                <c:pt idx="6">
                  <c:v>13145973</c:v>
                </c:pt>
                <c:pt idx="7">
                  <c:v>16534543</c:v>
                </c:pt>
                <c:pt idx="8">
                  <c:v>19465267</c:v>
                </c:pt>
                <c:pt idx="9">
                  <c:v>22678648</c:v>
                </c:pt>
                <c:pt idx="10">
                  <c:v>23483477</c:v>
                </c:pt>
                <c:pt idx="11">
                  <c:v>26161765</c:v>
                </c:pt>
                <c:pt idx="12">
                  <c:v>29181980</c:v>
                </c:pt>
                <c:pt idx="13">
                  <c:v>32707805</c:v>
                </c:pt>
                <c:pt idx="14">
                  <c:v>34331163</c:v>
                </c:pt>
                <c:pt idx="15">
                  <c:v>37869822</c:v>
                </c:pt>
                <c:pt idx="16">
                  <c:v>41320980</c:v>
                </c:pt>
                <c:pt idx="17">
                  <c:v>47124449</c:v>
                </c:pt>
                <c:pt idx="18">
                  <c:v>48722304</c:v>
                </c:pt>
                <c:pt idx="19">
                  <c:v>53029783</c:v>
                </c:pt>
                <c:pt idx="20">
                  <c:v>57244808</c:v>
                </c:pt>
                <c:pt idx="21">
                  <c:v>59013947</c:v>
                </c:pt>
                <c:pt idx="22">
                  <c:v>64074471</c:v>
                </c:pt>
                <c:pt idx="23">
                  <c:v>66823540</c:v>
                </c:pt>
                <c:pt idx="24">
                  <c:v>74952357</c:v>
                </c:pt>
                <c:pt idx="25">
                  <c:v>80122389</c:v>
                </c:pt>
                <c:pt idx="26">
                  <c:v>80133439</c:v>
                </c:pt>
                <c:pt idx="27">
                  <c:v>85818882</c:v>
                </c:pt>
                <c:pt idx="28">
                  <c:v>91598318</c:v>
                </c:pt>
                <c:pt idx="29">
                  <c:v>91480389</c:v>
                </c:pt>
                <c:pt idx="30">
                  <c:v>97021888</c:v>
                </c:pt>
                <c:pt idx="31">
                  <c:v>100477295</c:v>
                </c:pt>
                <c:pt idx="32">
                  <c:v>110599964</c:v>
                </c:pt>
                <c:pt idx="33">
                  <c:v>111505385</c:v>
                </c:pt>
                <c:pt idx="34">
                  <c:v>117470576</c:v>
                </c:pt>
                <c:pt idx="35">
                  <c:v>123446027</c:v>
                </c:pt>
                <c:pt idx="36">
                  <c:v>128530657</c:v>
                </c:pt>
                <c:pt idx="37">
                  <c:v>135304005</c:v>
                </c:pt>
                <c:pt idx="38">
                  <c:v>136555974</c:v>
                </c:pt>
                <c:pt idx="39">
                  <c:v>141445734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E-42A5-934E-681F9B52D9D6}"/>
            </c:ext>
          </c:extLst>
        </c:ser>
        <c:ser>
          <c:idx val="1"/>
          <c:order val="1"/>
          <c:tx>
            <c:strRef>
              <c:f>quick_testyKlas!$N$1</c:f>
              <c:strCache>
                <c:ptCount val="1"/>
                <c:pt idx="0">
                  <c:v>SumMod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quick_testyKlas!$L$2:$L$41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xVal>
          <c:yVal>
            <c:numRef>
              <c:f>quick_testyKlas!$N$2:$N$41</c:f>
              <c:numCache>
                <c:formatCode>General</c:formatCode>
                <c:ptCount val="40"/>
                <c:pt idx="0">
                  <c:v>1930945</c:v>
                </c:pt>
                <c:pt idx="1">
                  <c:v>3925019</c:v>
                </c:pt>
                <c:pt idx="2">
                  <c:v>6015986</c:v>
                </c:pt>
                <c:pt idx="3">
                  <c:v>8379879</c:v>
                </c:pt>
                <c:pt idx="4">
                  <c:v>11191586</c:v>
                </c:pt>
                <c:pt idx="5">
                  <c:v>13753728</c:v>
                </c:pt>
                <c:pt idx="6">
                  <c:v>16385117</c:v>
                </c:pt>
                <c:pt idx="7">
                  <c:v>20266076</c:v>
                </c:pt>
                <c:pt idx="8">
                  <c:v>22102922</c:v>
                </c:pt>
                <c:pt idx="9">
                  <c:v>26730283</c:v>
                </c:pt>
                <c:pt idx="10">
                  <c:v>29115417</c:v>
                </c:pt>
                <c:pt idx="11">
                  <c:v>33506847</c:v>
                </c:pt>
                <c:pt idx="12">
                  <c:v>37474601</c:v>
                </c:pt>
                <c:pt idx="13">
                  <c:v>39278913</c:v>
                </c:pt>
                <c:pt idx="14">
                  <c:v>44013312</c:v>
                </c:pt>
                <c:pt idx="15">
                  <c:v>47513794</c:v>
                </c:pt>
                <c:pt idx="16">
                  <c:v>51272159</c:v>
                </c:pt>
                <c:pt idx="17">
                  <c:v>54004048</c:v>
                </c:pt>
                <c:pt idx="18">
                  <c:v>58409601</c:v>
                </c:pt>
                <c:pt idx="19">
                  <c:v>67135283</c:v>
                </c:pt>
                <c:pt idx="20">
                  <c:v>67426630</c:v>
                </c:pt>
                <c:pt idx="21">
                  <c:v>74911173</c:v>
                </c:pt>
                <c:pt idx="22">
                  <c:v>79887425</c:v>
                </c:pt>
                <c:pt idx="23">
                  <c:v>82475195</c:v>
                </c:pt>
                <c:pt idx="24">
                  <c:v>89270498</c:v>
                </c:pt>
                <c:pt idx="25">
                  <c:v>94013557</c:v>
                </c:pt>
                <c:pt idx="26">
                  <c:v>101985949</c:v>
                </c:pt>
                <c:pt idx="27">
                  <c:v>102153800</c:v>
                </c:pt>
                <c:pt idx="28">
                  <c:v>110720374</c:v>
                </c:pt>
                <c:pt idx="29">
                  <c:v>115695937</c:v>
                </c:pt>
                <c:pt idx="30">
                  <c:v>120014928</c:v>
                </c:pt>
                <c:pt idx="31">
                  <c:v>127019296</c:v>
                </c:pt>
                <c:pt idx="32">
                  <c:v>133963406</c:v>
                </c:pt>
                <c:pt idx="33">
                  <c:v>138817864</c:v>
                </c:pt>
                <c:pt idx="34">
                  <c:v>147587338</c:v>
                </c:pt>
                <c:pt idx="35">
                  <c:v>152368133</c:v>
                </c:pt>
                <c:pt idx="36">
                  <c:v>156578704</c:v>
                </c:pt>
                <c:pt idx="37">
                  <c:v>163270469</c:v>
                </c:pt>
                <c:pt idx="38">
                  <c:v>173767700</c:v>
                </c:pt>
                <c:pt idx="39">
                  <c:v>180025779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E-42A5-934E-681F9B52D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700352"/>
        <c:axId val="597705152"/>
      </c:scatterChart>
      <c:valAx>
        <c:axId val="5977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05152"/>
        <c:crosses val="autoZero"/>
        <c:crossBetween val="midCat"/>
      </c:valAx>
      <c:valAx>
        <c:axId val="5977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003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85725</xdr:colOff>
      <xdr:row>14</xdr:row>
      <xdr:rowOff>119061</xdr:rowOff>
    </xdr:from>
    <xdr:to>
      <xdr:col>28</xdr:col>
      <xdr:colOff>142875</xdr:colOff>
      <xdr:row>30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8E236-919A-9514-2E42-8C61DFCD1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2186-7BCC-455A-8F75-904B146ADCF1}">
  <dimension ref="A1:N41"/>
  <sheetViews>
    <sheetView tabSelected="1" workbookViewId="0">
      <selection activeCell="S36" sqref="S36"/>
    </sheetView>
  </sheetViews>
  <sheetFormatPr defaultRowHeight="15" x14ac:dyDescent="0.25"/>
  <cols>
    <col min="13" max="14" width="1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4</v>
      </c>
      <c r="L1" t="s">
        <v>0</v>
      </c>
      <c r="M1" t="s">
        <v>5</v>
      </c>
      <c r="N1" t="s">
        <v>6</v>
      </c>
    </row>
    <row r="2" spans="1:14" x14ac:dyDescent="0.25">
      <c r="A2">
        <v>25000</v>
      </c>
      <c r="B2">
        <v>949132</v>
      </c>
      <c r="C2">
        <v>472660</v>
      </c>
      <c r="F2">
        <v>25000</v>
      </c>
      <c r="G2">
        <v>940625</v>
      </c>
      <c r="H2">
        <v>990320</v>
      </c>
      <c r="L2">
        <v>25000</v>
      </c>
      <c r="M2">
        <f>SUM(B2:C2)</f>
        <v>1421792</v>
      </c>
      <c r="N2">
        <f>SUM(G2:H2)</f>
        <v>1930945</v>
      </c>
    </row>
    <row r="3" spans="1:14" x14ac:dyDescent="0.25">
      <c r="A3">
        <v>50000</v>
      </c>
      <c r="B3">
        <v>2231198</v>
      </c>
      <c r="C3">
        <v>1067158</v>
      </c>
      <c r="F3">
        <v>50000</v>
      </c>
      <c r="G3">
        <v>1895511</v>
      </c>
      <c r="H3">
        <v>2029508</v>
      </c>
      <c r="L3">
        <v>50000</v>
      </c>
      <c r="M3">
        <f>SUM(B3:C3)</f>
        <v>3298356</v>
      </c>
      <c r="N3">
        <f>SUM(G3:H3)</f>
        <v>3925019</v>
      </c>
    </row>
    <row r="4" spans="1:14" x14ac:dyDescent="0.25">
      <c r="A4">
        <v>75000</v>
      </c>
      <c r="B4">
        <v>3577358</v>
      </c>
      <c r="C4">
        <v>1630493</v>
      </c>
      <c r="F4">
        <v>75000</v>
      </c>
      <c r="G4">
        <v>2828932</v>
      </c>
      <c r="H4">
        <v>3187054</v>
      </c>
      <c r="L4">
        <v>75000</v>
      </c>
      <c r="M4">
        <f>SUM(B4:C4)</f>
        <v>5207851</v>
      </c>
      <c r="N4">
        <f>SUM(G4:H4)</f>
        <v>6015986</v>
      </c>
    </row>
    <row r="5" spans="1:14" x14ac:dyDescent="0.25">
      <c r="A5">
        <v>100000</v>
      </c>
      <c r="B5">
        <v>4802094</v>
      </c>
      <c r="C5">
        <v>2237549</v>
      </c>
      <c r="F5">
        <v>100000</v>
      </c>
      <c r="G5">
        <v>3830703</v>
      </c>
      <c r="H5">
        <v>4549176</v>
      </c>
      <c r="L5">
        <v>100000</v>
      </c>
      <c r="M5">
        <f t="shared" ref="M5:M41" si="0">SUM(B5:C5)</f>
        <v>7039643</v>
      </c>
      <c r="N5">
        <f t="shared" ref="N5:N41" si="1">SUM(G5:H5)</f>
        <v>8379879</v>
      </c>
    </row>
    <row r="6" spans="1:14" x14ac:dyDescent="0.25">
      <c r="A6">
        <v>125000</v>
      </c>
      <c r="B6">
        <v>7128038</v>
      </c>
      <c r="C6">
        <v>3029382</v>
      </c>
      <c r="F6">
        <v>125000</v>
      </c>
      <c r="G6">
        <v>5107226</v>
      </c>
      <c r="H6">
        <v>6084360</v>
      </c>
      <c r="L6">
        <v>125000</v>
      </c>
      <c r="M6">
        <f t="shared" si="0"/>
        <v>10157420</v>
      </c>
      <c r="N6">
        <f t="shared" si="1"/>
        <v>11191586</v>
      </c>
    </row>
    <row r="7" spans="1:14" x14ac:dyDescent="0.25">
      <c r="A7">
        <v>150000</v>
      </c>
      <c r="B7">
        <v>8240590</v>
      </c>
      <c r="C7">
        <v>3617738</v>
      </c>
      <c r="F7">
        <v>150000</v>
      </c>
      <c r="G7">
        <v>6238901</v>
      </c>
      <c r="H7">
        <v>7514827</v>
      </c>
      <c r="L7">
        <v>150000</v>
      </c>
      <c r="M7">
        <f t="shared" si="0"/>
        <v>11858328</v>
      </c>
      <c r="N7">
        <f t="shared" si="1"/>
        <v>13753728</v>
      </c>
    </row>
    <row r="8" spans="1:14" x14ac:dyDescent="0.25">
      <c r="A8">
        <v>175000</v>
      </c>
      <c r="B8">
        <v>8974350</v>
      </c>
      <c r="C8">
        <v>4171623</v>
      </c>
      <c r="F8">
        <v>175000</v>
      </c>
      <c r="G8">
        <v>7239661</v>
      </c>
      <c r="H8">
        <v>9145456</v>
      </c>
      <c r="L8">
        <v>175000</v>
      </c>
      <c r="M8">
        <f t="shared" si="0"/>
        <v>13145973</v>
      </c>
      <c r="N8">
        <f t="shared" si="1"/>
        <v>16385117</v>
      </c>
    </row>
    <row r="9" spans="1:14" x14ac:dyDescent="0.25">
      <c r="A9">
        <v>200000</v>
      </c>
      <c r="B9">
        <v>11514396</v>
      </c>
      <c r="C9">
        <v>5020147</v>
      </c>
      <c r="F9">
        <v>200000</v>
      </c>
      <c r="G9">
        <v>8942810</v>
      </c>
      <c r="H9">
        <v>11323266</v>
      </c>
      <c r="L9">
        <v>200000</v>
      </c>
      <c r="M9">
        <f t="shared" si="0"/>
        <v>16534543</v>
      </c>
      <c r="N9">
        <f t="shared" si="1"/>
        <v>20266076</v>
      </c>
    </row>
    <row r="10" spans="1:14" x14ac:dyDescent="0.25">
      <c r="A10">
        <v>225000</v>
      </c>
      <c r="B10">
        <v>13585328</v>
      </c>
      <c r="C10">
        <v>5879939</v>
      </c>
      <c r="F10">
        <v>225000</v>
      </c>
      <c r="G10">
        <v>9431490</v>
      </c>
      <c r="H10">
        <v>12671432</v>
      </c>
      <c r="L10">
        <v>225000</v>
      </c>
      <c r="M10">
        <f t="shared" si="0"/>
        <v>19465267</v>
      </c>
      <c r="N10">
        <f t="shared" si="1"/>
        <v>22102922</v>
      </c>
    </row>
    <row r="11" spans="1:14" x14ac:dyDescent="0.25">
      <c r="A11">
        <v>250000</v>
      </c>
      <c r="B11">
        <v>15831382</v>
      </c>
      <c r="C11">
        <v>6847266</v>
      </c>
      <c r="F11">
        <v>250000</v>
      </c>
      <c r="G11">
        <v>11691806</v>
      </c>
      <c r="H11">
        <v>15038477</v>
      </c>
      <c r="L11">
        <v>250000</v>
      </c>
      <c r="M11">
        <f t="shared" si="0"/>
        <v>22678648</v>
      </c>
      <c r="N11">
        <f t="shared" si="1"/>
        <v>26730283</v>
      </c>
    </row>
    <row r="12" spans="1:14" x14ac:dyDescent="0.25">
      <c r="A12">
        <v>275000</v>
      </c>
      <c r="B12">
        <v>16278044</v>
      </c>
      <c r="C12">
        <v>7205433</v>
      </c>
      <c r="F12">
        <v>275000</v>
      </c>
      <c r="G12">
        <v>12527370</v>
      </c>
      <c r="H12">
        <v>16588047</v>
      </c>
      <c r="L12">
        <v>275000</v>
      </c>
      <c r="M12">
        <f t="shared" si="0"/>
        <v>23483477</v>
      </c>
      <c r="N12">
        <f t="shared" si="1"/>
        <v>29115417</v>
      </c>
    </row>
    <row r="13" spans="1:14" x14ac:dyDescent="0.25">
      <c r="A13">
        <v>300000</v>
      </c>
      <c r="B13">
        <v>18474830</v>
      </c>
      <c r="C13">
        <v>7686935</v>
      </c>
      <c r="F13">
        <v>300000</v>
      </c>
      <c r="G13">
        <v>14479240</v>
      </c>
      <c r="H13">
        <v>19027607</v>
      </c>
      <c r="L13">
        <v>300000</v>
      </c>
      <c r="M13">
        <f t="shared" si="0"/>
        <v>26161765</v>
      </c>
      <c r="N13">
        <f t="shared" si="1"/>
        <v>33506847</v>
      </c>
    </row>
    <row r="14" spans="1:14" x14ac:dyDescent="0.25">
      <c r="A14">
        <v>325000</v>
      </c>
      <c r="B14">
        <v>20465304</v>
      </c>
      <c r="C14">
        <v>8716676</v>
      </c>
      <c r="F14">
        <v>325000</v>
      </c>
      <c r="G14">
        <v>15725580</v>
      </c>
      <c r="H14">
        <v>21749021</v>
      </c>
      <c r="L14">
        <v>325000</v>
      </c>
      <c r="M14">
        <f t="shared" si="0"/>
        <v>29181980</v>
      </c>
      <c r="N14">
        <f t="shared" si="1"/>
        <v>37474601</v>
      </c>
    </row>
    <row r="15" spans="1:14" x14ac:dyDescent="0.25">
      <c r="A15">
        <v>350000</v>
      </c>
      <c r="B15">
        <v>23278210</v>
      </c>
      <c r="C15">
        <v>9429595</v>
      </c>
      <c r="F15">
        <v>350000</v>
      </c>
      <c r="G15">
        <v>16177867</v>
      </c>
      <c r="H15">
        <v>23101046</v>
      </c>
      <c r="L15">
        <v>350000</v>
      </c>
      <c r="M15">
        <f t="shared" si="0"/>
        <v>32707805</v>
      </c>
      <c r="N15">
        <f t="shared" si="1"/>
        <v>39278913</v>
      </c>
    </row>
    <row r="16" spans="1:14" x14ac:dyDescent="0.25">
      <c r="A16">
        <v>375000</v>
      </c>
      <c r="B16">
        <v>24042776</v>
      </c>
      <c r="C16">
        <v>10288387</v>
      </c>
      <c r="F16">
        <v>375000</v>
      </c>
      <c r="G16">
        <v>18265559</v>
      </c>
      <c r="H16">
        <v>25747753</v>
      </c>
      <c r="L16">
        <v>375000</v>
      </c>
      <c r="M16">
        <f t="shared" si="0"/>
        <v>34331163</v>
      </c>
      <c r="N16">
        <f t="shared" si="1"/>
        <v>44013312</v>
      </c>
    </row>
    <row r="17" spans="1:14" x14ac:dyDescent="0.25">
      <c r="A17">
        <v>400000</v>
      </c>
      <c r="B17">
        <v>26686110</v>
      </c>
      <c r="C17">
        <v>11183712</v>
      </c>
      <c r="F17">
        <v>400000</v>
      </c>
      <c r="G17">
        <v>19623979</v>
      </c>
      <c r="H17">
        <v>27889815</v>
      </c>
      <c r="L17">
        <v>400000</v>
      </c>
      <c r="M17">
        <f t="shared" si="0"/>
        <v>37869822</v>
      </c>
      <c r="N17">
        <f t="shared" si="1"/>
        <v>47513794</v>
      </c>
    </row>
    <row r="18" spans="1:14" x14ac:dyDescent="0.25">
      <c r="A18">
        <v>425000</v>
      </c>
      <c r="B18">
        <v>29119310</v>
      </c>
      <c r="C18">
        <v>12201670</v>
      </c>
      <c r="F18">
        <v>425000</v>
      </c>
      <c r="G18">
        <v>20682123</v>
      </c>
      <c r="H18">
        <v>30590036</v>
      </c>
      <c r="L18">
        <v>425000</v>
      </c>
      <c r="M18">
        <f t="shared" si="0"/>
        <v>41320980</v>
      </c>
      <c r="N18">
        <f t="shared" si="1"/>
        <v>51272159</v>
      </c>
    </row>
    <row r="19" spans="1:14" x14ac:dyDescent="0.25">
      <c r="A19">
        <v>450000</v>
      </c>
      <c r="B19">
        <v>33812752</v>
      </c>
      <c r="C19">
        <v>13311697</v>
      </c>
      <c r="F19">
        <v>450000</v>
      </c>
      <c r="G19">
        <v>21362086</v>
      </c>
      <c r="H19">
        <v>32641962</v>
      </c>
      <c r="L19">
        <v>450000</v>
      </c>
      <c r="M19">
        <f t="shared" si="0"/>
        <v>47124449</v>
      </c>
      <c r="N19">
        <f t="shared" si="1"/>
        <v>54004048</v>
      </c>
    </row>
    <row r="20" spans="1:14" x14ac:dyDescent="0.25">
      <c r="A20">
        <v>475000</v>
      </c>
      <c r="B20">
        <v>34836188</v>
      </c>
      <c r="C20">
        <v>13886116</v>
      </c>
      <c r="F20">
        <v>475000</v>
      </c>
      <c r="G20">
        <v>22667913</v>
      </c>
      <c r="H20">
        <v>35741688</v>
      </c>
      <c r="L20">
        <v>475000</v>
      </c>
      <c r="M20">
        <f t="shared" si="0"/>
        <v>48722304</v>
      </c>
      <c r="N20">
        <f t="shared" si="1"/>
        <v>58409601</v>
      </c>
    </row>
    <row r="21" spans="1:14" x14ac:dyDescent="0.25">
      <c r="A21">
        <v>500000</v>
      </c>
      <c r="B21">
        <v>37970860</v>
      </c>
      <c r="C21">
        <v>15058923</v>
      </c>
      <c r="F21">
        <v>500000</v>
      </c>
      <c r="G21">
        <v>27200803</v>
      </c>
      <c r="H21">
        <v>39934480</v>
      </c>
      <c r="L21">
        <v>500000</v>
      </c>
      <c r="M21">
        <f t="shared" si="0"/>
        <v>53029783</v>
      </c>
      <c r="N21">
        <f t="shared" si="1"/>
        <v>67135283</v>
      </c>
    </row>
    <row r="22" spans="1:14" x14ac:dyDescent="0.25">
      <c r="A22">
        <v>525000</v>
      </c>
      <c r="B22">
        <v>41137292</v>
      </c>
      <c r="C22">
        <v>16107516</v>
      </c>
      <c r="F22">
        <v>525000</v>
      </c>
      <c r="G22">
        <v>26206265</v>
      </c>
      <c r="H22">
        <v>41220365</v>
      </c>
      <c r="L22">
        <v>525000</v>
      </c>
      <c r="M22">
        <f t="shared" si="0"/>
        <v>57244808</v>
      </c>
      <c r="N22">
        <f t="shared" si="1"/>
        <v>67426630</v>
      </c>
    </row>
    <row r="23" spans="1:14" x14ac:dyDescent="0.25">
      <c r="A23">
        <v>550000</v>
      </c>
      <c r="B23">
        <v>42240776</v>
      </c>
      <c r="C23">
        <v>16773171</v>
      </c>
      <c r="F23">
        <v>550000</v>
      </c>
      <c r="G23">
        <v>29652915</v>
      </c>
      <c r="H23">
        <v>45258258</v>
      </c>
      <c r="L23">
        <v>550000</v>
      </c>
      <c r="M23">
        <f t="shared" si="0"/>
        <v>59013947</v>
      </c>
      <c r="N23">
        <f t="shared" si="1"/>
        <v>74911173</v>
      </c>
    </row>
    <row r="24" spans="1:14" x14ac:dyDescent="0.25">
      <c r="A24">
        <v>575000</v>
      </c>
      <c r="B24">
        <v>46131504</v>
      </c>
      <c r="C24">
        <v>17942967</v>
      </c>
      <c r="F24">
        <v>575000</v>
      </c>
      <c r="G24">
        <v>31237419</v>
      </c>
      <c r="H24">
        <v>48650006</v>
      </c>
      <c r="L24">
        <v>575000</v>
      </c>
      <c r="M24">
        <f t="shared" si="0"/>
        <v>64074471</v>
      </c>
      <c r="N24">
        <f t="shared" si="1"/>
        <v>79887425</v>
      </c>
    </row>
    <row r="25" spans="1:14" x14ac:dyDescent="0.25">
      <c r="A25">
        <v>600000</v>
      </c>
      <c r="B25">
        <v>47822752</v>
      </c>
      <c r="C25">
        <v>19000788</v>
      </c>
      <c r="F25">
        <v>600000</v>
      </c>
      <c r="G25">
        <v>31854566</v>
      </c>
      <c r="H25">
        <v>50620629</v>
      </c>
      <c r="L25">
        <v>600000</v>
      </c>
      <c r="M25">
        <f t="shared" si="0"/>
        <v>66823540</v>
      </c>
      <c r="N25">
        <f t="shared" si="1"/>
        <v>82475195</v>
      </c>
    </row>
    <row r="26" spans="1:14" x14ac:dyDescent="0.25">
      <c r="A26">
        <v>625000</v>
      </c>
      <c r="B26">
        <v>54687396</v>
      </c>
      <c r="C26">
        <v>20264961</v>
      </c>
      <c r="F26">
        <v>625000</v>
      </c>
      <c r="G26">
        <v>34537990</v>
      </c>
      <c r="H26">
        <v>54732508</v>
      </c>
      <c r="L26">
        <v>625000</v>
      </c>
      <c r="M26">
        <f t="shared" si="0"/>
        <v>74952357</v>
      </c>
      <c r="N26">
        <f t="shared" si="1"/>
        <v>89270498</v>
      </c>
    </row>
    <row r="27" spans="1:14" x14ac:dyDescent="0.25">
      <c r="A27">
        <v>650000</v>
      </c>
      <c r="B27">
        <v>58364356</v>
      </c>
      <c r="C27">
        <v>21758033</v>
      </c>
      <c r="F27">
        <v>650000</v>
      </c>
      <c r="G27">
        <v>35798192</v>
      </c>
      <c r="H27">
        <v>58215365</v>
      </c>
      <c r="L27">
        <v>650000</v>
      </c>
      <c r="M27">
        <f t="shared" si="0"/>
        <v>80122389</v>
      </c>
      <c r="N27">
        <f t="shared" si="1"/>
        <v>94013557</v>
      </c>
    </row>
    <row r="28" spans="1:14" x14ac:dyDescent="0.25">
      <c r="A28">
        <v>675000</v>
      </c>
      <c r="B28">
        <v>57578420</v>
      </c>
      <c r="C28">
        <v>22555019</v>
      </c>
      <c r="F28">
        <v>675000</v>
      </c>
      <c r="G28">
        <v>39382465</v>
      </c>
      <c r="H28">
        <v>62603484</v>
      </c>
      <c r="L28">
        <v>675000</v>
      </c>
      <c r="M28">
        <f t="shared" si="0"/>
        <v>80133439</v>
      </c>
      <c r="N28">
        <f t="shared" si="1"/>
        <v>101985949</v>
      </c>
    </row>
    <row r="29" spans="1:14" x14ac:dyDescent="0.25">
      <c r="A29">
        <v>700000</v>
      </c>
      <c r="B29">
        <v>62821700</v>
      </c>
      <c r="C29">
        <v>22997182</v>
      </c>
      <c r="F29">
        <v>700000</v>
      </c>
      <c r="G29">
        <v>38033011</v>
      </c>
      <c r="H29">
        <v>64120789</v>
      </c>
      <c r="L29">
        <v>700000</v>
      </c>
      <c r="M29">
        <f t="shared" si="0"/>
        <v>85818882</v>
      </c>
      <c r="N29">
        <f t="shared" si="1"/>
        <v>102153800</v>
      </c>
    </row>
    <row r="30" spans="1:14" x14ac:dyDescent="0.25">
      <c r="A30">
        <v>725000</v>
      </c>
      <c r="B30">
        <v>67124488</v>
      </c>
      <c r="C30">
        <v>24473830</v>
      </c>
      <c r="F30">
        <v>725000</v>
      </c>
      <c r="G30">
        <v>42054907</v>
      </c>
      <c r="H30">
        <v>68665467</v>
      </c>
      <c r="L30">
        <v>725000</v>
      </c>
      <c r="M30">
        <f t="shared" si="0"/>
        <v>91598318</v>
      </c>
      <c r="N30">
        <f t="shared" si="1"/>
        <v>110720374</v>
      </c>
    </row>
    <row r="31" spans="1:14" x14ac:dyDescent="0.25">
      <c r="A31">
        <v>750000</v>
      </c>
      <c r="B31">
        <v>66725812</v>
      </c>
      <c r="C31">
        <v>24754577</v>
      </c>
      <c r="F31">
        <v>750000</v>
      </c>
      <c r="G31">
        <v>42797005</v>
      </c>
      <c r="H31">
        <v>72898932</v>
      </c>
      <c r="L31">
        <v>750000</v>
      </c>
      <c r="M31">
        <f t="shared" si="0"/>
        <v>91480389</v>
      </c>
      <c r="N31">
        <f t="shared" si="1"/>
        <v>115695937</v>
      </c>
    </row>
    <row r="32" spans="1:14" x14ac:dyDescent="0.25">
      <c r="A32">
        <v>775000</v>
      </c>
      <c r="B32">
        <v>70746988</v>
      </c>
      <c r="C32">
        <v>26274900</v>
      </c>
      <c r="F32">
        <v>775000</v>
      </c>
      <c r="G32">
        <v>44011903</v>
      </c>
      <c r="H32">
        <v>76003025</v>
      </c>
      <c r="L32">
        <v>775000</v>
      </c>
      <c r="M32">
        <f t="shared" si="0"/>
        <v>97021888</v>
      </c>
      <c r="N32">
        <f t="shared" si="1"/>
        <v>120014928</v>
      </c>
    </row>
    <row r="33" spans="1:14" x14ac:dyDescent="0.25">
      <c r="A33">
        <v>800000</v>
      </c>
      <c r="B33">
        <v>73240908</v>
      </c>
      <c r="C33">
        <v>27236387</v>
      </c>
      <c r="F33">
        <v>800000</v>
      </c>
      <c r="G33">
        <v>46858856</v>
      </c>
      <c r="H33">
        <v>80160440</v>
      </c>
      <c r="L33">
        <v>800000</v>
      </c>
      <c r="M33">
        <f t="shared" si="0"/>
        <v>100477295</v>
      </c>
      <c r="N33">
        <f t="shared" si="1"/>
        <v>127019296</v>
      </c>
    </row>
    <row r="34" spans="1:14" x14ac:dyDescent="0.25">
      <c r="A34">
        <v>825000</v>
      </c>
      <c r="B34">
        <v>80278848</v>
      </c>
      <c r="C34">
        <v>30321116</v>
      </c>
      <c r="F34">
        <v>825000</v>
      </c>
      <c r="G34">
        <v>48937093</v>
      </c>
      <c r="H34">
        <v>85026313</v>
      </c>
      <c r="L34">
        <v>825000</v>
      </c>
      <c r="M34">
        <f t="shared" si="0"/>
        <v>110599964</v>
      </c>
      <c r="N34">
        <f t="shared" si="1"/>
        <v>133963406</v>
      </c>
    </row>
    <row r="35" spans="1:14" x14ac:dyDescent="0.25">
      <c r="A35">
        <v>850000</v>
      </c>
      <c r="B35">
        <v>81130740</v>
      </c>
      <c r="C35">
        <v>30374645</v>
      </c>
      <c r="F35">
        <v>850000</v>
      </c>
      <c r="G35">
        <v>50428823</v>
      </c>
      <c r="H35">
        <v>88389041</v>
      </c>
      <c r="L35">
        <v>850000</v>
      </c>
      <c r="M35">
        <f t="shared" si="0"/>
        <v>111505385</v>
      </c>
      <c r="N35">
        <f t="shared" si="1"/>
        <v>138817864</v>
      </c>
    </row>
    <row r="36" spans="1:14" x14ac:dyDescent="0.25">
      <c r="A36">
        <v>875000</v>
      </c>
      <c r="B36">
        <v>86262532</v>
      </c>
      <c r="C36">
        <v>31208044</v>
      </c>
      <c r="F36">
        <v>875000</v>
      </c>
      <c r="G36">
        <v>53898727</v>
      </c>
      <c r="H36">
        <v>93688611</v>
      </c>
      <c r="L36">
        <v>875000</v>
      </c>
      <c r="M36">
        <f t="shared" si="0"/>
        <v>117470576</v>
      </c>
      <c r="N36">
        <f t="shared" si="1"/>
        <v>147587338</v>
      </c>
    </row>
    <row r="37" spans="1:14" x14ac:dyDescent="0.25">
      <c r="A37">
        <v>900000</v>
      </c>
      <c r="B37">
        <v>91010236</v>
      </c>
      <c r="C37">
        <v>32435791</v>
      </c>
      <c r="F37">
        <v>900000</v>
      </c>
      <c r="G37">
        <v>55139263</v>
      </c>
      <c r="H37">
        <v>97228870</v>
      </c>
      <c r="L37">
        <v>900000</v>
      </c>
      <c r="M37">
        <f>SUM(B37:C37)</f>
        <v>123446027</v>
      </c>
      <c r="N37">
        <f t="shared" si="1"/>
        <v>152368133</v>
      </c>
    </row>
    <row r="38" spans="1:14" x14ac:dyDescent="0.25">
      <c r="A38">
        <v>925000</v>
      </c>
      <c r="B38">
        <v>94853792</v>
      </c>
      <c r="C38">
        <v>33676865</v>
      </c>
      <c r="F38">
        <v>925000</v>
      </c>
      <c r="G38">
        <v>55829868</v>
      </c>
      <c r="H38">
        <v>100748836</v>
      </c>
      <c r="L38">
        <v>925000</v>
      </c>
      <c r="M38">
        <f t="shared" si="0"/>
        <v>128530657</v>
      </c>
      <c r="N38">
        <f t="shared" si="1"/>
        <v>156578704</v>
      </c>
    </row>
    <row r="39" spans="1:14" x14ac:dyDescent="0.25">
      <c r="A39">
        <v>950000</v>
      </c>
      <c r="B39">
        <v>100190056</v>
      </c>
      <c r="C39">
        <v>35113949</v>
      </c>
      <c r="F39">
        <v>950000</v>
      </c>
      <c r="G39">
        <v>57625595</v>
      </c>
      <c r="H39">
        <v>105644874</v>
      </c>
      <c r="L39">
        <v>950000</v>
      </c>
      <c r="M39">
        <f t="shared" si="0"/>
        <v>135304005</v>
      </c>
      <c r="N39">
        <f t="shared" si="1"/>
        <v>163270469</v>
      </c>
    </row>
    <row r="40" spans="1:14" x14ac:dyDescent="0.25">
      <c r="A40">
        <v>975000</v>
      </c>
      <c r="B40">
        <v>99904780</v>
      </c>
      <c r="C40">
        <v>36651194</v>
      </c>
      <c r="F40">
        <v>975000</v>
      </c>
      <c r="G40">
        <v>61549820</v>
      </c>
      <c r="H40">
        <v>112217880</v>
      </c>
      <c r="L40">
        <v>975000</v>
      </c>
      <c r="M40">
        <f t="shared" si="0"/>
        <v>136555974</v>
      </c>
      <c r="N40">
        <f t="shared" si="1"/>
        <v>173767700</v>
      </c>
    </row>
    <row r="41" spans="1:14" x14ac:dyDescent="0.25">
      <c r="A41">
        <v>1000000</v>
      </c>
      <c r="B41">
        <v>103881848</v>
      </c>
      <c r="C41">
        <v>37563886</v>
      </c>
      <c r="F41">
        <v>1000000</v>
      </c>
      <c r="G41">
        <v>64328131</v>
      </c>
      <c r="H41">
        <v>115697648</v>
      </c>
      <c r="L41">
        <v>1000000</v>
      </c>
      <c r="M41">
        <f t="shared" si="0"/>
        <v>141445734</v>
      </c>
      <c r="N41">
        <f t="shared" si="1"/>
        <v>180025779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quick_testyKlas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Knapski (287393)</cp:lastModifiedBy>
  <dcterms:created xsi:type="dcterms:W3CDTF">2025-12-02T19:10:50Z</dcterms:created>
  <dcterms:modified xsi:type="dcterms:W3CDTF">2025-12-16T02:52:24Z</dcterms:modified>
</cp:coreProperties>
</file>