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Edit Logo &amp; Background File\"/>
    </mc:Choice>
  </mc:AlternateContent>
  <xr:revisionPtr revIDLastSave="0" documentId="13_ncr:1_{56680596-B959-45E3-B5C6-95B6199A51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ids Watch" sheetId="2" r:id="rId1"/>
    <sheet name="Men Watch" sheetId="4" r:id="rId2"/>
    <sheet name="Women Watch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0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1" i="2"/>
  <c r="P52" i="2"/>
  <c r="P53" i="2"/>
  <c r="P2" i="2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</calcChain>
</file>

<file path=xl/sharedStrings.xml><?xml version="1.0" encoding="utf-8"?>
<sst xmlns="http://schemas.openxmlformats.org/spreadsheetml/2006/main" count="6615" uniqueCount="786">
  <si>
    <t>Images</t>
  </si>
  <si>
    <t>FW-25-BK-05</t>
  </si>
  <si>
    <t>FW-25-BK-10</t>
  </si>
  <si>
    <t>FW-25-BK-11</t>
  </si>
  <si>
    <t>FW-25-BK-12</t>
  </si>
  <si>
    <t>FW-25-BK-13</t>
  </si>
  <si>
    <t>FW-25-BK-06</t>
  </si>
  <si>
    <t>FW-25-BK-07</t>
  </si>
  <si>
    <t>FW-25-BK-08</t>
  </si>
  <si>
    <t>FW-25-BK-09</t>
  </si>
  <si>
    <t>FW-25-SL-04</t>
  </si>
  <si>
    <t>FW-25-SL-15</t>
  </si>
  <si>
    <t>FW-25-SL-16</t>
  </si>
  <si>
    <t>FW-25-SL-17</t>
  </si>
  <si>
    <t>FW-25-SL-05</t>
  </si>
  <si>
    <t>FW-25-SL-11</t>
  </si>
  <si>
    <t>FW-25-SL-12</t>
  </si>
  <si>
    <t>FW-25-SL-13</t>
  </si>
  <si>
    <t>FW-25-SL-14</t>
  </si>
  <si>
    <t>FW-25-SL-06</t>
  </si>
  <si>
    <t>FW-25-SL-07</t>
  </si>
  <si>
    <t>FW-25-SL-08</t>
  </si>
  <si>
    <t>FW-25-SL-09</t>
  </si>
  <si>
    <t>FW-25-SL-10</t>
  </si>
  <si>
    <t>FW-25-BK-01</t>
  </si>
  <si>
    <t>FW-25-BK-02</t>
  </si>
  <si>
    <t>FW-25-BK-03</t>
  </si>
  <si>
    <t>FW-25-BK-04</t>
  </si>
  <si>
    <t>FW-25-SL-01</t>
  </si>
  <si>
    <t>FW-25-SL-02</t>
  </si>
  <si>
    <t>FW-25-SL-03</t>
  </si>
  <si>
    <t>FW-25-SL-18</t>
  </si>
  <si>
    <t>FW-2133-PK</t>
  </si>
  <si>
    <t>FW-2133-S.BL</t>
  </si>
  <si>
    <t>FW-2139-BK</t>
  </si>
  <si>
    <t>FW-2139-OR</t>
  </si>
  <si>
    <t>FW-2206-BK</t>
  </si>
  <si>
    <t>FW-2206-BL</t>
  </si>
  <si>
    <t>FW-2206-GR</t>
  </si>
  <si>
    <t>FW-2206-PK</t>
  </si>
  <si>
    <t>FW-2206-PR</t>
  </si>
  <si>
    <t>FW-2206-WH</t>
  </si>
  <si>
    <t>FW-2217-N.BL</t>
  </si>
  <si>
    <t>FW-2217-PR</t>
  </si>
  <si>
    <t>FW-2217-PTBL</t>
  </si>
  <si>
    <t>FW-2217-PTGR</t>
  </si>
  <si>
    <t>FW-2217-PTPK</t>
  </si>
  <si>
    <t>FW-2226-BK</t>
  </si>
  <si>
    <t>FW-2226-PK</t>
  </si>
  <si>
    <t>FW-2226-PR</t>
  </si>
  <si>
    <t>FW-9002-OR</t>
  </si>
  <si>
    <t>FW-9002-PK</t>
  </si>
  <si>
    <t>FW-9002-RD</t>
  </si>
  <si>
    <t>SKU</t>
  </si>
  <si>
    <t>NO.</t>
  </si>
  <si>
    <t>MOQ</t>
  </si>
  <si>
    <t>Price</t>
  </si>
  <si>
    <t>Ref. Images</t>
  </si>
  <si>
    <t>MH-09-RG</t>
  </si>
  <si>
    <t>MH-211-RG</t>
  </si>
  <si>
    <t>MH-225-RG</t>
  </si>
  <si>
    <t>MH-226-RG</t>
  </si>
  <si>
    <t>MH-227-RG</t>
  </si>
  <si>
    <t>MH-228-BK</t>
  </si>
  <si>
    <t>MH-101-GR</t>
  </si>
  <si>
    <t>MH-103-WH</t>
  </si>
  <si>
    <t>MH-212-BK</t>
  </si>
  <si>
    <t>MH-213-SL</t>
  </si>
  <si>
    <t>MH-104-BK</t>
  </si>
  <si>
    <t>MH-204-SL</t>
  </si>
  <si>
    <t>MH-207-SL</t>
  </si>
  <si>
    <t>MH-208-GR</t>
  </si>
  <si>
    <t>MH-244-BK</t>
  </si>
  <si>
    <t>MH-245-WH</t>
  </si>
  <si>
    <t>MH-215-GD</t>
  </si>
  <si>
    <t>MH-216-GD</t>
  </si>
  <si>
    <t>MH-217-GD</t>
  </si>
  <si>
    <t>MH-218-GD</t>
  </si>
  <si>
    <t>MH-219-RG</t>
  </si>
  <si>
    <t>MH-220-GD</t>
  </si>
  <si>
    <t>MH-221-GD</t>
  </si>
  <si>
    <t>MH-222-SL</t>
  </si>
  <si>
    <t>MH-223-SL</t>
  </si>
  <si>
    <t>MH-229-BK</t>
  </si>
  <si>
    <t>MH-230-SL</t>
  </si>
  <si>
    <t>MH-231-SL</t>
  </si>
  <si>
    <t>MH-241-RG</t>
  </si>
  <si>
    <t>MH-242-RG</t>
  </si>
  <si>
    <t>MH-243-RG</t>
  </si>
  <si>
    <t>MH232-GRY</t>
  </si>
  <si>
    <t>MH-234-BK</t>
  </si>
  <si>
    <t>MH-238-GR</t>
  </si>
  <si>
    <t>MH-239-WH</t>
  </si>
  <si>
    <t>MH-240-BL</t>
  </si>
  <si>
    <t>MH-235-BK</t>
  </si>
  <si>
    <t>MH-237-BL</t>
  </si>
  <si>
    <t>RD-01-BR</t>
  </si>
  <si>
    <t>RD-100-BL</t>
  </si>
  <si>
    <t>RD-101-BK</t>
  </si>
  <si>
    <t>RD-102-WH</t>
  </si>
  <si>
    <t>RD-103-BK</t>
  </si>
  <si>
    <t>RD-103-WH</t>
  </si>
  <si>
    <t>RD-104-BK</t>
  </si>
  <si>
    <t>RD-105-BK</t>
  </si>
  <si>
    <t>RD-106-BL</t>
  </si>
  <si>
    <t>RD-107-BK</t>
  </si>
  <si>
    <t>RD-108-BK</t>
  </si>
  <si>
    <t>RD-123-SL</t>
  </si>
  <si>
    <t>RD-124-BL</t>
  </si>
  <si>
    <t>RD-111-BL</t>
  </si>
  <si>
    <t>RD-112-GY</t>
  </si>
  <si>
    <t>RD-113-BK</t>
  </si>
  <si>
    <t>RD-117-BK</t>
  </si>
  <si>
    <t>RD-119-BK</t>
  </si>
  <si>
    <t>RD-120-BK</t>
  </si>
  <si>
    <t>RD-114-BL</t>
  </si>
  <si>
    <t>RD-115-GR</t>
  </si>
  <si>
    <t>RD-116-BK</t>
  </si>
  <si>
    <t>RD-118-WH</t>
  </si>
  <si>
    <t>RD-121-GRY</t>
  </si>
  <si>
    <t>RD-125-GRY</t>
  </si>
  <si>
    <t>RD-132-GR</t>
  </si>
  <si>
    <t>RD-133-BL</t>
  </si>
  <si>
    <t>RD-136-BK</t>
  </si>
  <si>
    <t>RD-137-WH</t>
  </si>
  <si>
    <t>RD-128-BL</t>
  </si>
  <si>
    <t>RD-129-GR</t>
  </si>
  <si>
    <t>RD-130-GR</t>
  </si>
  <si>
    <t>RD-134-GRY</t>
  </si>
  <si>
    <t>RD-135-BK</t>
  </si>
  <si>
    <t>WRG495GR</t>
  </si>
  <si>
    <t>WRG495RG</t>
  </si>
  <si>
    <t>WRG495WH</t>
  </si>
  <si>
    <t>WRG0496BK</t>
  </si>
  <si>
    <t>WRG0421</t>
  </si>
  <si>
    <t>WRG0422</t>
  </si>
  <si>
    <t>WRG0423</t>
  </si>
  <si>
    <t>WRG48BL</t>
  </si>
  <si>
    <t>WRG0425</t>
  </si>
  <si>
    <t>WRG0433</t>
  </si>
  <si>
    <t>WRG0438</t>
  </si>
  <si>
    <t>WRG0447</t>
  </si>
  <si>
    <t>WRG0448</t>
  </si>
  <si>
    <t>WRG0469</t>
  </si>
  <si>
    <t>WRG0470</t>
  </si>
  <si>
    <t>WRG040A</t>
  </si>
  <si>
    <t>WRG040C</t>
  </si>
  <si>
    <t>WRG045C</t>
  </si>
  <si>
    <t>WRG045D</t>
  </si>
  <si>
    <t>WRG041E</t>
  </si>
  <si>
    <t>WRG041F</t>
  </si>
  <si>
    <t>WRG041H</t>
  </si>
  <si>
    <t>WRG41BL</t>
  </si>
  <si>
    <t>WRG041A</t>
  </si>
  <si>
    <t>WRG041B</t>
  </si>
  <si>
    <t>WRG041C</t>
  </si>
  <si>
    <t>WRG041D</t>
  </si>
  <si>
    <t>WRG042A</t>
  </si>
  <si>
    <t>WRG042B</t>
  </si>
  <si>
    <t>WRG042C</t>
  </si>
  <si>
    <t>WRG042D</t>
  </si>
  <si>
    <t>WRG042E</t>
  </si>
  <si>
    <t>WRG042F</t>
  </si>
  <si>
    <t>WRG042G</t>
  </si>
  <si>
    <t>WRG042H</t>
  </si>
  <si>
    <t>WRG043A</t>
  </si>
  <si>
    <t>WRG043C</t>
  </si>
  <si>
    <t>WRG048B</t>
  </si>
  <si>
    <t>WRG048C</t>
  </si>
  <si>
    <t>WRG048D</t>
  </si>
  <si>
    <t>WRG048E</t>
  </si>
  <si>
    <t>WRG048G</t>
  </si>
  <si>
    <t>WRG0107A</t>
  </si>
  <si>
    <t>WRG0107B</t>
  </si>
  <si>
    <t>WRG0107C</t>
  </si>
  <si>
    <t>WRG050A</t>
  </si>
  <si>
    <t>WRG050B</t>
  </si>
  <si>
    <t>WRG0428</t>
  </si>
  <si>
    <t>WRG0431</t>
  </si>
  <si>
    <t>WRG0434</t>
  </si>
  <si>
    <t>WRG0456</t>
  </si>
  <si>
    <t>WRG0457</t>
  </si>
  <si>
    <t>WRG0458</t>
  </si>
  <si>
    <t>WRG0459</t>
  </si>
  <si>
    <t>WRG0468</t>
  </si>
  <si>
    <t>WRG0439</t>
  </si>
  <si>
    <t>WRG0440</t>
  </si>
  <si>
    <t>WRG0443</t>
  </si>
  <si>
    <t>WRG0451</t>
  </si>
  <si>
    <t>WRG0452</t>
  </si>
  <si>
    <t>WRG0453</t>
  </si>
  <si>
    <t>WRG0455</t>
  </si>
  <si>
    <t>WRG0460</t>
  </si>
  <si>
    <t>WRG0461</t>
  </si>
  <si>
    <t>WRG0046A</t>
  </si>
  <si>
    <t>WRG0046C</t>
  </si>
  <si>
    <t>WRG00464</t>
  </si>
  <si>
    <t>WRG00465</t>
  </si>
  <si>
    <t>WRG00466</t>
  </si>
  <si>
    <t>WRG24415</t>
  </si>
  <si>
    <t>WRG469A</t>
  </si>
  <si>
    <t>WRG470A</t>
  </si>
  <si>
    <t>WRG0471</t>
  </si>
  <si>
    <t>WRG471A</t>
  </si>
  <si>
    <t>WRG472A</t>
  </si>
  <si>
    <t>WRG0473</t>
  </si>
  <si>
    <t>WRG473A</t>
  </si>
  <si>
    <t>WRG0475</t>
  </si>
  <si>
    <t>WRG0476</t>
  </si>
  <si>
    <t>WRG0477</t>
  </si>
  <si>
    <t>WRG0478</t>
  </si>
  <si>
    <t>WRG0483</t>
  </si>
  <si>
    <t>WRG0484</t>
  </si>
  <si>
    <t>WRG0485</t>
  </si>
  <si>
    <t>WRG0486</t>
  </si>
  <si>
    <t>WRG0487</t>
  </si>
  <si>
    <t>WRG0488</t>
  </si>
  <si>
    <t>WRG0489</t>
  </si>
  <si>
    <t>WRG0490</t>
  </si>
  <si>
    <t>WRG0491</t>
  </si>
  <si>
    <t>WRG0492</t>
  </si>
  <si>
    <t>WRG0493</t>
  </si>
  <si>
    <t>WRG0494</t>
  </si>
  <si>
    <t>WRG0496GY</t>
  </si>
  <si>
    <t>WRG496WH</t>
  </si>
  <si>
    <t>WRGTL01SL</t>
  </si>
  <si>
    <t>WRGTL1GN</t>
  </si>
  <si>
    <t>Luxe-RJT-BK</t>
  </si>
  <si>
    <t>Luxe-RJT-BL</t>
  </si>
  <si>
    <t>Luxe-RJT-BR</t>
  </si>
  <si>
    <t>Luxe-RJT-PK</t>
  </si>
  <si>
    <t>Luxe-RJT-WH</t>
  </si>
  <si>
    <t>LX-601-BL</t>
  </si>
  <si>
    <t>LX-601-GR</t>
  </si>
  <si>
    <t>LX-601-RG</t>
  </si>
  <si>
    <t>LX-601-SL</t>
  </si>
  <si>
    <t>LX-602-BK</t>
  </si>
  <si>
    <t>LX-602-BL</t>
  </si>
  <si>
    <t>LX-602-BR</t>
  </si>
  <si>
    <t>LX-602-GR</t>
  </si>
  <si>
    <t>LX-602-RG</t>
  </si>
  <si>
    <t>LX-602-SL</t>
  </si>
  <si>
    <t>LX-603-BK</t>
  </si>
  <si>
    <t>LX-603-BL</t>
  </si>
  <si>
    <t>LX-603-BR</t>
  </si>
  <si>
    <t>LX-603-GR</t>
  </si>
  <si>
    <t>LX-603-RG</t>
  </si>
  <si>
    <t>LX-603-SL</t>
  </si>
  <si>
    <t>LX-604-BK</t>
  </si>
  <si>
    <t>LX-604-GR</t>
  </si>
  <si>
    <t>LX-604-RG</t>
  </si>
  <si>
    <t>LX-604-WH</t>
  </si>
  <si>
    <t>LX-605-BL</t>
  </si>
  <si>
    <t>LX-605-GR</t>
  </si>
  <si>
    <t>LX-606-BL</t>
  </si>
  <si>
    <t>LX-606-GR</t>
  </si>
  <si>
    <t>LX-606-RG</t>
  </si>
  <si>
    <t>LX-606-SL</t>
  </si>
  <si>
    <t>LX-609-BL</t>
  </si>
  <si>
    <t>LX-609-RG</t>
  </si>
  <si>
    <t>LX-609-WH</t>
  </si>
  <si>
    <t>Luxe-610-RG</t>
  </si>
  <si>
    <t>LX-610-BL</t>
  </si>
  <si>
    <t>Luxe-611-BK</t>
  </si>
  <si>
    <t>Luxe-611-BL</t>
  </si>
  <si>
    <t>Luxe-611-RG</t>
  </si>
  <si>
    <t>Luxe-611-SL</t>
  </si>
  <si>
    <t>Luxe-612-BK</t>
  </si>
  <si>
    <t>Luxe-612-BL</t>
  </si>
  <si>
    <t>Luxe-612-RG</t>
  </si>
  <si>
    <t>Luxe-612-SL</t>
  </si>
  <si>
    <t>Luxe-613-BK</t>
  </si>
  <si>
    <t>Luxe-613-BL</t>
  </si>
  <si>
    <t>Luxe-613-RG</t>
  </si>
  <si>
    <t>Luxe-613-SL</t>
  </si>
  <si>
    <t>Luxe-614-BK</t>
  </si>
  <si>
    <t>Luxe-614-BL</t>
  </si>
  <si>
    <t>Luxe-614-RG</t>
  </si>
  <si>
    <t>Luxe-614-WH</t>
  </si>
  <si>
    <t>Luxe-615-RG</t>
  </si>
  <si>
    <t>Luxe-615-WH</t>
  </si>
  <si>
    <t>001-BK</t>
  </si>
  <si>
    <t>002-BK</t>
  </si>
  <si>
    <t>003-BK</t>
  </si>
  <si>
    <t>004-BK</t>
  </si>
  <si>
    <t>005-BK</t>
  </si>
  <si>
    <t>106-RG</t>
  </si>
  <si>
    <t>107-RG</t>
  </si>
  <si>
    <t>109-SL</t>
  </si>
  <si>
    <t>113-BK</t>
  </si>
  <si>
    <t>114-PK</t>
  </si>
  <si>
    <t>116-GR</t>
  </si>
  <si>
    <t>118-BR</t>
  </si>
  <si>
    <t>110-RG</t>
  </si>
  <si>
    <t>111-RG</t>
  </si>
  <si>
    <t>112-RG</t>
  </si>
  <si>
    <t>117-RG</t>
  </si>
  <si>
    <t>115-BL</t>
  </si>
  <si>
    <t>120-WH</t>
  </si>
  <si>
    <t>123-BR</t>
  </si>
  <si>
    <t>124-BK</t>
  </si>
  <si>
    <t>127-PK</t>
  </si>
  <si>
    <t>119-BK</t>
  </si>
  <si>
    <t>121-PK</t>
  </si>
  <si>
    <t>122-BL</t>
  </si>
  <si>
    <t>125-BK</t>
  </si>
  <si>
    <t>126-PK</t>
  </si>
  <si>
    <t>LV-701-BK</t>
  </si>
  <si>
    <t>LV-701-BR</t>
  </si>
  <si>
    <t>LV-701-RG</t>
  </si>
  <si>
    <t>LV-701-SL</t>
  </si>
  <si>
    <t>LV-702-BK</t>
  </si>
  <si>
    <t>LV-702-GR</t>
  </si>
  <si>
    <t>LV-702-RG</t>
  </si>
  <si>
    <t>LV-702-SL</t>
  </si>
  <si>
    <t>LV-703-BK</t>
  </si>
  <si>
    <t>LV-703-RG</t>
  </si>
  <si>
    <t>LV-703-SL</t>
  </si>
  <si>
    <t>LV-704-BL</t>
  </si>
  <si>
    <t>LV-704-RG</t>
  </si>
  <si>
    <t>LV-705-BK</t>
  </si>
  <si>
    <t>LV-705-RG</t>
  </si>
  <si>
    <t>LV-705-WH</t>
  </si>
  <si>
    <t>LV-706-BL</t>
  </si>
  <si>
    <t>LV-706-GR</t>
  </si>
  <si>
    <t>LV-706-RG</t>
  </si>
  <si>
    <t>LV-706-SL</t>
  </si>
  <si>
    <t>LV-707-BL</t>
  </si>
  <si>
    <t>LV-707-SL</t>
  </si>
  <si>
    <t>LV-708-BL</t>
  </si>
  <si>
    <t>LV-708-SL</t>
  </si>
  <si>
    <t>LV-709-BK</t>
  </si>
  <si>
    <t>LV-709-SL</t>
  </si>
  <si>
    <t>MH-224-RG</t>
  </si>
  <si>
    <t>PR-101-RG</t>
  </si>
  <si>
    <t>PR-102-RG</t>
  </si>
  <si>
    <t>PR-103-CP</t>
  </si>
  <si>
    <t>PR-104-PR</t>
  </si>
  <si>
    <t>PR-105-SL</t>
  </si>
  <si>
    <t>PR-110-SL</t>
  </si>
  <si>
    <t>PR-115-BK</t>
  </si>
  <si>
    <t>PR-123-CP</t>
  </si>
  <si>
    <t>PR-108-RG</t>
  </si>
  <si>
    <t>PR-111-RG</t>
  </si>
  <si>
    <t>PR-112-RG</t>
  </si>
  <si>
    <t>PR-107-RG</t>
  </si>
  <si>
    <t>PR-109-RG</t>
  </si>
  <si>
    <t>PR-116-RG</t>
  </si>
  <si>
    <t>PR-117-CP</t>
  </si>
  <si>
    <t>PR-124-BK</t>
  </si>
  <si>
    <t>PR-106-RG</t>
  </si>
  <si>
    <t>PR-118-BK</t>
  </si>
  <si>
    <t>PR-119-CP</t>
  </si>
  <si>
    <t>PR-120-GD</t>
  </si>
  <si>
    <t>PR-113-CP</t>
  </si>
  <si>
    <t>PR-114-RG</t>
  </si>
  <si>
    <t>PR-121-RG</t>
  </si>
  <si>
    <t>PR-122-RG</t>
  </si>
  <si>
    <t>PR-125-RG</t>
  </si>
  <si>
    <t>DBA07BK</t>
  </si>
  <si>
    <t>DBA07WH</t>
  </si>
  <si>
    <t>MF0120LBK</t>
  </si>
  <si>
    <t>MF0120LWH</t>
  </si>
  <si>
    <t>S1921RG</t>
  </si>
  <si>
    <t>S1921-SL</t>
  </si>
  <si>
    <t>DB-267-BK</t>
  </si>
  <si>
    <t>DB-268-BK</t>
  </si>
  <si>
    <t>DB-269-BK</t>
  </si>
  <si>
    <t>DB-270-CF</t>
  </si>
  <si>
    <t>DB-271-CF</t>
  </si>
  <si>
    <t>DB-272-CF</t>
  </si>
  <si>
    <t>2503-BK</t>
  </si>
  <si>
    <t>2503-WH</t>
  </si>
  <si>
    <t>9769-BK</t>
  </si>
  <si>
    <t>DB2566BK</t>
  </si>
  <si>
    <t>DB2566WH</t>
  </si>
  <si>
    <t>000-BK</t>
  </si>
  <si>
    <t>000-BR</t>
  </si>
  <si>
    <t>000-GR</t>
  </si>
  <si>
    <t>000-RG</t>
  </si>
  <si>
    <t>000-SL</t>
  </si>
  <si>
    <t>001-BR</t>
  </si>
  <si>
    <t>001-PK</t>
  </si>
  <si>
    <t>001-WH</t>
  </si>
  <si>
    <t>001R-BK</t>
  </si>
  <si>
    <t>001R-BR</t>
  </si>
  <si>
    <t>001R-GR</t>
  </si>
  <si>
    <t>001R-RG</t>
  </si>
  <si>
    <t>001R-WH</t>
  </si>
  <si>
    <t>002-BR</t>
  </si>
  <si>
    <t>002-GR</t>
  </si>
  <si>
    <t>002-RG</t>
  </si>
  <si>
    <t>002-WH</t>
  </si>
  <si>
    <t>003-BL</t>
  </si>
  <si>
    <t>003-BR</t>
  </si>
  <si>
    <t>003-RG</t>
  </si>
  <si>
    <t>003-SL</t>
  </si>
  <si>
    <t>004-BL</t>
  </si>
  <si>
    <t>004-BR</t>
  </si>
  <si>
    <t>004-SL</t>
  </si>
  <si>
    <t>302-RG</t>
  </si>
  <si>
    <t>005-BR</t>
  </si>
  <si>
    <t>005-GR</t>
  </si>
  <si>
    <t>005-RG</t>
  </si>
  <si>
    <t>005-SL</t>
  </si>
  <si>
    <t>006-BK</t>
  </si>
  <si>
    <t>006-BR</t>
  </si>
  <si>
    <t>006-GR</t>
  </si>
  <si>
    <t>006-RG</t>
  </si>
  <si>
    <t>006-SL</t>
  </si>
  <si>
    <t>007-BK</t>
  </si>
  <si>
    <t>007-BR</t>
  </si>
  <si>
    <t>007-GR</t>
  </si>
  <si>
    <t>007-RG</t>
  </si>
  <si>
    <t>007-SL</t>
  </si>
  <si>
    <t>008-BK</t>
  </si>
  <si>
    <t>008-BL</t>
  </si>
  <si>
    <t>008-BR</t>
  </si>
  <si>
    <t>008-RG</t>
  </si>
  <si>
    <t>008-SL</t>
  </si>
  <si>
    <t>009-BK</t>
  </si>
  <si>
    <t>009-BR</t>
  </si>
  <si>
    <t>009-GR</t>
  </si>
  <si>
    <t>009-RG</t>
  </si>
  <si>
    <t>009-SL</t>
  </si>
  <si>
    <t>103-BK</t>
  </si>
  <si>
    <t>103-BL</t>
  </si>
  <si>
    <t>103-PK</t>
  </si>
  <si>
    <t>124-RG</t>
  </si>
  <si>
    <t>126-BK</t>
  </si>
  <si>
    <t>105-BK</t>
  </si>
  <si>
    <t>105-BL1</t>
  </si>
  <si>
    <t>105-BL2</t>
  </si>
  <si>
    <t>105-YL</t>
  </si>
  <si>
    <t>303-RG</t>
  </si>
  <si>
    <t>107-BL</t>
  </si>
  <si>
    <t>107-WH</t>
  </si>
  <si>
    <t>107-YL</t>
  </si>
  <si>
    <t>324-RG</t>
  </si>
  <si>
    <t>109-GD</t>
  </si>
  <si>
    <t>109-PK</t>
  </si>
  <si>
    <t>109-RG</t>
  </si>
  <si>
    <t>DB-110-BK</t>
  </si>
  <si>
    <t>DB-110-GD</t>
  </si>
  <si>
    <t>DB-110-RG</t>
  </si>
  <si>
    <t>DB-111-GD</t>
  </si>
  <si>
    <t>DB-112-RG</t>
  </si>
  <si>
    <t>DB-112-SL</t>
  </si>
  <si>
    <t>DB-118-RG</t>
  </si>
  <si>
    <t>DB-113-GD</t>
  </si>
  <si>
    <t>DB-113-RG</t>
  </si>
  <si>
    <t>DB-113-SL</t>
  </si>
  <si>
    <t>DB-138-RG</t>
  </si>
  <si>
    <t>DB-114-CP</t>
  </si>
  <si>
    <t>DB-114-PR</t>
  </si>
  <si>
    <t>DB-114-RD</t>
  </si>
  <si>
    <t>DB-114-RG</t>
  </si>
  <si>
    <t>DB-115-PRG</t>
  </si>
  <si>
    <t>DB-115-RG</t>
  </si>
  <si>
    <t>DB-115-SL</t>
  </si>
  <si>
    <t>DB-116-GD</t>
  </si>
  <si>
    <t>DB-116-RG</t>
  </si>
  <si>
    <t>DB-116-SL</t>
  </si>
  <si>
    <t>DB-117-BK</t>
  </si>
  <si>
    <t>DB-117-GD</t>
  </si>
  <si>
    <t>DB-117-RG</t>
  </si>
  <si>
    <t>DB-119-BK</t>
  </si>
  <si>
    <t>DB-120-WH</t>
  </si>
  <si>
    <t>DB-121-GR</t>
  </si>
  <si>
    <t>DB-122-RG</t>
  </si>
  <si>
    <t>123-RG-SL</t>
  </si>
  <si>
    <t>125-RG-BL</t>
  </si>
  <si>
    <t>127-RG-BK</t>
  </si>
  <si>
    <t>129-RG-BL</t>
  </si>
  <si>
    <t>131-BK</t>
  </si>
  <si>
    <t>132-PK</t>
  </si>
  <si>
    <t>133-SL</t>
  </si>
  <si>
    <t>172-RG</t>
  </si>
  <si>
    <t>173-RG</t>
  </si>
  <si>
    <t>174-RG</t>
  </si>
  <si>
    <t>135-RG</t>
  </si>
  <si>
    <t>179-RG</t>
  </si>
  <si>
    <t>300-RG</t>
  </si>
  <si>
    <t>301-RG</t>
  </si>
  <si>
    <t>323-RG</t>
  </si>
  <si>
    <t>191-SLWH</t>
  </si>
  <si>
    <t>192-SLBK</t>
  </si>
  <si>
    <t>193-SLBL</t>
  </si>
  <si>
    <t>194-SLPK</t>
  </si>
  <si>
    <t>195-SLWH</t>
  </si>
  <si>
    <t>196-SLGR</t>
  </si>
  <si>
    <t>197-SLSL</t>
  </si>
  <si>
    <t>198-SLBL</t>
  </si>
  <si>
    <t>199-SLGD</t>
  </si>
  <si>
    <t>DB-200-PR</t>
  </si>
  <si>
    <t>DB-201-PK</t>
  </si>
  <si>
    <t>DB-202-WH</t>
  </si>
  <si>
    <t>DB-203-BL</t>
  </si>
  <si>
    <t>DB-204-GR</t>
  </si>
  <si>
    <t>DB-205-BK</t>
  </si>
  <si>
    <t>DB-206-OW</t>
  </si>
  <si>
    <t>DB-207-BL</t>
  </si>
  <si>
    <t>DB-208-BK</t>
  </si>
  <si>
    <t>DB-209-SL</t>
  </si>
  <si>
    <t>DB-210-GD</t>
  </si>
  <si>
    <t>DB-211-WH</t>
  </si>
  <si>
    <t>DB-212-BK</t>
  </si>
  <si>
    <t>DB-213-GD</t>
  </si>
  <si>
    <t>DB-214-WH</t>
  </si>
  <si>
    <t>DB-215-GR</t>
  </si>
  <si>
    <t>DB-216-BL</t>
  </si>
  <si>
    <t>DB-217-WH</t>
  </si>
  <si>
    <t>DB-218-BR</t>
  </si>
  <si>
    <t>DB-119-RG</t>
  </si>
  <si>
    <t>DB-220-RG</t>
  </si>
  <si>
    <t>DB-221-SL</t>
  </si>
  <si>
    <t>DB-222-SL</t>
  </si>
  <si>
    <t>DB-223-SL</t>
  </si>
  <si>
    <t>DB-224-SL</t>
  </si>
  <si>
    <t>DB-225-SL</t>
  </si>
  <si>
    <t>DB-226-SL</t>
  </si>
  <si>
    <t>DB-227-GD</t>
  </si>
  <si>
    <t>DB-228-GD</t>
  </si>
  <si>
    <t>DB-229-GD</t>
  </si>
  <si>
    <t>DB-237-RG</t>
  </si>
  <si>
    <t>DB-242-BK</t>
  </si>
  <si>
    <t>DB-231-RG</t>
  </si>
  <si>
    <t>DB-232-RG</t>
  </si>
  <si>
    <t>DB-233-RG</t>
  </si>
  <si>
    <t>DB-241-BK</t>
  </si>
  <si>
    <t>DB-234-RG</t>
  </si>
  <si>
    <t>DB-235-RG</t>
  </si>
  <si>
    <t>DB-236-BK</t>
  </si>
  <si>
    <t>DB-240-BK</t>
  </si>
  <si>
    <t>DB-243-GR</t>
  </si>
  <si>
    <t>DB-244-PR</t>
  </si>
  <si>
    <t>DB-245-PK</t>
  </si>
  <si>
    <t>DB-246-WH</t>
  </si>
  <si>
    <t>DB-247-BL</t>
  </si>
  <si>
    <t>DB-273-RG</t>
  </si>
  <si>
    <t>DB-274-RG</t>
  </si>
  <si>
    <t>DB-275-RG</t>
  </si>
  <si>
    <t>DB-276-RG</t>
  </si>
  <si>
    <t>DB2494BL</t>
  </si>
  <si>
    <t>DB2494GR</t>
  </si>
  <si>
    <t>DB2494PK</t>
  </si>
  <si>
    <t>DB-277-RG</t>
  </si>
  <si>
    <t>DB-278-RG</t>
  </si>
  <si>
    <t>DB-279-RG</t>
  </si>
  <si>
    <t>DB-280-RG</t>
  </si>
  <si>
    <t>DB-281-BR</t>
  </si>
  <si>
    <t>DB-282-WH</t>
  </si>
  <si>
    <t>DB-283-CM</t>
  </si>
  <si>
    <t>DB-284-CM</t>
  </si>
  <si>
    <t>DB-285-CM</t>
  </si>
  <si>
    <t>DB-286-BR</t>
  </si>
  <si>
    <t>DB-287-BR</t>
  </si>
  <si>
    <t>DB-288-BR</t>
  </si>
  <si>
    <t>DB-289-BK</t>
  </si>
  <si>
    <t>DB-290-BK</t>
  </si>
  <si>
    <t>DB-292-BK</t>
  </si>
  <si>
    <t>DB-293-BK</t>
  </si>
  <si>
    <t>DB-294-BK</t>
  </si>
  <si>
    <t>DB-295-BK</t>
  </si>
  <si>
    <t>DB-296-BK</t>
  </si>
  <si>
    <t>DB-297-BK</t>
  </si>
  <si>
    <t>DB-298-BR</t>
  </si>
  <si>
    <t>DB-299-BR</t>
  </si>
  <si>
    <t>DB-500-BK</t>
  </si>
  <si>
    <t>HOB-C28</t>
  </si>
  <si>
    <t>DB-321-RG</t>
  </si>
  <si>
    <t>DB-322-BK</t>
  </si>
  <si>
    <t>DB-325-RG</t>
  </si>
  <si>
    <t>DB-326-BK</t>
  </si>
  <si>
    <t>DB-327-RG</t>
  </si>
  <si>
    <t>DB-328-RG</t>
  </si>
  <si>
    <t>DB-501-RG</t>
  </si>
  <si>
    <t>DB-502-RG</t>
  </si>
  <si>
    <t>DB-503-RG</t>
  </si>
  <si>
    <t>DB-505-RG</t>
  </si>
  <si>
    <t>DB-506-RG</t>
  </si>
  <si>
    <t>DB-SS21-4A</t>
  </si>
  <si>
    <t>DB-SS21-4B</t>
  </si>
  <si>
    <t>DB-SS21-7A</t>
  </si>
  <si>
    <t>DB-SS21-7B</t>
  </si>
  <si>
    <t>DB-SS21-7C</t>
  </si>
  <si>
    <t>WRG0446</t>
  </si>
  <si>
    <t>Alloy Case</t>
  </si>
  <si>
    <t xml:space="preserve"> I </t>
  </si>
  <si>
    <t>Alloy Chain</t>
  </si>
  <si>
    <t>Plastic Chip</t>
  </si>
  <si>
    <t>swarovski Stone</t>
  </si>
  <si>
    <t>Rose Gold</t>
  </si>
  <si>
    <t>Brass Case</t>
  </si>
  <si>
    <t>Brass Chain</t>
  </si>
  <si>
    <t>Sqaure Shape</t>
  </si>
  <si>
    <t>Butterfly Lock</t>
  </si>
  <si>
    <t>Shaped Case</t>
  </si>
  <si>
    <t>Two Tone RG</t>
  </si>
  <si>
    <t>Octagon Shape</t>
  </si>
  <si>
    <t>Round shape</t>
  </si>
  <si>
    <t>Dummy Multi Dial</t>
  </si>
  <si>
    <t>RG Designer Dial</t>
  </si>
  <si>
    <t>Shaffer Chain</t>
  </si>
  <si>
    <t>Stainlees Sttel</t>
  </si>
  <si>
    <t>Classic Dial</t>
  </si>
  <si>
    <t>Hollow Chain</t>
  </si>
  <si>
    <t>Lobor Lock</t>
  </si>
  <si>
    <t>SS Chain</t>
  </si>
  <si>
    <t>Shaffer Pattern</t>
  </si>
  <si>
    <t>IP Plating</t>
  </si>
  <si>
    <t>IPS</t>
  </si>
  <si>
    <t>Designer Dial</t>
  </si>
  <si>
    <t xml:space="preserve">Black </t>
  </si>
  <si>
    <t>Leather Band</t>
  </si>
  <si>
    <t>Genuine Leather</t>
  </si>
  <si>
    <t>RG Buckle</t>
  </si>
  <si>
    <t>Dial Rose Gold</t>
  </si>
  <si>
    <t>Coffee</t>
  </si>
  <si>
    <t>gold</t>
  </si>
  <si>
    <t xml:space="preserve">Gold </t>
  </si>
  <si>
    <t>Two Tone</t>
  </si>
  <si>
    <t>Detail 1</t>
  </si>
  <si>
    <t>Detail 2</t>
  </si>
  <si>
    <t>Detail 3</t>
  </si>
  <si>
    <t>Detail 4</t>
  </si>
  <si>
    <t>Detail 5</t>
  </si>
  <si>
    <t>Detail 6</t>
  </si>
  <si>
    <t>Detail 7</t>
  </si>
  <si>
    <t>Detail 8</t>
  </si>
  <si>
    <t>Detail 9</t>
  </si>
  <si>
    <t>Description</t>
  </si>
  <si>
    <t>Shaffer Patern</t>
  </si>
  <si>
    <t>Gold</t>
  </si>
  <si>
    <t>Black</t>
  </si>
  <si>
    <t>Silicon Band</t>
  </si>
  <si>
    <t>Green</t>
  </si>
  <si>
    <t>Silver</t>
  </si>
  <si>
    <t>Blue</t>
  </si>
  <si>
    <t>Dark Brown</t>
  </si>
  <si>
    <t>Solid Chain</t>
  </si>
  <si>
    <t>Silccon Band</t>
  </si>
  <si>
    <t>3D Pattern</t>
  </si>
  <si>
    <t>Time Teacher Watch</t>
  </si>
  <si>
    <t>Digital</t>
  </si>
  <si>
    <t>25BK5</t>
  </si>
  <si>
    <t>25BK6</t>
  </si>
  <si>
    <t>25SL4</t>
  </si>
  <si>
    <t>25SL5</t>
  </si>
  <si>
    <t>25SL6</t>
  </si>
  <si>
    <t>F25BK</t>
  </si>
  <si>
    <t>F25SL</t>
  </si>
  <si>
    <t>F2133</t>
  </si>
  <si>
    <t>F2139</t>
  </si>
  <si>
    <t>F2206</t>
  </si>
  <si>
    <t>F2217</t>
  </si>
  <si>
    <t>F2226</t>
  </si>
  <si>
    <t>F9002</t>
  </si>
  <si>
    <t>Image Name SKU</t>
  </si>
  <si>
    <t>M0009</t>
  </si>
  <si>
    <t>M0101</t>
  </si>
  <si>
    <t>M0104</t>
  </si>
  <si>
    <t>M0215</t>
  </si>
  <si>
    <t>M0220</t>
  </si>
  <si>
    <t>M0229</t>
  </si>
  <si>
    <t>M0232</t>
  </si>
  <si>
    <t>M0235</t>
  </si>
  <si>
    <t>R0100</t>
  </si>
  <si>
    <t>R0103</t>
  </si>
  <si>
    <t>R0106</t>
  </si>
  <si>
    <t>R0111</t>
  </si>
  <si>
    <t>R0114</t>
  </si>
  <si>
    <t>R0125</t>
  </si>
  <si>
    <t>R0129</t>
  </si>
  <si>
    <t>495GR</t>
  </si>
  <si>
    <t>W040A</t>
  </si>
  <si>
    <t>W041E</t>
  </si>
  <si>
    <t>W41BL</t>
  </si>
  <si>
    <t>W042A</t>
  </si>
  <si>
    <t>W042G</t>
  </si>
  <si>
    <t>W048B</t>
  </si>
  <si>
    <t>W107A</t>
  </si>
  <si>
    <t>W0428</t>
  </si>
  <si>
    <t>W0434</t>
  </si>
  <si>
    <t>W0439</t>
  </si>
  <si>
    <t>W0451</t>
  </si>
  <si>
    <t>W0455</t>
  </si>
  <si>
    <t>W0464</t>
  </si>
  <si>
    <t>W469A</t>
  </si>
  <si>
    <t>W473A</t>
  </si>
  <si>
    <t>W0483</t>
  </si>
  <si>
    <t>W0488</t>
  </si>
  <si>
    <t>W0491</t>
  </si>
  <si>
    <t>W0496</t>
  </si>
  <si>
    <t>X0RJT</t>
  </si>
  <si>
    <t>X0601</t>
  </si>
  <si>
    <t>X0602</t>
  </si>
  <si>
    <t>X0603</t>
  </si>
  <si>
    <t>X0604</t>
  </si>
  <si>
    <t>X0605</t>
  </si>
  <si>
    <t>X0609</t>
  </si>
  <si>
    <t>X0610</t>
  </si>
  <si>
    <t>X0611</t>
  </si>
  <si>
    <t>X0612</t>
  </si>
  <si>
    <t>X0613</t>
  </si>
  <si>
    <t>X0614</t>
  </si>
  <si>
    <t>X0615</t>
  </si>
  <si>
    <t>KL001</t>
  </si>
  <si>
    <t>KL110</t>
  </si>
  <si>
    <t>KL109</t>
  </si>
  <si>
    <t>KL115</t>
  </si>
  <si>
    <t>KL119</t>
  </si>
  <si>
    <t>L0701</t>
  </si>
  <si>
    <t>L0702</t>
  </si>
  <si>
    <t>L0703</t>
  </si>
  <si>
    <t>L0704</t>
  </si>
  <si>
    <t>L0705</t>
  </si>
  <si>
    <t>L0706</t>
  </si>
  <si>
    <t>L0707</t>
  </si>
  <si>
    <t>L0709</t>
  </si>
  <si>
    <t>M224L</t>
  </si>
  <si>
    <t>M231L</t>
  </si>
  <si>
    <t>M244L</t>
  </si>
  <si>
    <t>P0102</t>
  </si>
  <si>
    <t>P0105</t>
  </si>
  <si>
    <t>P0108</t>
  </si>
  <si>
    <t>P0109</t>
  </si>
  <si>
    <t>P0116</t>
  </si>
  <si>
    <t>P0118</t>
  </si>
  <si>
    <t>P0121</t>
  </si>
  <si>
    <t>D0A07</t>
  </si>
  <si>
    <t>D120L</t>
  </si>
  <si>
    <t>D1921</t>
  </si>
  <si>
    <t>D2494</t>
  </si>
  <si>
    <t>D2503</t>
  </si>
  <si>
    <t>D2566</t>
  </si>
  <si>
    <t>DB000</t>
  </si>
  <si>
    <t>DB001</t>
  </si>
  <si>
    <t>DB01R</t>
  </si>
  <si>
    <t>DB002</t>
  </si>
  <si>
    <t>DB003</t>
  </si>
  <si>
    <t>DB004</t>
  </si>
  <si>
    <t>DB005</t>
  </si>
  <si>
    <t>DB006</t>
  </si>
  <si>
    <t>DB007</t>
  </si>
  <si>
    <t>DB008</t>
  </si>
  <si>
    <t>DB009</t>
  </si>
  <si>
    <t>DB103</t>
  </si>
  <si>
    <t>DB105</t>
  </si>
  <si>
    <t>DB107</t>
  </si>
  <si>
    <t>137-RG</t>
  </si>
  <si>
    <t>DB109</t>
  </si>
  <si>
    <t>DB110</t>
  </si>
  <si>
    <t>DB112</t>
  </si>
  <si>
    <t>DB113</t>
  </si>
  <si>
    <t>DB114</t>
  </si>
  <si>
    <t>DB115</t>
  </si>
  <si>
    <t>DB116</t>
  </si>
  <si>
    <t>DB117</t>
  </si>
  <si>
    <t>DB119</t>
  </si>
  <si>
    <t>DB123</t>
  </si>
  <si>
    <t>DB131</t>
  </si>
  <si>
    <t>DB135</t>
  </si>
  <si>
    <t>DB191</t>
  </si>
  <si>
    <t>DB194</t>
  </si>
  <si>
    <t>DB200</t>
  </si>
  <si>
    <t>DB204</t>
  </si>
  <si>
    <t>DB207</t>
  </si>
  <si>
    <t>DB210</t>
  </si>
  <si>
    <t>DB216</t>
  </si>
  <si>
    <t>DB221</t>
  </si>
  <si>
    <t>DB227</t>
  </si>
  <si>
    <t>DB231</t>
  </si>
  <si>
    <t>DB234</t>
  </si>
  <si>
    <t>DB243</t>
  </si>
  <si>
    <t>DB273</t>
  </si>
  <si>
    <t>DB276</t>
  </si>
  <si>
    <t>DB277</t>
  </si>
  <si>
    <t>DB281</t>
  </si>
  <si>
    <t>DB287</t>
  </si>
  <si>
    <t>DB292</t>
  </si>
  <si>
    <t>DB297</t>
  </si>
  <si>
    <t>DB321</t>
  </si>
  <si>
    <t>DB325</t>
  </si>
  <si>
    <t>DB501</t>
  </si>
  <si>
    <t>DBS21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</si>
</sst>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rgb="FF000000"/>
      <name val="Book Antiqua"/>
      <family val="1"/>
    </font>
    <font>
      <sz val="8"/>
      <name val="Calibri"/>
      <family val="2"/>
      <scheme val="minor"/>
    </font>
    <font>
      <b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68.jpeg"/><Relationship Id="rId21" Type="http://schemas.openxmlformats.org/officeDocument/2006/relationships/image" Target="../media/image72.jpeg"/><Relationship Id="rId42" Type="http://schemas.openxmlformats.org/officeDocument/2006/relationships/image" Target="../media/image93.jpeg"/><Relationship Id="rId63" Type="http://schemas.openxmlformats.org/officeDocument/2006/relationships/image" Target="../media/image114.jpeg"/><Relationship Id="rId84" Type="http://schemas.openxmlformats.org/officeDocument/2006/relationships/image" Target="../media/image135.jpeg"/><Relationship Id="rId138" Type="http://schemas.openxmlformats.org/officeDocument/2006/relationships/image" Target="../media/image189.jpeg"/><Relationship Id="rId159" Type="http://schemas.openxmlformats.org/officeDocument/2006/relationships/image" Target="../media/image210.jpeg"/><Relationship Id="rId170" Type="http://schemas.openxmlformats.org/officeDocument/2006/relationships/image" Target="../media/image221.jpeg"/><Relationship Id="rId107" Type="http://schemas.openxmlformats.org/officeDocument/2006/relationships/image" Target="../media/image158.jpeg"/><Relationship Id="rId11" Type="http://schemas.openxmlformats.org/officeDocument/2006/relationships/image" Target="../media/image62.jpeg"/><Relationship Id="rId32" Type="http://schemas.openxmlformats.org/officeDocument/2006/relationships/image" Target="../media/image83.jpeg"/><Relationship Id="rId53" Type="http://schemas.openxmlformats.org/officeDocument/2006/relationships/image" Target="../media/image104.jpeg"/><Relationship Id="rId74" Type="http://schemas.openxmlformats.org/officeDocument/2006/relationships/image" Target="../media/image125.jpeg"/><Relationship Id="rId128" Type="http://schemas.openxmlformats.org/officeDocument/2006/relationships/image" Target="../media/image179.jpeg"/><Relationship Id="rId149" Type="http://schemas.openxmlformats.org/officeDocument/2006/relationships/image" Target="../media/image200.jpeg"/><Relationship Id="rId5" Type="http://schemas.openxmlformats.org/officeDocument/2006/relationships/image" Target="../media/image56.jpeg"/><Relationship Id="rId95" Type="http://schemas.openxmlformats.org/officeDocument/2006/relationships/image" Target="../media/image146.jpeg"/><Relationship Id="rId160" Type="http://schemas.openxmlformats.org/officeDocument/2006/relationships/image" Target="../media/image211.jpeg"/><Relationship Id="rId22" Type="http://schemas.openxmlformats.org/officeDocument/2006/relationships/image" Target="../media/image73.jpeg"/><Relationship Id="rId43" Type="http://schemas.openxmlformats.org/officeDocument/2006/relationships/image" Target="../media/image94.jpeg"/><Relationship Id="rId64" Type="http://schemas.openxmlformats.org/officeDocument/2006/relationships/image" Target="../media/image115.jpeg"/><Relationship Id="rId118" Type="http://schemas.openxmlformats.org/officeDocument/2006/relationships/image" Target="../media/image169.jpeg"/><Relationship Id="rId139" Type="http://schemas.openxmlformats.org/officeDocument/2006/relationships/image" Target="../media/image190.jpeg"/><Relationship Id="rId85" Type="http://schemas.openxmlformats.org/officeDocument/2006/relationships/image" Target="../media/image136.jpeg"/><Relationship Id="rId150" Type="http://schemas.openxmlformats.org/officeDocument/2006/relationships/image" Target="../media/image201.jpeg"/><Relationship Id="rId12" Type="http://schemas.openxmlformats.org/officeDocument/2006/relationships/image" Target="../media/image63.jpeg"/><Relationship Id="rId33" Type="http://schemas.openxmlformats.org/officeDocument/2006/relationships/image" Target="../media/image84.jpeg"/><Relationship Id="rId108" Type="http://schemas.openxmlformats.org/officeDocument/2006/relationships/image" Target="../media/image159.jpeg"/><Relationship Id="rId129" Type="http://schemas.openxmlformats.org/officeDocument/2006/relationships/image" Target="../media/image180.jpeg"/><Relationship Id="rId54" Type="http://schemas.openxmlformats.org/officeDocument/2006/relationships/image" Target="../media/image105.jpeg"/><Relationship Id="rId70" Type="http://schemas.openxmlformats.org/officeDocument/2006/relationships/image" Target="../media/image121.jpeg"/><Relationship Id="rId75" Type="http://schemas.openxmlformats.org/officeDocument/2006/relationships/image" Target="../media/image126.jpeg"/><Relationship Id="rId91" Type="http://schemas.openxmlformats.org/officeDocument/2006/relationships/image" Target="../media/image142.jpeg"/><Relationship Id="rId96" Type="http://schemas.openxmlformats.org/officeDocument/2006/relationships/image" Target="../media/image147.jpeg"/><Relationship Id="rId140" Type="http://schemas.openxmlformats.org/officeDocument/2006/relationships/image" Target="../media/image191.jpeg"/><Relationship Id="rId145" Type="http://schemas.openxmlformats.org/officeDocument/2006/relationships/image" Target="../media/image196.jpeg"/><Relationship Id="rId161" Type="http://schemas.openxmlformats.org/officeDocument/2006/relationships/image" Target="../media/image212.jpeg"/><Relationship Id="rId166" Type="http://schemas.openxmlformats.org/officeDocument/2006/relationships/image" Target="../media/image217.jpeg"/><Relationship Id="rId1" Type="http://schemas.openxmlformats.org/officeDocument/2006/relationships/image" Target="../media/image52.jpeg"/><Relationship Id="rId6" Type="http://schemas.openxmlformats.org/officeDocument/2006/relationships/image" Target="../media/image57.jpeg"/><Relationship Id="rId23" Type="http://schemas.openxmlformats.org/officeDocument/2006/relationships/image" Target="../media/image74.jpeg"/><Relationship Id="rId28" Type="http://schemas.openxmlformats.org/officeDocument/2006/relationships/image" Target="../media/image79.jpeg"/><Relationship Id="rId49" Type="http://schemas.openxmlformats.org/officeDocument/2006/relationships/image" Target="../media/image100.jpeg"/><Relationship Id="rId114" Type="http://schemas.openxmlformats.org/officeDocument/2006/relationships/image" Target="../media/image165.jpeg"/><Relationship Id="rId119" Type="http://schemas.openxmlformats.org/officeDocument/2006/relationships/image" Target="../media/image170.jpeg"/><Relationship Id="rId44" Type="http://schemas.openxmlformats.org/officeDocument/2006/relationships/image" Target="../media/image95.jpeg"/><Relationship Id="rId60" Type="http://schemas.openxmlformats.org/officeDocument/2006/relationships/image" Target="../media/image111.jpeg"/><Relationship Id="rId65" Type="http://schemas.openxmlformats.org/officeDocument/2006/relationships/image" Target="../media/image116.jpeg"/><Relationship Id="rId81" Type="http://schemas.openxmlformats.org/officeDocument/2006/relationships/image" Target="../media/image132.jpeg"/><Relationship Id="rId86" Type="http://schemas.openxmlformats.org/officeDocument/2006/relationships/image" Target="../media/image137.jpeg"/><Relationship Id="rId130" Type="http://schemas.openxmlformats.org/officeDocument/2006/relationships/image" Target="../media/image181.jpeg"/><Relationship Id="rId135" Type="http://schemas.openxmlformats.org/officeDocument/2006/relationships/image" Target="../media/image186.jpeg"/><Relationship Id="rId151" Type="http://schemas.openxmlformats.org/officeDocument/2006/relationships/image" Target="../media/image202.jpeg"/><Relationship Id="rId156" Type="http://schemas.openxmlformats.org/officeDocument/2006/relationships/image" Target="../media/image207.jpeg"/><Relationship Id="rId13" Type="http://schemas.openxmlformats.org/officeDocument/2006/relationships/image" Target="../media/image64.jpeg"/><Relationship Id="rId18" Type="http://schemas.openxmlformats.org/officeDocument/2006/relationships/image" Target="../media/image69.jpeg"/><Relationship Id="rId39" Type="http://schemas.openxmlformats.org/officeDocument/2006/relationships/image" Target="../media/image90.jpeg"/><Relationship Id="rId109" Type="http://schemas.openxmlformats.org/officeDocument/2006/relationships/image" Target="../media/image160.jpeg"/><Relationship Id="rId34" Type="http://schemas.openxmlformats.org/officeDocument/2006/relationships/image" Target="../media/image85.jpeg"/><Relationship Id="rId50" Type="http://schemas.openxmlformats.org/officeDocument/2006/relationships/image" Target="../media/image101.jpeg"/><Relationship Id="rId55" Type="http://schemas.openxmlformats.org/officeDocument/2006/relationships/image" Target="../media/image106.jpeg"/><Relationship Id="rId76" Type="http://schemas.openxmlformats.org/officeDocument/2006/relationships/image" Target="../media/image127.jpeg"/><Relationship Id="rId97" Type="http://schemas.openxmlformats.org/officeDocument/2006/relationships/image" Target="../media/image148.jpeg"/><Relationship Id="rId104" Type="http://schemas.openxmlformats.org/officeDocument/2006/relationships/image" Target="../media/image155.jpeg"/><Relationship Id="rId120" Type="http://schemas.openxmlformats.org/officeDocument/2006/relationships/image" Target="../media/image171.jpeg"/><Relationship Id="rId125" Type="http://schemas.openxmlformats.org/officeDocument/2006/relationships/image" Target="../media/image176.jpeg"/><Relationship Id="rId141" Type="http://schemas.openxmlformats.org/officeDocument/2006/relationships/image" Target="../media/image192.jpeg"/><Relationship Id="rId146" Type="http://schemas.openxmlformats.org/officeDocument/2006/relationships/image" Target="../media/image197.jpeg"/><Relationship Id="rId167" Type="http://schemas.openxmlformats.org/officeDocument/2006/relationships/image" Target="../media/image218.jpeg"/><Relationship Id="rId7" Type="http://schemas.openxmlformats.org/officeDocument/2006/relationships/image" Target="../media/image58.jpeg"/><Relationship Id="rId71" Type="http://schemas.openxmlformats.org/officeDocument/2006/relationships/image" Target="../media/image122.jpeg"/><Relationship Id="rId92" Type="http://schemas.openxmlformats.org/officeDocument/2006/relationships/image" Target="../media/image143.jpeg"/><Relationship Id="rId162" Type="http://schemas.openxmlformats.org/officeDocument/2006/relationships/image" Target="../media/image213.jpeg"/><Relationship Id="rId2" Type="http://schemas.openxmlformats.org/officeDocument/2006/relationships/image" Target="../media/image53.jpeg"/><Relationship Id="rId29" Type="http://schemas.openxmlformats.org/officeDocument/2006/relationships/image" Target="../media/image80.jpeg"/><Relationship Id="rId24" Type="http://schemas.openxmlformats.org/officeDocument/2006/relationships/image" Target="../media/image75.jpeg"/><Relationship Id="rId40" Type="http://schemas.openxmlformats.org/officeDocument/2006/relationships/image" Target="../media/image91.jpeg"/><Relationship Id="rId45" Type="http://schemas.openxmlformats.org/officeDocument/2006/relationships/image" Target="../media/image96.jpeg"/><Relationship Id="rId66" Type="http://schemas.openxmlformats.org/officeDocument/2006/relationships/image" Target="../media/image117.jpeg"/><Relationship Id="rId87" Type="http://schemas.openxmlformats.org/officeDocument/2006/relationships/image" Target="../media/image138.jpeg"/><Relationship Id="rId110" Type="http://schemas.openxmlformats.org/officeDocument/2006/relationships/image" Target="../media/image161.jpeg"/><Relationship Id="rId115" Type="http://schemas.openxmlformats.org/officeDocument/2006/relationships/image" Target="../media/image166.jpeg"/><Relationship Id="rId131" Type="http://schemas.openxmlformats.org/officeDocument/2006/relationships/image" Target="../media/image182.jpeg"/><Relationship Id="rId136" Type="http://schemas.openxmlformats.org/officeDocument/2006/relationships/image" Target="../media/image187.jpeg"/><Relationship Id="rId157" Type="http://schemas.openxmlformats.org/officeDocument/2006/relationships/image" Target="../media/image208.jpeg"/><Relationship Id="rId61" Type="http://schemas.openxmlformats.org/officeDocument/2006/relationships/image" Target="../media/image112.jpeg"/><Relationship Id="rId82" Type="http://schemas.openxmlformats.org/officeDocument/2006/relationships/image" Target="../media/image133.jpeg"/><Relationship Id="rId152" Type="http://schemas.openxmlformats.org/officeDocument/2006/relationships/image" Target="../media/image203.jpeg"/><Relationship Id="rId19" Type="http://schemas.openxmlformats.org/officeDocument/2006/relationships/image" Target="../media/image70.jpeg"/><Relationship Id="rId14" Type="http://schemas.openxmlformats.org/officeDocument/2006/relationships/image" Target="../media/image65.jpeg"/><Relationship Id="rId30" Type="http://schemas.openxmlformats.org/officeDocument/2006/relationships/image" Target="../media/image81.jpeg"/><Relationship Id="rId35" Type="http://schemas.openxmlformats.org/officeDocument/2006/relationships/image" Target="../media/image86.jpeg"/><Relationship Id="rId56" Type="http://schemas.openxmlformats.org/officeDocument/2006/relationships/image" Target="../media/image107.jpeg"/><Relationship Id="rId77" Type="http://schemas.openxmlformats.org/officeDocument/2006/relationships/image" Target="../media/image128.jpeg"/><Relationship Id="rId100" Type="http://schemas.openxmlformats.org/officeDocument/2006/relationships/image" Target="../media/image151.jpeg"/><Relationship Id="rId105" Type="http://schemas.openxmlformats.org/officeDocument/2006/relationships/image" Target="../media/image156.jpeg"/><Relationship Id="rId126" Type="http://schemas.openxmlformats.org/officeDocument/2006/relationships/image" Target="../media/image177.jpeg"/><Relationship Id="rId147" Type="http://schemas.openxmlformats.org/officeDocument/2006/relationships/image" Target="../media/image198.jpeg"/><Relationship Id="rId168" Type="http://schemas.openxmlformats.org/officeDocument/2006/relationships/image" Target="../media/image219.jpeg"/><Relationship Id="rId8" Type="http://schemas.openxmlformats.org/officeDocument/2006/relationships/image" Target="../media/image59.jpeg"/><Relationship Id="rId51" Type="http://schemas.openxmlformats.org/officeDocument/2006/relationships/image" Target="../media/image102.jpeg"/><Relationship Id="rId72" Type="http://schemas.openxmlformats.org/officeDocument/2006/relationships/image" Target="../media/image123.jpeg"/><Relationship Id="rId93" Type="http://schemas.openxmlformats.org/officeDocument/2006/relationships/image" Target="../media/image144.jpeg"/><Relationship Id="rId98" Type="http://schemas.openxmlformats.org/officeDocument/2006/relationships/image" Target="../media/image149.jpeg"/><Relationship Id="rId121" Type="http://schemas.openxmlformats.org/officeDocument/2006/relationships/image" Target="../media/image172.jpeg"/><Relationship Id="rId142" Type="http://schemas.openxmlformats.org/officeDocument/2006/relationships/image" Target="../media/image193.jpeg"/><Relationship Id="rId163" Type="http://schemas.openxmlformats.org/officeDocument/2006/relationships/image" Target="../media/image214.jpeg"/><Relationship Id="rId3" Type="http://schemas.openxmlformats.org/officeDocument/2006/relationships/image" Target="../media/image54.jpeg"/><Relationship Id="rId25" Type="http://schemas.openxmlformats.org/officeDocument/2006/relationships/image" Target="../media/image76.jpeg"/><Relationship Id="rId46" Type="http://schemas.openxmlformats.org/officeDocument/2006/relationships/image" Target="../media/image97.jpeg"/><Relationship Id="rId67" Type="http://schemas.openxmlformats.org/officeDocument/2006/relationships/image" Target="../media/image118.jpeg"/><Relationship Id="rId116" Type="http://schemas.openxmlformats.org/officeDocument/2006/relationships/image" Target="../media/image167.jpeg"/><Relationship Id="rId137" Type="http://schemas.openxmlformats.org/officeDocument/2006/relationships/image" Target="../media/image188.jpeg"/><Relationship Id="rId158" Type="http://schemas.openxmlformats.org/officeDocument/2006/relationships/image" Target="../media/image209.jpeg"/><Relationship Id="rId20" Type="http://schemas.openxmlformats.org/officeDocument/2006/relationships/image" Target="../media/image71.jpeg"/><Relationship Id="rId41" Type="http://schemas.openxmlformats.org/officeDocument/2006/relationships/image" Target="../media/image92.jpeg"/><Relationship Id="rId62" Type="http://schemas.openxmlformats.org/officeDocument/2006/relationships/image" Target="../media/image113.jpeg"/><Relationship Id="rId83" Type="http://schemas.openxmlformats.org/officeDocument/2006/relationships/image" Target="../media/image134.jpeg"/><Relationship Id="rId88" Type="http://schemas.openxmlformats.org/officeDocument/2006/relationships/image" Target="../media/image139.jpeg"/><Relationship Id="rId111" Type="http://schemas.openxmlformats.org/officeDocument/2006/relationships/image" Target="../media/image162.jpeg"/><Relationship Id="rId132" Type="http://schemas.openxmlformats.org/officeDocument/2006/relationships/image" Target="../media/image183.jpeg"/><Relationship Id="rId153" Type="http://schemas.openxmlformats.org/officeDocument/2006/relationships/image" Target="../media/image204.jpeg"/><Relationship Id="rId15" Type="http://schemas.openxmlformats.org/officeDocument/2006/relationships/image" Target="../media/image66.jpeg"/><Relationship Id="rId36" Type="http://schemas.openxmlformats.org/officeDocument/2006/relationships/image" Target="../media/image87.jpeg"/><Relationship Id="rId57" Type="http://schemas.openxmlformats.org/officeDocument/2006/relationships/image" Target="../media/image108.jpeg"/><Relationship Id="rId106" Type="http://schemas.openxmlformats.org/officeDocument/2006/relationships/image" Target="../media/image157.jpeg"/><Relationship Id="rId127" Type="http://schemas.openxmlformats.org/officeDocument/2006/relationships/image" Target="../media/image178.jpeg"/><Relationship Id="rId10" Type="http://schemas.openxmlformats.org/officeDocument/2006/relationships/image" Target="../media/image61.jpeg"/><Relationship Id="rId31" Type="http://schemas.openxmlformats.org/officeDocument/2006/relationships/image" Target="../media/image82.jpeg"/><Relationship Id="rId52" Type="http://schemas.openxmlformats.org/officeDocument/2006/relationships/image" Target="../media/image103.jpeg"/><Relationship Id="rId73" Type="http://schemas.openxmlformats.org/officeDocument/2006/relationships/image" Target="../media/image124.jpeg"/><Relationship Id="rId78" Type="http://schemas.openxmlformats.org/officeDocument/2006/relationships/image" Target="../media/image129.jpeg"/><Relationship Id="rId94" Type="http://schemas.openxmlformats.org/officeDocument/2006/relationships/image" Target="../media/image145.jpeg"/><Relationship Id="rId99" Type="http://schemas.openxmlformats.org/officeDocument/2006/relationships/image" Target="../media/image150.jpeg"/><Relationship Id="rId101" Type="http://schemas.openxmlformats.org/officeDocument/2006/relationships/image" Target="../media/image152.jpeg"/><Relationship Id="rId122" Type="http://schemas.openxmlformats.org/officeDocument/2006/relationships/image" Target="../media/image173.jpeg"/><Relationship Id="rId143" Type="http://schemas.openxmlformats.org/officeDocument/2006/relationships/image" Target="../media/image194.jpeg"/><Relationship Id="rId148" Type="http://schemas.openxmlformats.org/officeDocument/2006/relationships/image" Target="../media/image199.jpeg"/><Relationship Id="rId164" Type="http://schemas.openxmlformats.org/officeDocument/2006/relationships/image" Target="../media/image215.jpeg"/><Relationship Id="rId169" Type="http://schemas.openxmlformats.org/officeDocument/2006/relationships/image" Target="../media/image220.jpeg"/><Relationship Id="rId4" Type="http://schemas.openxmlformats.org/officeDocument/2006/relationships/image" Target="../media/image55.jpeg"/><Relationship Id="rId9" Type="http://schemas.openxmlformats.org/officeDocument/2006/relationships/image" Target="../media/image60.jpeg"/><Relationship Id="rId26" Type="http://schemas.openxmlformats.org/officeDocument/2006/relationships/image" Target="../media/image77.jpeg"/><Relationship Id="rId47" Type="http://schemas.openxmlformats.org/officeDocument/2006/relationships/image" Target="../media/image98.jpeg"/><Relationship Id="rId68" Type="http://schemas.openxmlformats.org/officeDocument/2006/relationships/image" Target="../media/image119.jpeg"/><Relationship Id="rId89" Type="http://schemas.openxmlformats.org/officeDocument/2006/relationships/image" Target="../media/image140.jpeg"/><Relationship Id="rId112" Type="http://schemas.openxmlformats.org/officeDocument/2006/relationships/image" Target="../media/image163.jpeg"/><Relationship Id="rId133" Type="http://schemas.openxmlformats.org/officeDocument/2006/relationships/image" Target="../media/image184.jpeg"/><Relationship Id="rId154" Type="http://schemas.openxmlformats.org/officeDocument/2006/relationships/image" Target="../media/image205.jpeg"/><Relationship Id="rId16" Type="http://schemas.openxmlformats.org/officeDocument/2006/relationships/image" Target="../media/image67.jpeg"/><Relationship Id="rId37" Type="http://schemas.openxmlformats.org/officeDocument/2006/relationships/image" Target="../media/image88.jpeg"/><Relationship Id="rId58" Type="http://schemas.openxmlformats.org/officeDocument/2006/relationships/image" Target="../media/image109.jpeg"/><Relationship Id="rId79" Type="http://schemas.openxmlformats.org/officeDocument/2006/relationships/image" Target="../media/image130.jpeg"/><Relationship Id="rId102" Type="http://schemas.openxmlformats.org/officeDocument/2006/relationships/image" Target="../media/image153.jpeg"/><Relationship Id="rId123" Type="http://schemas.openxmlformats.org/officeDocument/2006/relationships/image" Target="../media/image174.jpeg"/><Relationship Id="rId144" Type="http://schemas.openxmlformats.org/officeDocument/2006/relationships/image" Target="../media/image195.jpeg"/><Relationship Id="rId90" Type="http://schemas.openxmlformats.org/officeDocument/2006/relationships/image" Target="../media/image141.jpeg"/><Relationship Id="rId165" Type="http://schemas.openxmlformats.org/officeDocument/2006/relationships/image" Target="../media/image216.jpeg"/><Relationship Id="rId27" Type="http://schemas.openxmlformats.org/officeDocument/2006/relationships/image" Target="../media/image78.jpeg"/><Relationship Id="rId48" Type="http://schemas.openxmlformats.org/officeDocument/2006/relationships/image" Target="../media/image99.jpeg"/><Relationship Id="rId69" Type="http://schemas.openxmlformats.org/officeDocument/2006/relationships/image" Target="../media/image120.jpeg"/><Relationship Id="rId113" Type="http://schemas.openxmlformats.org/officeDocument/2006/relationships/image" Target="../media/image164.jpeg"/><Relationship Id="rId134" Type="http://schemas.openxmlformats.org/officeDocument/2006/relationships/image" Target="../media/image185.jpeg"/><Relationship Id="rId80" Type="http://schemas.openxmlformats.org/officeDocument/2006/relationships/image" Target="../media/image131.jpeg"/><Relationship Id="rId155" Type="http://schemas.openxmlformats.org/officeDocument/2006/relationships/image" Target="../media/image206.jpeg"/><Relationship Id="rId17" Type="http://schemas.openxmlformats.org/officeDocument/2006/relationships/image" Target="../media/image68.jpeg"/><Relationship Id="rId38" Type="http://schemas.openxmlformats.org/officeDocument/2006/relationships/image" Target="../media/image89.jpeg"/><Relationship Id="rId59" Type="http://schemas.openxmlformats.org/officeDocument/2006/relationships/image" Target="../media/image110.jpeg"/><Relationship Id="rId103" Type="http://schemas.openxmlformats.org/officeDocument/2006/relationships/image" Target="../media/image154.jpeg"/><Relationship Id="rId124" Type="http://schemas.openxmlformats.org/officeDocument/2006/relationships/image" Target="../media/image175.jpe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38.jpeg"/><Relationship Id="rId299" Type="http://schemas.openxmlformats.org/officeDocument/2006/relationships/image" Target="../media/image520.jpeg"/><Relationship Id="rId21" Type="http://schemas.openxmlformats.org/officeDocument/2006/relationships/image" Target="../media/image242.jpeg"/><Relationship Id="rId63" Type="http://schemas.openxmlformats.org/officeDocument/2006/relationships/image" Target="../media/image284.jpeg"/><Relationship Id="rId159" Type="http://schemas.openxmlformats.org/officeDocument/2006/relationships/image" Target="../media/image380.jpeg"/><Relationship Id="rId324" Type="http://schemas.openxmlformats.org/officeDocument/2006/relationships/image" Target="../media/image545.jpeg"/><Relationship Id="rId366" Type="http://schemas.openxmlformats.org/officeDocument/2006/relationships/image" Target="../media/image587.jpeg"/><Relationship Id="rId170" Type="http://schemas.openxmlformats.org/officeDocument/2006/relationships/image" Target="../media/image391.jpeg"/><Relationship Id="rId226" Type="http://schemas.openxmlformats.org/officeDocument/2006/relationships/image" Target="../media/image447.jpeg"/><Relationship Id="rId268" Type="http://schemas.openxmlformats.org/officeDocument/2006/relationships/image" Target="../media/image489.jpeg"/><Relationship Id="rId32" Type="http://schemas.openxmlformats.org/officeDocument/2006/relationships/image" Target="../media/image253.jpeg"/><Relationship Id="rId74" Type="http://schemas.openxmlformats.org/officeDocument/2006/relationships/image" Target="../media/image295.jpeg"/><Relationship Id="rId128" Type="http://schemas.openxmlformats.org/officeDocument/2006/relationships/image" Target="../media/image349.jpeg"/><Relationship Id="rId335" Type="http://schemas.openxmlformats.org/officeDocument/2006/relationships/image" Target="../media/image556.jpeg"/><Relationship Id="rId377" Type="http://schemas.openxmlformats.org/officeDocument/2006/relationships/image" Target="../media/image598.jpeg"/><Relationship Id="rId5" Type="http://schemas.openxmlformats.org/officeDocument/2006/relationships/image" Target="../media/image226.jpeg"/><Relationship Id="rId181" Type="http://schemas.openxmlformats.org/officeDocument/2006/relationships/image" Target="../media/image402.jpeg"/><Relationship Id="rId237" Type="http://schemas.openxmlformats.org/officeDocument/2006/relationships/image" Target="../media/image458.jpeg"/><Relationship Id="rId279" Type="http://schemas.openxmlformats.org/officeDocument/2006/relationships/image" Target="../media/image500.jpeg"/><Relationship Id="rId43" Type="http://schemas.openxmlformats.org/officeDocument/2006/relationships/image" Target="../media/image264.jpeg"/><Relationship Id="rId139" Type="http://schemas.openxmlformats.org/officeDocument/2006/relationships/image" Target="../media/image360.jpeg"/><Relationship Id="rId290" Type="http://schemas.openxmlformats.org/officeDocument/2006/relationships/image" Target="../media/image511.jpeg"/><Relationship Id="rId304" Type="http://schemas.openxmlformats.org/officeDocument/2006/relationships/image" Target="../media/image525.jpeg"/><Relationship Id="rId346" Type="http://schemas.openxmlformats.org/officeDocument/2006/relationships/image" Target="../media/image567.jpeg"/><Relationship Id="rId85" Type="http://schemas.openxmlformats.org/officeDocument/2006/relationships/image" Target="../media/image306.jpeg"/><Relationship Id="rId150" Type="http://schemas.openxmlformats.org/officeDocument/2006/relationships/image" Target="../media/image371.jpeg"/><Relationship Id="rId192" Type="http://schemas.openxmlformats.org/officeDocument/2006/relationships/image" Target="../media/image413.jpeg"/><Relationship Id="rId206" Type="http://schemas.openxmlformats.org/officeDocument/2006/relationships/image" Target="../media/image427.jpeg"/><Relationship Id="rId248" Type="http://schemas.openxmlformats.org/officeDocument/2006/relationships/image" Target="../media/image469.jpeg"/><Relationship Id="rId12" Type="http://schemas.openxmlformats.org/officeDocument/2006/relationships/image" Target="../media/image233.jpeg"/><Relationship Id="rId108" Type="http://schemas.openxmlformats.org/officeDocument/2006/relationships/image" Target="../media/image329.jpeg"/><Relationship Id="rId315" Type="http://schemas.openxmlformats.org/officeDocument/2006/relationships/image" Target="../media/image536.jpeg"/><Relationship Id="rId357" Type="http://schemas.openxmlformats.org/officeDocument/2006/relationships/image" Target="../media/image578.jpeg"/><Relationship Id="rId54" Type="http://schemas.openxmlformats.org/officeDocument/2006/relationships/image" Target="../media/image275.jpeg"/><Relationship Id="rId96" Type="http://schemas.openxmlformats.org/officeDocument/2006/relationships/image" Target="../media/image317.jpeg"/><Relationship Id="rId161" Type="http://schemas.openxmlformats.org/officeDocument/2006/relationships/image" Target="../media/image382.jpeg"/><Relationship Id="rId217" Type="http://schemas.openxmlformats.org/officeDocument/2006/relationships/image" Target="../media/image438.jpeg"/><Relationship Id="rId259" Type="http://schemas.openxmlformats.org/officeDocument/2006/relationships/image" Target="../media/image480.jpeg"/><Relationship Id="rId23" Type="http://schemas.openxmlformats.org/officeDocument/2006/relationships/image" Target="../media/image244.jpeg"/><Relationship Id="rId119" Type="http://schemas.openxmlformats.org/officeDocument/2006/relationships/image" Target="../media/image340.jpeg"/><Relationship Id="rId270" Type="http://schemas.openxmlformats.org/officeDocument/2006/relationships/image" Target="../media/image491.jpeg"/><Relationship Id="rId326" Type="http://schemas.openxmlformats.org/officeDocument/2006/relationships/image" Target="../media/image547.jpeg"/><Relationship Id="rId65" Type="http://schemas.openxmlformats.org/officeDocument/2006/relationships/image" Target="../media/image286.jpeg"/><Relationship Id="rId130" Type="http://schemas.openxmlformats.org/officeDocument/2006/relationships/image" Target="../media/image351.jpeg"/><Relationship Id="rId368" Type="http://schemas.openxmlformats.org/officeDocument/2006/relationships/image" Target="../media/image589.jpeg"/><Relationship Id="rId172" Type="http://schemas.openxmlformats.org/officeDocument/2006/relationships/image" Target="../media/image393.jpeg"/><Relationship Id="rId228" Type="http://schemas.openxmlformats.org/officeDocument/2006/relationships/image" Target="../media/image449.jpeg"/><Relationship Id="rId281" Type="http://schemas.openxmlformats.org/officeDocument/2006/relationships/image" Target="../media/image502.jpeg"/><Relationship Id="rId337" Type="http://schemas.openxmlformats.org/officeDocument/2006/relationships/image" Target="../media/image558.jpeg"/><Relationship Id="rId34" Type="http://schemas.openxmlformats.org/officeDocument/2006/relationships/image" Target="../media/image255.jpeg"/><Relationship Id="rId76" Type="http://schemas.openxmlformats.org/officeDocument/2006/relationships/image" Target="../media/image297.jpeg"/><Relationship Id="rId141" Type="http://schemas.openxmlformats.org/officeDocument/2006/relationships/image" Target="../media/image362.jpeg"/><Relationship Id="rId7" Type="http://schemas.openxmlformats.org/officeDocument/2006/relationships/image" Target="../media/image228.jpeg"/><Relationship Id="rId183" Type="http://schemas.openxmlformats.org/officeDocument/2006/relationships/image" Target="../media/image404.jpeg"/><Relationship Id="rId239" Type="http://schemas.openxmlformats.org/officeDocument/2006/relationships/image" Target="../media/image460.jpeg"/><Relationship Id="rId250" Type="http://schemas.openxmlformats.org/officeDocument/2006/relationships/image" Target="../media/image471.jpeg"/><Relationship Id="rId292" Type="http://schemas.openxmlformats.org/officeDocument/2006/relationships/image" Target="../media/image513.jpeg"/><Relationship Id="rId306" Type="http://schemas.openxmlformats.org/officeDocument/2006/relationships/image" Target="../media/image527.jpeg"/><Relationship Id="rId45" Type="http://schemas.openxmlformats.org/officeDocument/2006/relationships/image" Target="../media/image266.jpeg"/><Relationship Id="rId87" Type="http://schemas.openxmlformats.org/officeDocument/2006/relationships/image" Target="../media/image308.jpeg"/><Relationship Id="rId110" Type="http://schemas.openxmlformats.org/officeDocument/2006/relationships/image" Target="../media/image331.jpeg"/><Relationship Id="rId348" Type="http://schemas.openxmlformats.org/officeDocument/2006/relationships/image" Target="../media/image569.jpeg"/><Relationship Id="rId152" Type="http://schemas.openxmlformats.org/officeDocument/2006/relationships/image" Target="../media/image373.jpeg"/><Relationship Id="rId194" Type="http://schemas.openxmlformats.org/officeDocument/2006/relationships/image" Target="../media/image415.jpeg"/><Relationship Id="rId208" Type="http://schemas.openxmlformats.org/officeDocument/2006/relationships/image" Target="../media/image429.jpeg"/><Relationship Id="rId261" Type="http://schemas.openxmlformats.org/officeDocument/2006/relationships/image" Target="../media/image482.jpeg"/><Relationship Id="rId14" Type="http://schemas.openxmlformats.org/officeDocument/2006/relationships/image" Target="../media/image235.jpeg"/><Relationship Id="rId56" Type="http://schemas.openxmlformats.org/officeDocument/2006/relationships/image" Target="../media/image277.jpeg"/><Relationship Id="rId317" Type="http://schemas.openxmlformats.org/officeDocument/2006/relationships/image" Target="../media/image538.jpeg"/><Relationship Id="rId359" Type="http://schemas.openxmlformats.org/officeDocument/2006/relationships/image" Target="../media/image580.jpeg"/><Relationship Id="rId98" Type="http://schemas.openxmlformats.org/officeDocument/2006/relationships/image" Target="../media/image319.jpeg"/><Relationship Id="rId121" Type="http://schemas.openxmlformats.org/officeDocument/2006/relationships/image" Target="../media/image342.jpeg"/><Relationship Id="rId163" Type="http://schemas.openxmlformats.org/officeDocument/2006/relationships/image" Target="../media/image384.jpeg"/><Relationship Id="rId219" Type="http://schemas.openxmlformats.org/officeDocument/2006/relationships/image" Target="../media/image440.jpeg"/><Relationship Id="rId370" Type="http://schemas.openxmlformats.org/officeDocument/2006/relationships/image" Target="../media/image591.jpeg"/><Relationship Id="rId230" Type="http://schemas.openxmlformats.org/officeDocument/2006/relationships/image" Target="../media/image451.jpeg"/><Relationship Id="rId25" Type="http://schemas.openxmlformats.org/officeDocument/2006/relationships/image" Target="../media/image246.jpeg"/><Relationship Id="rId67" Type="http://schemas.openxmlformats.org/officeDocument/2006/relationships/image" Target="../media/image288.jpeg"/><Relationship Id="rId272" Type="http://schemas.openxmlformats.org/officeDocument/2006/relationships/image" Target="../media/image493.jpeg"/><Relationship Id="rId328" Type="http://schemas.openxmlformats.org/officeDocument/2006/relationships/image" Target="../media/image549.jpeg"/><Relationship Id="rId132" Type="http://schemas.openxmlformats.org/officeDocument/2006/relationships/image" Target="../media/image353.jpeg"/><Relationship Id="rId174" Type="http://schemas.openxmlformats.org/officeDocument/2006/relationships/image" Target="../media/image395.jpeg"/><Relationship Id="rId241" Type="http://schemas.openxmlformats.org/officeDocument/2006/relationships/image" Target="../media/image462.jpeg"/><Relationship Id="rId36" Type="http://schemas.openxmlformats.org/officeDocument/2006/relationships/image" Target="../media/image257.jpeg"/><Relationship Id="rId283" Type="http://schemas.openxmlformats.org/officeDocument/2006/relationships/image" Target="../media/image504.jpeg"/><Relationship Id="rId339" Type="http://schemas.openxmlformats.org/officeDocument/2006/relationships/image" Target="../media/image560.jpeg"/><Relationship Id="rId78" Type="http://schemas.openxmlformats.org/officeDocument/2006/relationships/image" Target="../media/image299.jpeg"/><Relationship Id="rId101" Type="http://schemas.openxmlformats.org/officeDocument/2006/relationships/image" Target="../media/image322.jpeg"/><Relationship Id="rId143" Type="http://schemas.openxmlformats.org/officeDocument/2006/relationships/image" Target="../media/image364.jpeg"/><Relationship Id="rId185" Type="http://schemas.openxmlformats.org/officeDocument/2006/relationships/image" Target="../media/image406.jpeg"/><Relationship Id="rId350" Type="http://schemas.openxmlformats.org/officeDocument/2006/relationships/image" Target="../media/image571.jpeg"/><Relationship Id="rId9" Type="http://schemas.openxmlformats.org/officeDocument/2006/relationships/image" Target="../media/image230.jpeg"/><Relationship Id="rId210" Type="http://schemas.openxmlformats.org/officeDocument/2006/relationships/image" Target="../media/image431.jpeg"/><Relationship Id="rId26" Type="http://schemas.openxmlformats.org/officeDocument/2006/relationships/image" Target="../media/image247.jpeg"/><Relationship Id="rId231" Type="http://schemas.openxmlformats.org/officeDocument/2006/relationships/image" Target="../media/image452.jpeg"/><Relationship Id="rId252" Type="http://schemas.openxmlformats.org/officeDocument/2006/relationships/image" Target="../media/image473.jpeg"/><Relationship Id="rId273" Type="http://schemas.openxmlformats.org/officeDocument/2006/relationships/image" Target="../media/image494.jpeg"/><Relationship Id="rId294" Type="http://schemas.openxmlformats.org/officeDocument/2006/relationships/image" Target="../media/image515.jpeg"/><Relationship Id="rId308" Type="http://schemas.openxmlformats.org/officeDocument/2006/relationships/image" Target="../media/image529.jpeg"/><Relationship Id="rId329" Type="http://schemas.openxmlformats.org/officeDocument/2006/relationships/image" Target="../media/image550.jpeg"/><Relationship Id="rId47" Type="http://schemas.openxmlformats.org/officeDocument/2006/relationships/image" Target="../media/image268.jpeg"/><Relationship Id="rId68" Type="http://schemas.openxmlformats.org/officeDocument/2006/relationships/image" Target="../media/image289.jpeg"/><Relationship Id="rId89" Type="http://schemas.openxmlformats.org/officeDocument/2006/relationships/image" Target="../media/image310.jpeg"/><Relationship Id="rId112" Type="http://schemas.openxmlformats.org/officeDocument/2006/relationships/image" Target="../media/image333.jpeg"/><Relationship Id="rId133" Type="http://schemas.openxmlformats.org/officeDocument/2006/relationships/image" Target="../media/image354.jpeg"/><Relationship Id="rId154" Type="http://schemas.openxmlformats.org/officeDocument/2006/relationships/image" Target="../media/image375.jpeg"/><Relationship Id="rId175" Type="http://schemas.openxmlformats.org/officeDocument/2006/relationships/image" Target="../media/image396.jpeg"/><Relationship Id="rId340" Type="http://schemas.openxmlformats.org/officeDocument/2006/relationships/image" Target="../media/image561.jpeg"/><Relationship Id="rId361" Type="http://schemas.openxmlformats.org/officeDocument/2006/relationships/image" Target="../media/image582.jpeg"/><Relationship Id="rId196" Type="http://schemas.openxmlformats.org/officeDocument/2006/relationships/image" Target="../media/image417.jpeg"/><Relationship Id="rId200" Type="http://schemas.openxmlformats.org/officeDocument/2006/relationships/image" Target="../media/image421.jpeg"/><Relationship Id="rId16" Type="http://schemas.openxmlformats.org/officeDocument/2006/relationships/image" Target="../media/image237.jpeg"/><Relationship Id="rId221" Type="http://schemas.openxmlformats.org/officeDocument/2006/relationships/image" Target="../media/image442.jpeg"/><Relationship Id="rId242" Type="http://schemas.openxmlformats.org/officeDocument/2006/relationships/image" Target="../media/image463.jpeg"/><Relationship Id="rId263" Type="http://schemas.openxmlformats.org/officeDocument/2006/relationships/image" Target="../media/image484.jpeg"/><Relationship Id="rId284" Type="http://schemas.openxmlformats.org/officeDocument/2006/relationships/image" Target="../media/image505.jpeg"/><Relationship Id="rId319" Type="http://schemas.openxmlformats.org/officeDocument/2006/relationships/image" Target="../media/image540.jpeg"/><Relationship Id="rId37" Type="http://schemas.openxmlformats.org/officeDocument/2006/relationships/image" Target="../media/image258.jpeg"/><Relationship Id="rId58" Type="http://schemas.openxmlformats.org/officeDocument/2006/relationships/image" Target="../media/image279.jpeg"/><Relationship Id="rId79" Type="http://schemas.openxmlformats.org/officeDocument/2006/relationships/image" Target="../media/image300.jpeg"/><Relationship Id="rId102" Type="http://schemas.openxmlformats.org/officeDocument/2006/relationships/image" Target="../media/image323.jpeg"/><Relationship Id="rId123" Type="http://schemas.openxmlformats.org/officeDocument/2006/relationships/image" Target="../media/image344.jpeg"/><Relationship Id="rId144" Type="http://schemas.openxmlformats.org/officeDocument/2006/relationships/image" Target="../media/image365.jpeg"/><Relationship Id="rId330" Type="http://schemas.openxmlformats.org/officeDocument/2006/relationships/image" Target="../media/image551.jpeg"/><Relationship Id="rId90" Type="http://schemas.openxmlformats.org/officeDocument/2006/relationships/image" Target="../media/image311.jpeg"/><Relationship Id="rId165" Type="http://schemas.openxmlformats.org/officeDocument/2006/relationships/image" Target="../media/image386.jpeg"/><Relationship Id="rId186" Type="http://schemas.openxmlformats.org/officeDocument/2006/relationships/image" Target="../media/image407.jpeg"/><Relationship Id="rId351" Type="http://schemas.openxmlformats.org/officeDocument/2006/relationships/image" Target="../media/image572.jpeg"/><Relationship Id="rId372" Type="http://schemas.openxmlformats.org/officeDocument/2006/relationships/image" Target="../media/image593.jpeg"/><Relationship Id="rId211" Type="http://schemas.openxmlformats.org/officeDocument/2006/relationships/image" Target="../media/image432.jpeg"/><Relationship Id="rId232" Type="http://schemas.openxmlformats.org/officeDocument/2006/relationships/image" Target="../media/image453.jpeg"/><Relationship Id="rId253" Type="http://schemas.openxmlformats.org/officeDocument/2006/relationships/image" Target="../media/image474.jpeg"/><Relationship Id="rId274" Type="http://schemas.openxmlformats.org/officeDocument/2006/relationships/image" Target="../media/image495.jpeg"/><Relationship Id="rId295" Type="http://schemas.openxmlformats.org/officeDocument/2006/relationships/image" Target="../media/image516.jpeg"/><Relationship Id="rId309" Type="http://schemas.openxmlformats.org/officeDocument/2006/relationships/image" Target="../media/image530.jpeg"/><Relationship Id="rId27" Type="http://schemas.openxmlformats.org/officeDocument/2006/relationships/image" Target="../media/image248.jpeg"/><Relationship Id="rId48" Type="http://schemas.openxmlformats.org/officeDocument/2006/relationships/image" Target="../media/image269.jpeg"/><Relationship Id="rId69" Type="http://schemas.openxmlformats.org/officeDocument/2006/relationships/image" Target="../media/image290.jpeg"/><Relationship Id="rId113" Type="http://schemas.openxmlformats.org/officeDocument/2006/relationships/image" Target="../media/image334.jpeg"/><Relationship Id="rId134" Type="http://schemas.openxmlformats.org/officeDocument/2006/relationships/image" Target="../media/image355.jpeg"/><Relationship Id="rId320" Type="http://schemas.openxmlformats.org/officeDocument/2006/relationships/image" Target="../media/image541.jpeg"/><Relationship Id="rId80" Type="http://schemas.openxmlformats.org/officeDocument/2006/relationships/image" Target="../media/image301.jpeg"/><Relationship Id="rId155" Type="http://schemas.openxmlformats.org/officeDocument/2006/relationships/image" Target="../media/image376.jpeg"/><Relationship Id="rId176" Type="http://schemas.openxmlformats.org/officeDocument/2006/relationships/image" Target="../media/image397.jpeg"/><Relationship Id="rId197" Type="http://schemas.openxmlformats.org/officeDocument/2006/relationships/image" Target="../media/image418.jpeg"/><Relationship Id="rId341" Type="http://schemas.openxmlformats.org/officeDocument/2006/relationships/image" Target="../media/image562.jpeg"/><Relationship Id="rId362" Type="http://schemas.openxmlformats.org/officeDocument/2006/relationships/image" Target="../media/image583.jpeg"/><Relationship Id="rId201" Type="http://schemas.openxmlformats.org/officeDocument/2006/relationships/image" Target="../media/image422.jpeg"/><Relationship Id="rId222" Type="http://schemas.openxmlformats.org/officeDocument/2006/relationships/image" Target="../media/image443.jpeg"/><Relationship Id="rId243" Type="http://schemas.openxmlformats.org/officeDocument/2006/relationships/image" Target="../media/image464.jpeg"/><Relationship Id="rId264" Type="http://schemas.openxmlformats.org/officeDocument/2006/relationships/image" Target="../media/image485.jpeg"/><Relationship Id="rId285" Type="http://schemas.openxmlformats.org/officeDocument/2006/relationships/image" Target="../media/image506.jpeg"/><Relationship Id="rId17" Type="http://schemas.openxmlformats.org/officeDocument/2006/relationships/image" Target="../media/image238.jpeg"/><Relationship Id="rId38" Type="http://schemas.openxmlformats.org/officeDocument/2006/relationships/image" Target="../media/image259.jpeg"/><Relationship Id="rId59" Type="http://schemas.openxmlformats.org/officeDocument/2006/relationships/image" Target="../media/image280.jpeg"/><Relationship Id="rId103" Type="http://schemas.openxmlformats.org/officeDocument/2006/relationships/image" Target="../media/image324.jpeg"/><Relationship Id="rId124" Type="http://schemas.openxmlformats.org/officeDocument/2006/relationships/image" Target="../media/image345.jpeg"/><Relationship Id="rId310" Type="http://schemas.openxmlformats.org/officeDocument/2006/relationships/image" Target="../media/image531.jpeg"/><Relationship Id="rId70" Type="http://schemas.openxmlformats.org/officeDocument/2006/relationships/image" Target="../media/image291.jpeg"/><Relationship Id="rId91" Type="http://schemas.openxmlformats.org/officeDocument/2006/relationships/image" Target="../media/image312.jpeg"/><Relationship Id="rId145" Type="http://schemas.openxmlformats.org/officeDocument/2006/relationships/image" Target="../media/image366.jpeg"/><Relationship Id="rId166" Type="http://schemas.openxmlformats.org/officeDocument/2006/relationships/image" Target="../media/image387.jpeg"/><Relationship Id="rId187" Type="http://schemas.openxmlformats.org/officeDocument/2006/relationships/image" Target="../media/image408.jpeg"/><Relationship Id="rId331" Type="http://schemas.openxmlformats.org/officeDocument/2006/relationships/image" Target="../media/image552.jpeg"/><Relationship Id="rId352" Type="http://schemas.openxmlformats.org/officeDocument/2006/relationships/image" Target="../media/image573.jpeg"/><Relationship Id="rId373" Type="http://schemas.openxmlformats.org/officeDocument/2006/relationships/image" Target="../media/image594.jpeg"/><Relationship Id="rId1" Type="http://schemas.openxmlformats.org/officeDocument/2006/relationships/image" Target="../media/image222.jpeg"/><Relationship Id="rId212" Type="http://schemas.openxmlformats.org/officeDocument/2006/relationships/image" Target="../media/image433.jpeg"/><Relationship Id="rId233" Type="http://schemas.openxmlformats.org/officeDocument/2006/relationships/image" Target="../media/image454.jpeg"/><Relationship Id="rId254" Type="http://schemas.openxmlformats.org/officeDocument/2006/relationships/image" Target="../media/image475.jpeg"/><Relationship Id="rId28" Type="http://schemas.openxmlformats.org/officeDocument/2006/relationships/image" Target="../media/image249.jpeg"/><Relationship Id="rId49" Type="http://schemas.openxmlformats.org/officeDocument/2006/relationships/image" Target="../media/image270.jpeg"/><Relationship Id="rId114" Type="http://schemas.openxmlformats.org/officeDocument/2006/relationships/image" Target="../media/image335.jpeg"/><Relationship Id="rId275" Type="http://schemas.openxmlformats.org/officeDocument/2006/relationships/image" Target="../media/image496.jpeg"/><Relationship Id="rId296" Type="http://schemas.openxmlformats.org/officeDocument/2006/relationships/image" Target="../media/image517.jpeg"/><Relationship Id="rId300" Type="http://schemas.openxmlformats.org/officeDocument/2006/relationships/image" Target="../media/image521.jpeg"/><Relationship Id="rId60" Type="http://schemas.openxmlformats.org/officeDocument/2006/relationships/image" Target="../media/image281.jpeg"/><Relationship Id="rId81" Type="http://schemas.openxmlformats.org/officeDocument/2006/relationships/image" Target="../media/image302.jpeg"/><Relationship Id="rId135" Type="http://schemas.openxmlformats.org/officeDocument/2006/relationships/image" Target="../media/image356.jpeg"/><Relationship Id="rId156" Type="http://schemas.openxmlformats.org/officeDocument/2006/relationships/image" Target="../media/image377.jpeg"/><Relationship Id="rId177" Type="http://schemas.openxmlformats.org/officeDocument/2006/relationships/image" Target="../media/image398.jpeg"/><Relationship Id="rId198" Type="http://schemas.openxmlformats.org/officeDocument/2006/relationships/image" Target="../media/image419.jpeg"/><Relationship Id="rId321" Type="http://schemas.openxmlformats.org/officeDocument/2006/relationships/image" Target="../media/image542.jpeg"/><Relationship Id="rId342" Type="http://schemas.openxmlformats.org/officeDocument/2006/relationships/image" Target="../media/image563.jpeg"/><Relationship Id="rId363" Type="http://schemas.openxmlformats.org/officeDocument/2006/relationships/image" Target="../media/image584.jpeg"/><Relationship Id="rId202" Type="http://schemas.openxmlformats.org/officeDocument/2006/relationships/image" Target="../media/image423.jpeg"/><Relationship Id="rId223" Type="http://schemas.openxmlformats.org/officeDocument/2006/relationships/image" Target="../media/image444.jpeg"/><Relationship Id="rId244" Type="http://schemas.openxmlformats.org/officeDocument/2006/relationships/image" Target="../media/image465.jpeg"/><Relationship Id="rId18" Type="http://schemas.openxmlformats.org/officeDocument/2006/relationships/image" Target="../media/image239.jpeg"/><Relationship Id="rId39" Type="http://schemas.openxmlformats.org/officeDocument/2006/relationships/image" Target="../media/image260.jpeg"/><Relationship Id="rId265" Type="http://schemas.openxmlformats.org/officeDocument/2006/relationships/image" Target="../media/image486.jpeg"/><Relationship Id="rId286" Type="http://schemas.openxmlformats.org/officeDocument/2006/relationships/image" Target="../media/image507.jpeg"/><Relationship Id="rId50" Type="http://schemas.openxmlformats.org/officeDocument/2006/relationships/image" Target="../media/image271.jpeg"/><Relationship Id="rId104" Type="http://schemas.openxmlformats.org/officeDocument/2006/relationships/image" Target="../media/image325.jpeg"/><Relationship Id="rId125" Type="http://schemas.openxmlformats.org/officeDocument/2006/relationships/image" Target="../media/image346.jpeg"/><Relationship Id="rId146" Type="http://schemas.openxmlformats.org/officeDocument/2006/relationships/image" Target="../media/image367.jpeg"/><Relationship Id="rId167" Type="http://schemas.openxmlformats.org/officeDocument/2006/relationships/image" Target="../media/image388.jpeg"/><Relationship Id="rId188" Type="http://schemas.openxmlformats.org/officeDocument/2006/relationships/image" Target="../media/image409.jpeg"/><Relationship Id="rId311" Type="http://schemas.openxmlformats.org/officeDocument/2006/relationships/image" Target="../media/image532.jpeg"/><Relationship Id="rId332" Type="http://schemas.openxmlformats.org/officeDocument/2006/relationships/image" Target="../media/image553.jpeg"/><Relationship Id="rId353" Type="http://schemas.openxmlformats.org/officeDocument/2006/relationships/image" Target="../media/image574.jpeg"/><Relationship Id="rId374" Type="http://schemas.openxmlformats.org/officeDocument/2006/relationships/image" Target="../media/image595.jpeg"/><Relationship Id="rId71" Type="http://schemas.openxmlformats.org/officeDocument/2006/relationships/image" Target="../media/image292.jpeg"/><Relationship Id="rId92" Type="http://schemas.openxmlformats.org/officeDocument/2006/relationships/image" Target="../media/image313.jpeg"/><Relationship Id="rId213" Type="http://schemas.openxmlformats.org/officeDocument/2006/relationships/image" Target="../media/image434.jpeg"/><Relationship Id="rId234" Type="http://schemas.openxmlformats.org/officeDocument/2006/relationships/image" Target="../media/image455.jpeg"/><Relationship Id="rId2" Type="http://schemas.openxmlformats.org/officeDocument/2006/relationships/image" Target="../media/image223.jpeg"/><Relationship Id="rId29" Type="http://schemas.openxmlformats.org/officeDocument/2006/relationships/image" Target="../media/image250.jpeg"/><Relationship Id="rId255" Type="http://schemas.openxmlformats.org/officeDocument/2006/relationships/image" Target="../media/image476.jpeg"/><Relationship Id="rId276" Type="http://schemas.openxmlformats.org/officeDocument/2006/relationships/image" Target="../media/image497.jpeg"/><Relationship Id="rId297" Type="http://schemas.openxmlformats.org/officeDocument/2006/relationships/image" Target="../media/image518.jpeg"/><Relationship Id="rId40" Type="http://schemas.openxmlformats.org/officeDocument/2006/relationships/image" Target="../media/image261.jpeg"/><Relationship Id="rId115" Type="http://schemas.openxmlformats.org/officeDocument/2006/relationships/image" Target="../media/image336.jpeg"/><Relationship Id="rId136" Type="http://schemas.openxmlformats.org/officeDocument/2006/relationships/image" Target="../media/image357.jpeg"/><Relationship Id="rId157" Type="http://schemas.openxmlformats.org/officeDocument/2006/relationships/image" Target="../media/image378.jpeg"/><Relationship Id="rId178" Type="http://schemas.openxmlformats.org/officeDocument/2006/relationships/image" Target="../media/image399.jpeg"/><Relationship Id="rId301" Type="http://schemas.openxmlformats.org/officeDocument/2006/relationships/image" Target="../media/image522.jpeg"/><Relationship Id="rId322" Type="http://schemas.openxmlformats.org/officeDocument/2006/relationships/image" Target="../media/image543.jpeg"/><Relationship Id="rId343" Type="http://schemas.openxmlformats.org/officeDocument/2006/relationships/image" Target="../media/image564.jpeg"/><Relationship Id="rId364" Type="http://schemas.openxmlformats.org/officeDocument/2006/relationships/image" Target="../media/image585.jpeg"/><Relationship Id="rId61" Type="http://schemas.openxmlformats.org/officeDocument/2006/relationships/image" Target="../media/image282.jpeg"/><Relationship Id="rId82" Type="http://schemas.openxmlformats.org/officeDocument/2006/relationships/image" Target="../media/image303.jpeg"/><Relationship Id="rId199" Type="http://schemas.openxmlformats.org/officeDocument/2006/relationships/image" Target="../media/image420.jpeg"/><Relationship Id="rId203" Type="http://schemas.openxmlformats.org/officeDocument/2006/relationships/image" Target="../media/image424.jpeg"/><Relationship Id="rId19" Type="http://schemas.openxmlformats.org/officeDocument/2006/relationships/image" Target="../media/image240.jpeg"/><Relationship Id="rId224" Type="http://schemas.openxmlformats.org/officeDocument/2006/relationships/image" Target="../media/image445.jpeg"/><Relationship Id="rId245" Type="http://schemas.openxmlformats.org/officeDocument/2006/relationships/image" Target="../media/image466.jpeg"/><Relationship Id="rId266" Type="http://schemas.openxmlformats.org/officeDocument/2006/relationships/image" Target="../media/image487.jpeg"/><Relationship Id="rId287" Type="http://schemas.openxmlformats.org/officeDocument/2006/relationships/image" Target="../media/image508.jpeg"/><Relationship Id="rId30" Type="http://schemas.openxmlformats.org/officeDocument/2006/relationships/image" Target="../media/image251.jpeg"/><Relationship Id="rId105" Type="http://schemas.openxmlformats.org/officeDocument/2006/relationships/image" Target="../media/image326.jpeg"/><Relationship Id="rId126" Type="http://schemas.openxmlformats.org/officeDocument/2006/relationships/image" Target="../media/image347.jpeg"/><Relationship Id="rId147" Type="http://schemas.openxmlformats.org/officeDocument/2006/relationships/image" Target="../media/image368.jpeg"/><Relationship Id="rId168" Type="http://schemas.openxmlformats.org/officeDocument/2006/relationships/image" Target="../media/image389.jpeg"/><Relationship Id="rId312" Type="http://schemas.openxmlformats.org/officeDocument/2006/relationships/image" Target="../media/image533.jpeg"/><Relationship Id="rId333" Type="http://schemas.openxmlformats.org/officeDocument/2006/relationships/image" Target="../media/image554.jpeg"/><Relationship Id="rId354" Type="http://schemas.openxmlformats.org/officeDocument/2006/relationships/image" Target="../media/image575.jpeg"/><Relationship Id="rId51" Type="http://schemas.openxmlformats.org/officeDocument/2006/relationships/image" Target="../media/image272.jpeg"/><Relationship Id="rId72" Type="http://schemas.openxmlformats.org/officeDocument/2006/relationships/image" Target="../media/image293.jpeg"/><Relationship Id="rId93" Type="http://schemas.openxmlformats.org/officeDocument/2006/relationships/image" Target="../media/image314.jpeg"/><Relationship Id="rId189" Type="http://schemas.openxmlformats.org/officeDocument/2006/relationships/image" Target="../media/image410.jpeg"/><Relationship Id="rId375" Type="http://schemas.openxmlformats.org/officeDocument/2006/relationships/image" Target="../media/image596.jpeg"/><Relationship Id="rId3" Type="http://schemas.openxmlformats.org/officeDocument/2006/relationships/image" Target="../media/image224.jpeg"/><Relationship Id="rId214" Type="http://schemas.openxmlformats.org/officeDocument/2006/relationships/image" Target="../media/image435.jpeg"/><Relationship Id="rId235" Type="http://schemas.openxmlformats.org/officeDocument/2006/relationships/image" Target="../media/image456.jpeg"/><Relationship Id="rId256" Type="http://schemas.openxmlformats.org/officeDocument/2006/relationships/image" Target="../media/image477.jpeg"/><Relationship Id="rId277" Type="http://schemas.openxmlformats.org/officeDocument/2006/relationships/image" Target="../media/image498.jpeg"/><Relationship Id="rId298" Type="http://schemas.openxmlformats.org/officeDocument/2006/relationships/image" Target="../media/image519.jpeg"/><Relationship Id="rId116" Type="http://schemas.openxmlformats.org/officeDocument/2006/relationships/image" Target="../media/image337.jpeg"/><Relationship Id="rId137" Type="http://schemas.openxmlformats.org/officeDocument/2006/relationships/image" Target="../media/image358.jpeg"/><Relationship Id="rId158" Type="http://schemas.openxmlformats.org/officeDocument/2006/relationships/image" Target="../media/image379.jpeg"/><Relationship Id="rId302" Type="http://schemas.openxmlformats.org/officeDocument/2006/relationships/image" Target="../media/image523.jpeg"/><Relationship Id="rId323" Type="http://schemas.openxmlformats.org/officeDocument/2006/relationships/image" Target="../media/image544.jpeg"/><Relationship Id="rId344" Type="http://schemas.openxmlformats.org/officeDocument/2006/relationships/image" Target="../media/image565.jpeg"/><Relationship Id="rId20" Type="http://schemas.openxmlformats.org/officeDocument/2006/relationships/image" Target="../media/image241.jpeg"/><Relationship Id="rId41" Type="http://schemas.openxmlformats.org/officeDocument/2006/relationships/image" Target="../media/image262.jpeg"/><Relationship Id="rId62" Type="http://schemas.openxmlformats.org/officeDocument/2006/relationships/image" Target="../media/image283.jpeg"/><Relationship Id="rId83" Type="http://schemas.openxmlformats.org/officeDocument/2006/relationships/image" Target="../media/image304.jpeg"/><Relationship Id="rId179" Type="http://schemas.openxmlformats.org/officeDocument/2006/relationships/image" Target="../media/image400.jpeg"/><Relationship Id="rId365" Type="http://schemas.openxmlformats.org/officeDocument/2006/relationships/image" Target="../media/image586.jpeg"/><Relationship Id="rId190" Type="http://schemas.openxmlformats.org/officeDocument/2006/relationships/image" Target="../media/image411.jpeg"/><Relationship Id="rId204" Type="http://schemas.openxmlformats.org/officeDocument/2006/relationships/image" Target="../media/image425.jpeg"/><Relationship Id="rId225" Type="http://schemas.openxmlformats.org/officeDocument/2006/relationships/image" Target="../media/image446.jpeg"/><Relationship Id="rId246" Type="http://schemas.openxmlformats.org/officeDocument/2006/relationships/image" Target="../media/image467.jpeg"/><Relationship Id="rId267" Type="http://schemas.openxmlformats.org/officeDocument/2006/relationships/image" Target="../media/image488.jpeg"/><Relationship Id="rId288" Type="http://schemas.openxmlformats.org/officeDocument/2006/relationships/image" Target="../media/image509.jpeg"/><Relationship Id="rId106" Type="http://schemas.openxmlformats.org/officeDocument/2006/relationships/image" Target="../media/image327.jpeg"/><Relationship Id="rId127" Type="http://schemas.openxmlformats.org/officeDocument/2006/relationships/image" Target="../media/image348.jpeg"/><Relationship Id="rId313" Type="http://schemas.openxmlformats.org/officeDocument/2006/relationships/image" Target="../media/image534.jpeg"/><Relationship Id="rId10" Type="http://schemas.openxmlformats.org/officeDocument/2006/relationships/image" Target="../media/image231.jpeg"/><Relationship Id="rId31" Type="http://schemas.openxmlformats.org/officeDocument/2006/relationships/image" Target="../media/image252.jpeg"/><Relationship Id="rId52" Type="http://schemas.openxmlformats.org/officeDocument/2006/relationships/image" Target="../media/image273.jpeg"/><Relationship Id="rId73" Type="http://schemas.openxmlformats.org/officeDocument/2006/relationships/image" Target="../media/image294.jpeg"/><Relationship Id="rId94" Type="http://schemas.openxmlformats.org/officeDocument/2006/relationships/image" Target="../media/image315.jpeg"/><Relationship Id="rId148" Type="http://schemas.openxmlformats.org/officeDocument/2006/relationships/image" Target="../media/image369.jpeg"/><Relationship Id="rId169" Type="http://schemas.openxmlformats.org/officeDocument/2006/relationships/image" Target="../media/image390.jpeg"/><Relationship Id="rId334" Type="http://schemas.openxmlformats.org/officeDocument/2006/relationships/image" Target="../media/image555.jpeg"/><Relationship Id="rId355" Type="http://schemas.openxmlformats.org/officeDocument/2006/relationships/image" Target="../media/image576.jpeg"/><Relationship Id="rId376" Type="http://schemas.openxmlformats.org/officeDocument/2006/relationships/image" Target="../media/image597.jpeg"/><Relationship Id="rId4" Type="http://schemas.openxmlformats.org/officeDocument/2006/relationships/image" Target="../media/image225.jpeg"/><Relationship Id="rId180" Type="http://schemas.openxmlformats.org/officeDocument/2006/relationships/image" Target="../media/image401.jpeg"/><Relationship Id="rId215" Type="http://schemas.openxmlformats.org/officeDocument/2006/relationships/image" Target="../media/image436.jpeg"/><Relationship Id="rId236" Type="http://schemas.openxmlformats.org/officeDocument/2006/relationships/image" Target="../media/image457.jpeg"/><Relationship Id="rId257" Type="http://schemas.openxmlformats.org/officeDocument/2006/relationships/image" Target="../media/image478.jpeg"/><Relationship Id="rId278" Type="http://schemas.openxmlformats.org/officeDocument/2006/relationships/image" Target="../media/image499.jpeg"/><Relationship Id="rId303" Type="http://schemas.openxmlformats.org/officeDocument/2006/relationships/image" Target="../media/image524.jpeg"/><Relationship Id="rId42" Type="http://schemas.openxmlformats.org/officeDocument/2006/relationships/image" Target="../media/image263.jpeg"/><Relationship Id="rId84" Type="http://schemas.openxmlformats.org/officeDocument/2006/relationships/image" Target="../media/image305.jpeg"/><Relationship Id="rId138" Type="http://schemas.openxmlformats.org/officeDocument/2006/relationships/image" Target="../media/image359.jpeg"/><Relationship Id="rId345" Type="http://schemas.openxmlformats.org/officeDocument/2006/relationships/image" Target="../media/image566.jpeg"/><Relationship Id="rId191" Type="http://schemas.openxmlformats.org/officeDocument/2006/relationships/image" Target="../media/image412.jpeg"/><Relationship Id="rId205" Type="http://schemas.openxmlformats.org/officeDocument/2006/relationships/image" Target="../media/image426.jpeg"/><Relationship Id="rId247" Type="http://schemas.openxmlformats.org/officeDocument/2006/relationships/image" Target="../media/image468.jpeg"/><Relationship Id="rId107" Type="http://schemas.openxmlformats.org/officeDocument/2006/relationships/image" Target="../media/image328.jpeg"/><Relationship Id="rId289" Type="http://schemas.openxmlformats.org/officeDocument/2006/relationships/image" Target="../media/image510.jpeg"/><Relationship Id="rId11" Type="http://schemas.openxmlformats.org/officeDocument/2006/relationships/image" Target="../media/image232.jpeg"/><Relationship Id="rId53" Type="http://schemas.openxmlformats.org/officeDocument/2006/relationships/image" Target="../media/image274.jpeg"/><Relationship Id="rId149" Type="http://schemas.openxmlformats.org/officeDocument/2006/relationships/image" Target="../media/image370.jpeg"/><Relationship Id="rId314" Type="http://schemas.openxmlformats.org/officeDocument/2006/relationships/image" Target="../media/image535.jpeg"/><Relationship Id="rId356" Type="http://schemas.openxmlformats.org/officeDocument/2006/relationships/image" Target="../media/image577.jpeg"/><Relationship Id="rId95" Type="http://schemas.openxmlformats.org/officeDocument/2006/relationships/image" Target="../media/image316.jpeg"/><Relationship Id="rId160" Type="http://schemas.openxmlformats.org/officeDocument/2006/relationships/image" Target="../media/image381.jpeg"/><Relationship Id="rId216" Type="http://schemas.openxmlformats.org/officeDocument/2006/relationships/image" Target="../media/image437.jpeg"/><Relationship Id="rId258" Type="http://schemas.openxmlformats.org/officeDocument/2006/relationships/image" Target="../media/image479.jpeg"/><Relationship Id="rId22" Type="http://schemas.openxmlformats.org/officeDocument/2006/relationships/image" Target="../media/image243.jpeg"/><Relationship Id="rId64" Type="http://schemas.openxmlformats.org/officeDocument/2006/relationships/image" Target="../media/image285.jpeg"/><Relationship Id="rId118" Type="http://schemas.openxmlformats.org/officeDocument/2006/relationships/image" Target="../media/image339.jpeg"/><Relationship Id="rId325" Type="http://schemas.openxmlformats.org/officeDocument/2006/relationships/image" Target="../media/image546.jpeg"/><Relationship Id="rId367" Type="http://schemas.openxmlformats.org/officeDocument/2006/relationships/image" Target="../media/image588.jpeg"/><Relationship Id="rId171" Type="http://schemas.openxmlformats.org/officeDocument/2006/relationships/image" Target="../media/image392.jpeg"/><Relationship Id="rId227" Type="http://schemas.openxmlformats.org/officeDocument/2006/relationships/image" Target="../media/image448.jpeg"/><Relationship Id="rId269" Type="http://schemas.openxmlformats.org/officeDocument/2006/relationships/image" Target="../media/image490.jpeg"/><Relationship Id="rId33" Type="http://schemas.openxmlformats.org/officeDocument/2006/relationships/image" Target="../media/image254.jpeg"/><Relationship Id="rId129" Type="http://schemas.openxmlformats.org/officeDocument/2006/relationships/image" Target="../media/image350.jpeg"/><Relationship Id="rId280" Type="http://schemas.openxmlformats.org/officeDocument/2006/relationships/image" Target="../media/image501.jpeg"/><Relationship Id="rId336" Type="http://schemas.openxmlformats.org/officeDocument/2006/relationships/image" Target="../media/image557.jpeg"/><Relationship Id="rId75" Type="http://schemas.openxmlformats.org/officeDocument/2006/relationships/image" Target="../media/image296.jpeg"/><Relationship Id="rId140" Type="http://schemas.openxmlformats.org/officeDocument/2006/relationships/image" Target="../media/image361.jpeg"/><Relationship Id="rId182" Type="http://schemas.openxmlformats.org/officeDocument/2006/relationships/image" Target="../media/image403.jpeg"/><Relationship Id="rId6" Type="http://schemas.openxmlformats.org/officeDocument/2006/relationships/image" Target="../media/image227.jpeg"/><Relationship Id="rId238" Type="http://schemas.openxmlformats.org/officeDocument/2006/relationships/image" Target="../media/image459.jpeg"/><Relationship Id="rId291" Type="http://schemas.openxmlformats.org/officeDocument/2006/relationships/image" Target="../media/image512.jpeg"/><Relationship Id="rId305" Type="http://schemas.openxmlformats.org/officeDocument/2006/relationships/image" Target="../media/image526.jpeg"/><Relationship Id="rId347" Type="http://schemas.openxmlformats.org/officeDocument/2006/relationships/image" Target="../media/image568.jpeg"/><Relationship Id="rId44" Type="http://schemas.openxmlformats.org/officeDocument/2006/relationships/image" Target="../media/image265.jpeg"/><Relationship Id="rId86" Type="http://schemas.openxmlformats.org/officeDocument/2006/relationships/image" Target="../media/image307.jpeg"/><Relationship Id="rId151" Type="http://schemas.openxmlformats.org/officeDocument/2006/relationships/image" Target="../media/image372.jpeg"/><Relationship Id="rId193" Type="http://schemas.openxmlformats.org/officeDocument/2006/relationships/image" Target="../media/image414.jpeg"/><Relationship Id="rId207" Type="http://schemas.openxmlformats.org/officeDocument/2006/relationships/image" Target="../media/image428.jpeg"/><Relationship Id="rId249" Type="http://schemas.openxmlformats.org/officeDocument/2006/relationships/image" Target="../media/image470.jpeg"/><Relationship Id="rId13" Type="http://schemas.openxmlformats.org/officeDocument/2006/relationships/image" Target="../media/image234.jpeg"/><Relationship Id="rId109" Type="http://schemas.openxmlformats.org/officeDocument/2006/relationships/image" Target="../media/image330.jpeg"/><Relationship Id="rId260" Type="http://schemas.openxmlformats.org/officeDocument/2006/relationships/image" Target="../media/image481.jpeg"/><Relationship Id="rId316" Type="http://schemas.openxmlformats.org/officeDocument/2006/relationships/image" Target="../media/image537.jpeg"/><Relationship Id="rId55" Type="http://schemas.openxmlformats.org/officeDocument/2006/relationships/image" Target="../media/image276.jpeg"/><Relationship Id="rId97" Type="http://schemas.openxmlformats.org/officeDocument/2006/relationships/image" Target="../media/image318.jpeg"/><Relationship Id="rId120" Type="http://schemas.openxmlformats.org/officeDocument/2006/relationships/image" Target="../media/image341.jpeg"/><Relationship Id="rId358" Type="http://schemas.openxmlformats.org/officeDocument/2006/relationships/image" Target="../media/image579.jpeg"/><Relationship Id="rId162" Type="http://schemas.openxmlformats.org/officeDocument/2006/relationships/image" Target="../media/image383.jpeg"/><Relationship Id="rId218" Type="http://schemas.openxmlformats.org/officeDocument/2006/relationships/image" Target="../media/image439.jpeg"/><Relationship Id="rId271" Type="http://schemas.openxmlformats.org/officeDocument/2006/relationships/image" Target="../media/image492.jpeg"/><Relationship Id="rId24" Type="http://schemas.openxmlformats.org/officeDocument/2006/relationships/image" Target="../media/image245.jpeg"/><Relationship Id="rId66" Type="http://schemas.openxmlformats.org/officeDocument/2006/relationships/image" Target="../media/image287.jpeg"/><Relationship Id="rId131" Type="http://schemas.openxmlformats.org/officeDocument/2006/relationships/image" Target="../media/image352.jpeg"/><Relationship Id="rId327" Type="http://schemas.openxmlformats.org/officeDocument/2006/relationships/image" Target="../media/image548.jpeg"/><Relationship Id="rId369" Type="http://schemas.openxmlformats.org/officeDocument/2006/relationships/image" Target="../media/image590.jpeg"/><Relationship Id="rId173" Type="http://schemas.openxmlformats.org/officeDocument/2006/relationships/image" Target="../media/image394.jpeg"/><Relationship Id="rId229" Type="http://schemas.openxmlformats.org/officeDocument/2006/relationships/image" Target="../media/image450.jpeg"/><Relationship Id="rId240" Type="http://schemas.openxmlformats.org/officeDocument/2006/relationships/image" Target="../media/image461.jpeg"/><Relationship Id="rId35" Type="http://schemas.openxmlformats.org/officeDocument/2006/relationships/image" Target="../media/image256.jpeg"/><Relationship Id="rId77" Type="http://schemas.openxmlformats.org/officeDocument/2006/relationships/image" Target="../media/image298.jpeg"/><Relationship Id="rId100" Type="http://schemas.openxmlformats.org/officeDocument/2006/relationships/image" Target="../media/image321.jpeg"/><Relationship Id="rId282" Type="http://schemas.openxmlformats.org/officeDocument/2006/relationships/image" Target="../media/image503.jpeg"/><Relationship Id="rId338" Type="http://schemas.openxmlformats.org/officeDocument/2006/relationships/image" Target="../media/image559.jpeg"/><Relationship Id="rId8" Type="http://schemas.openxmlformats.org/officeDocument/2006/relationships/image" Target="../media/image229.jpeg"/><Relationship Id="rId142" Type="http://schemas.openxmlformats.org/officeDocument/2006/relationships/image" Target="../media/image363.jpeg"/><Relationship Id="rId184" Type="http://schemas.openxmlformats.org/officeDocument/2006/relationships/image" Target="../media/image405.jpeg"/><Relationship Id="rId251" Type="http://schemas.openxmlformats.org/officeDocument/2006/relationships/image" Target="../media/image472.jpeg"/><Relationship Id="rId46" Type="http://schemas.openxmlformats.org/officeDocument/2006/relationships/image" Target="../media/image267.jpeg"/><Relationship Id="rId293" Type="http://schemas.openxmlformats.org/officeDocument/2006/relationships/image" Target="../media/image514.jpeg"/><Relationship Id="rId307" Type="http://schemas.openxmlformats.org/officeDocument/2006/relationships/image" Target="../media/image528.jpeg"/><Relationship Id="rId349" Type="http://schemas.openxmlformats.org/officeDocument/2006/relationships/image" Target="../media/image570.jpeg"/><Relationship Id="rId88" Type="http://schemas.openxmlformats.org/officeDocument/2006/relationships/image" Target="../media/image309.jpeg"/><Relationship Id="rId111" Type="http://schemas.openxmlformats.org/officeDocument/2006/relationships/image" Target="../media/image332.jpeg"/><Relationship Id="rId153" Type="http://schemas.openxmlformats.org/officeDocument/2006/relationships/image" Target="../media/image374.jpeg"/><Relationship Id="rId195" Type="http://schemas.openxmlformats.org/officeDocument/2006/relationships/image" Target="../media/image416.jpeg"/><Relationship Id="rId209" Type="http://schemas.openxmlformats.org/officeDocument/2006/relationships/image" Target="../media/image430.jpeg"/><Relationship Id="rId360" Type="http://schemas.openxmlformats.org/officeDocument/2006/relationships/image" Target="../media/image581.jpeg"/><Relationship Id="rId220" Type="http://schemas.openxmlformats.org/officeDocument/2006/relationships/image" Target="../media/image441.jpeg"/><Relationship Id="rId15" Type="http://schemas.openxmlformats.org/officeDocument/2006/relationships/image" Target="../media/image236.jpeg"/><Relationship Id="rId57" Type="http://schemas.openxmlformats.org/officeDocument/2006/relationships/image" Target="../media/image278.jpeg"/><Relationship Id="rId262" Type="http://schemas.openxmlformats.org/officeDocument/2006/relationships/image" Target="../media/image483.jpeg"/><Relationship Id="rId318" Type="http://schemas.openxmlformats.org/officeDocument/2006/relationships/image" Target="../media/image539.jpeg"/><Relationship Id="rId99" Type="http://schemas.openxmlformats.org/officeDocument/2006/relationships/image" Target="../media/image320.jpeg"/><Relationship Id="rId122" Type="http://schemas.openxmlformats.org/officeDocument/2006/relationships/image" Target="../media/image343.jpeg"/><Relationship Id="rId164" Type="http://schemas.openxmlformats.org/officeDocument/2006/relationships/image" Target="../media/image385.jpeg"/><Relationship Id="rId371" Type="http://schemas.openxmlformats.org/officeDocument/2006/relationships/image" Target="../media/image59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</xdr:row>
      <xdr:rowOff>19050</xdr:rowOff>
    </xdr:from>
    <xdr:to>
      <xdr:col>3</xdr:col>
      <xdr:colOff>1648500</xdr:colOff>
      <xdr:row>1</xdr:row>
      <xdr:rowOff>1963050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F9B97AF-A3C2-45B9-AE56-0FD47E748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285750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140633</xdr:colOff>
      <xdr:row>2</xdr:row>
      <xdr:rowOff>34577</xdr:rowOff>
    </xdr:from>
    <xdr:to>
      <xdr:col>3</xdr:col>
      <xdr:colOff>1598633</xdr:colOff>
      <xdr:row>2</xdr:row>
      <xdr:rowOff>1981633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6ACFDF2-C833-4EBC-BDD7-BEAE2F6C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339" y="2298165"/>
          <a:ext cx="1458000" cy="1947056"/>
        </a:xfrm>
        <a:prstGeom prst="rect">
          <a:avLst/>
        </a:prstGeom>
      </xdr:spPr>
    </xdr:pic>
    <xdr:clientData/>
  </xdr:twoCellAnchor>
  <xdr:twoCellAnchor editAs="oneCell">
    <xdr:from>
      <xdr:col>3</xdr:col>
      <xdr:colOff>146796</xdr:colOff>
      <xdr:row>3</xdr:row>
      <xdr:rowOff>47305</xdr:rowOff>
    </xdr:from>
    <xdr:to>
      <xdr:col>3</xdr:col>
      <xdr:colOff>1604796</xdr:colOff>
      <xdr:row>3</xdr:row>
      <xdr:rowOff>1981662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AA230F7-A979-4881-9ACF-D917E7524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2502" y="4305540"/>
          <a:ext cx="1458000" cy="1947057"/>
        </a:xfrm>
        <a:prstGeom prst="rect">
          <a:avLst/>
        </a:prstGeom>
      </xdr:spPr>
    </xdr:pic>
    <xdr:clientData/>
  </xdr:twoCellAnchor>
  <xdr:twoCellAnchor editAs="oneCell">
    <xdr:from>
      <xdr:col>3</xdr:col>
      <xdr:colOff>141753</xdr:colOff>
      <xdr:row>4</xdr:row>
      <xdr:rowOff>37539</xdr:rowOff>
    </xdr:from>
    <xdr:to>
      <xdr:col>3</xdr:col>
      <xdr:colOff>1599753</xdr:colOff>
      <xdr:row>4</xdr:row>
      <xdr:rowOff>1984595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6DB968-EAC1-4590-A35C-219E2F063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459" y="6290421"/>
          <a:ext cx="1458000" cy="1947056"/>
        </a:xfrm>
        <a:prstGeom prst="rect">
          <a:avLst/>
        </a:prstGeom>
      </xdr:spPr>
    </xdr:pic>
    <xdr:clientData/>
  </xdr:twoCellAnchor>
  <xdr:twoCellAnchor editAs="oneCell">
    <xdr:from>
      <xdr:col>3</xdr:col>
      <xdr:colOff>178733</xdr:colOff>
      <xdr:row>5</xdr:row>
      <xdr:rowOff>30656</xdr:rowOff>
    </xdr:from>
    <xdr:to>
      <xdr:col>3</xdr:col>
      <xdr:colOff>1636733</xdr:colOff>
      <xdr:row>5</xdr:row>
      <xdr:rowOff>1974656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A242EBC-B6E2-48B4-82E3-ABFB091F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439" y="8278185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6</xdr:row>
      <xdr:rowOff>31056</xdr:rowOff>
    </xdr:from>
    <xdr:to>
      <xdr:col>3</xdr:col>
      <xdr:colOff>1648500</xdr:colOff>
      <xdr:row>6</xdr:row>
      <xdr:rowOff>1975056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0905DC5-A257-4B87-BE69-24B8C807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6" y="10273232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7</xdr:row>
      <xdr:rowOff>6242</xdr:rowOff>
    </xdr:from>
    <xdr:to>
      <xdr:col>3</xdr:col>
      <xdr:colOff>1667550</xdr:colOff>
      <xdr:row>7</xdr:row>
      <xdr:rowOff>1950242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C55F9255-B5CC-4763-B2EF-35E35F273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256" y="12243066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8</xdr:row>
      <xdr:rowOff>39140</xdr:rowOff>
    </xdr:from>
    <xdr:to>
      <xdr:col>3</xdr:col>
      <xdr:colOff>1629450</xdr:colOff>
      <xdr:row>8</xdr:row>
      <xdr:rowOff>1983140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D45D7487-8FAB-4E80-B270-209398965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7156" y="14270611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9</xdr:row>
      <xdr:rowOff>35058</xdr:rowOff>
    </xdr:from>
    <xdr:to>
      <xdr:col>3</xdr:col>
      <xdr:colOff>1638975</xdr:colOff>
      <xdr:row>9</xdr:row>
      <xdr:rowOff>1979058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6AC65AD0-426F-4E93-A69E-39B0469D7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681" y="16261176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155762</xdr:colOff>
      <xdr:row>10</xdr:row>
      <xdr:rowOff>25933</xdr:rowOff>
    </xdr:from>
    <xdr:to>
      <xdr:col>3</xdr:col>
      <xdr:colOff>1613762</xdr:colOff>
      <xdr:row>10</xdr:row>
      <xdr:rowOff>1969933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301647B-4F3C-4BB9-88FD-FDFBFB212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1468" y="18246698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179855</xdr:colOff>
      <xdr:row>11</xdr:row>
      <xdr:rowOff>28575</xdr:rowOff>
    </xdr:from>
    <xdr:to>
      <xdr:col>3</xdr:col>
      <xdr:colOff>1637855</xdr:colOff>
      <xdr:row>11</xdr:row>
      <xdr:rowOff>1972575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E98101A-129F-412D-95EC-F04FDCF08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561" y="20243987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184337</xdr:colOff>
      <xdr:row>12</xdr:row>
      <xdr:rowOff>34018</xdr:rowOff>
    </xdr:from>
    <xdr:to>
      <xdr:col>3</xdr:col>
      <xdr:colOff>1642337</xdr:colOff>
      <xdr:row>12</xdr:row>
      <xdr:rowOff>1978018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47A2CCA-3F4A-4284-8F8F-7C0725E1F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0043" y="22244077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222998</xdr:colOff>
      <xdr:row>13</xdr:row>
      <xdr:rowOff>39461</xdr:rowOff>
    </xdr:from>
    <xdr:to>
      <xdr:col>3</xdr:col>
      <xdr:colOff>1680998</xdr:colOff>
      <xdr:row>13</xdr:row>
      <xdr:rowOff>1983461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F301672-5285-4AF6-8BE1-B1A3B7065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704" y="24244167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181536</xdr:colOff>
      <xdr:row>14</xdr:row>
      <xdr:rowOff>32016</xdr:rowOff>
    </xdr:from>
    <xdr:to>
      <xdr:col>3</xdr:col>
      <xdr:colOff>1639536</xdr:colOff>
      <xdr:row>14</xdr:row>
      <xdr:rowOff>1976016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2F1FAD8-2399-443A-8DCD-465DFC576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242" y="26231369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224118</xdr:colOff>
      <xdr:row>15</xdr:row>
      <xdr:rowOff>31296</xdr:rowOff>
    </xdr:from>
    <xdr:to>
      <xdr:col>3</xdr:col>
      <xdr:colOff>1682118</xdr:colOff>
      <xdr:row>15</xdr:row>
      <xdr:rowOff>1975296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670085F6-56F8-4424-9192-829E81A9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4" y="28225296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256614</xdr:colOff>
      <xdr:row>16</xdr:row>
      <xdr:rowOff>29695</xdr:rowOff>
    </xdr:from>
    <xdr:to>
      <xdr:col>3</xdr:col>
      <xdr:colOff>1714614</xdr:colOff>
      <xdr:row>16</xdr:row>
      <xdr:rowOff>1973695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B4A6FCC-060A-4380-80BF-B55DD4F64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320" y="30218342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235883</xdr:colOff>
      <xdr:row>17</xdr:row>
      <xdr:rowOff>30095</xdr:rowOff>
    </xdr:from>
    <xdr:to>
      <xdr:col>3</xdr:col>
      <xdr:colOff>1693883</xdr:colOff>
      <xdr:row>17</xdr:row>
      <xdr:rowOff>1974095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268F0E1-E3B2-4CDA-9AD2-5BA773198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589" y="32213389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272302</xdr:colOff>
      <xdr:row>18</xdr:row>
      <xdr:rowOff>33857</xdr:rowOff>
    </xdr:from>
    <xdr:to>
      <xdr:col>3</xdr:col>
      <xdr:colOff>1730302</xdr:colOff>
      <xdr:row>18</xdr:row>
      <xdr:rowOff>1977857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5E28CC8-BBFA-4D5D-8E11-C9E6AEC7E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8008" y="34211798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278465</xdr:colOff>
      <xdr:row>19</xdr:row>
      <xdr:rowOff>38180</xdr:rowOff>
    </xdr:from>
    <xdr:to>
      <xdr:col>3</xdr:col>
      <xdr:colOff>1736465</xdr:colOff>
      <xdr:row>19</xdr:row>
      <xdr:rowOff>1982180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D2BF6E8-8F45-4166-BCB0-08B2DA6D7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4171" y="36210768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248209</xdr:colOff>
      <xdr:row>20</xdr:row>
      <xdr:rowOff>27935</xdr:rowOff>
    </xdr:from>
    <xdr:to>
      <xdr:col>3</xdr:col>
      <xdr:colOff>1706209</xdr:colOff>
      <xdr:row>20</xdr:row>
      <xdr:rowOff>1971935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771E8A85-4848-4A4D-9BBB-79E38C3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915" y="38195170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256053</xdr:colOff>
      <xdr:row>21</xdr:row>
      <xdr:rowOff>25533</xdr:rowOff>
    </xdr:from>
    <xdr:to>
      <xdr:col>3</xdr:col>
      <xdr:colOff>1714053</xdr:colOff>
      <xdr:row>21</xdr:row>
      <xdr:rowOff>1969533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2D35813-0D6A-4219-858C-977CC6BB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759" y="40187415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248770</xdr:colOff>
      <xdr:row>22</xdr:row>
      <xdr:rowOff>24252</xdr:rowOff>
    </xdr:from>
    <xdr:to>
      <xdr:col>3</xdr:col>
      <xdr:colOff>1706770</xdr:colOff>
      <xdr:row>22</xdr:row>
      <xdr:rowOff>1968252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FA4A926-441D-440C-A6A6-B1B8B59DF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476" y="42180781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242046</xdr:colOff>
      <xdr:row>23</xdr:row>
      <xdr:rowOff>23532</xdr:rowOff>
    </xdr:from>
    <xdr:to>
      <xdr:col>3</xdr:col>
      <xdr:colOff>1700046</xdr:colOff>
      <xdr:row>23</xdr:row>
      <xdr:rowOff>1967532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A1555DC-840D-416C-86D5-6F78676AB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752" y="44174708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257734</xdr:colOff>
      <xdr:row>24</xdr:row>
      <xdr:rowOff>22251</xdr:rowOff>
    </xdr:from>
    <xdr:to>
      <xdr:col>3</xdr:col>
      <xdr:colOff>1715734</xdr:colOff>
      <xdr:row>24</xdr:row>
      <xdr:rowOff>1966251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8A71837-F847-4440-BCB6-02BA5FEF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3440" y="46168075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283508</xdr:colOff>
      <xdr:row>25</xdr:row>
      <xdr:rowOff>24893</xdr:rowOff>
    </xdr:from>
    <xdr:to>
      <xdr:col>3</xdr:col>
      <xdr:colOff>1741508</xdr:colOff>
      <xdr:row>25</xdr:row>
      <xdr:rowOff>1968893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88D4E26-7A4F-46C9-88C0-827B2571F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214" y="48165364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228039</xdr:colOff>
      <xdr:row>26</xdr:row>
      <xdr:rowOff>30336</xdr:rowOff>
    </xdr:from>
    <xdr:to>
      <xdr:col>3</xdr:col>
      <xdr:colOff>1686039</xdr:colOff>
      <xdr:row>26</xdr:row>
      <xdr:rowOff>1974336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B77BD805-9E39-4622-B43A-C4BDA500D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745" y="50165454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249890</xdr:colOff>
      <xdr:row>27</xdr:row>
      <xdr:rowOff>37460</xdr:rowOff>
    </xdr:from>
    <xdr:to>
      <xdr:col>3</xdr:col>
      <xdr:colOff>1707890</xdr:colOff>
      <xdr:row>27</xdr:row>
      <xdr:rowOff>1981460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E9A2866-B7DD-4FF5-8BF2-66C58E2F6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596" y="52167225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234202</xdr:colOff>
      <xdr:row>28</xdr:row>
      <xdr:rowOff>27214</xdr:rowOff>
    </xdr:from>
    <xdr:to>
      <xdr:col>3</xdr:col>
      <xdr:colOff>1692202</xdr:colOff>
      <xdr:row>28</xdr:row>
      <xdr:rowOff>1971214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B9741F8-62D0-4E57-B403-1F7B4552B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908" y="54151626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224677</xdr:colOff>
      <xdr:row>29</xdr:row>
      <xdr:rowOff>29295</xdr:rowOff>
    </xdr:from>
    <xdr:to>
      <xdr:col>3</xdr:col>
      <xdr:colOff>1682677</xdr:colOff>
      <xdr:row>29</xdr:row>
      <xdr:rowOff>1973295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A90117F6-B1C0-4C6F-AE87-DF2A370D6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383" y="56148354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208989</xdr:colOff>
      <xdr:row>30</xdr:row>
      <xdr:rowOff>34738</xdr:rowOff>
    </xdr:from>
    <xdr:to>
      <xdr:col>3</xdr:col>
      <xdr:colOff>1666989</xdr:colOff>
      <xdr:row>30</xdr:row>
      <xdr:rowOff>1978738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A4AD3D5-09FF-4F00-92AC-DE055AB5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695" y="58148444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254933</xdr:colOff>
      <xdr:row>31</xdr:row>
      <xdr:rowOff>30656</xdr:rowOff>
    </xdr:from>
    <xdr:to>
      <xdr:col>3</xdr:col>
      <xdr:colOff>1712933</xdr:colOff>
      <xdr:row>31</xdr:row>
      <xdr:rowOff>1974656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B89F9CE-B00E-4392-8D8D-B09FF0931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0639" y="60139009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231401</xdr:colOff>
      <xdr:row>32</xdr:row>
      <xdr:rowOff>26574</xdr:rowOff>
    </xdr:from>
    <xdr:to>
      <xdr:col>3</xdr:col>
      <xdr:colOff>1689401</xdr:colOff>
      <xdr:row>32</xdr:row>
      <xdr:rowOff>1970574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142283BD-D4CC-4C8F-B367-5FDA39E8A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07" y="62129574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294714</xdr:colOff>
      <xdr:row>33</xdr:row>
      <xdr:rowOff>22492</xdr:rowOff>
    </xdr:from>
    <xdr:to>
      <xdr:col>3</xdr:col>
      <xdr:colOff>1752714</xdr:colOff>
      <xdr:row>33</xdr:row>
      <xdr:rowOff>1966492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333AB1B3-8359-40C4-83F5-ED4EF7989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420" y="64120139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274544</xdr:colOff>
      <xdr:row>34</xdr:row>
      <xdr:rowOff>32978</xdr:rowOff>
    </xdr:from>
    <xdr:to>
      <xdr:col>3</xdr:col>
      <xdr:colOff>1732544</xdr:colOff>
      <xdr:row>34</xdr:row>
      <xdr:rowOff>1976978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36F462ED-76ED-426A-B5D4-0D2C5266C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66125272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279026</xdr:colOff>
      <xdr:row>35</xdr:row>
      <xdr:rowOff>33377</xdr:rowOff>
    </xdr:from>
    <xdr:to>
      <xdr:col>3</xdr:col>
      <xdr:colOff>1737026</xdr:colOff>
      <xdr:row>35</xdr:row>
      <xdr:rowOff>1977377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F9B43DB-CDDD-4FBC-B080-7F3287E60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4732" y="68120318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240926</xdr:colOff>
      <xdr:row>36</xdr:row>
      <xdr:rowOff>34338</xdr:rowOff>
    </xdr:from>
    <xdr:to>
      <xdr:col>3</xdr:col>
      <xdr:colOff>1698926</xdr:colOff>
      <xdr:row>36</xdr:row>
      <xdr:rowOff>1978338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460EA61-1FC7-4203-AFF1-44C0451D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6632" y="70115926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257734</xdr:colOff>
      <xdr:row>37</xdr:row>
      <xdr:rowOff>38100</xdr:rowOff>
    </xdr:from>
    <xdr:to>
      <xdr:col>3</xdr:col>
      <xdr:colOff>1715734</xdr:colOff>
      <xdr:row>37</xdr:row>
      <xdr:rowOff>1982100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3C459CC-B897-4EAD-8054-A3FDC8FE6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3440" y="72114335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245969</xdr:colOff>
      <xdr:row>38</xdr:row>
      <xdr:rowOff>34018</xdr:rowOff>
    </xdr:from>
    <xdr:to>
      <xdr:col>3</xdr:col>
      <xdr:colOff>1703969</xdr:colOff>
      <xdr:row>38</xdr:row>
      <xdr:rowOff>1978018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BF927BFA-BA85-4A62-91B5-C94975A1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74104900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199464</xdr:colOff>
      <xdr:row>39</xdr:row>
      <xdr:rowOff>36099</xdr:rowOff>
    </xdr:from>
    <xdr:to>
      <xdr:col>3</xdr:col>
      <xdr:colOff>1657464</xdr:colOff>
      <xdr:row>39</xdr:row>
      <xdr:rowOff>1980099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E353FC1-6781-41F9-8B14-6CD2801AC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5170" y="76101628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229720</xdr:colOff>
      <xdr:row>40</xdr:row>
      <xdr:rowOff>20811</xdr:rowOff>
    </xdr:from>
    <xdr:to>
      <xdr:col>3</xdr:col>
      <xdr:colOff>1687720</xdr:colOff>
      <xdr:row>40</xdr:row>
      <xdr:rowOff>1964811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6BC9257-D2A6-4257-9B56-DAC7035F4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426" y="78080987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245969</xdr:colOff>
      <xdr:row>41</xdr:row>
      <xdr:rowOff>26333</xdr:rowOff>
    </xdr:from>
    <xdr:to>
      <xdr:col>3</xdr:col>
      <xdr:colOff>1703969</xdr:colOff>
      <xdr:row>41</xdr:row>
      <xdr:rowOff>1970333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98D9D4AB-0237-4685-941E-A161E9B5E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81157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242607</xdr:colOff>
      <xdr:row>42</xdr:row>
      <xdr:rowOff>25612</xdr:rowOff>
    </xdr:from>
    <xdr:to>
      <xdr:col>3</xdr:col>
      <xdr:colOff>1700607</xdr:colOff>
      <xdr:row>42</xdr:row>
      <xdr:rowOff>1969612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F6E9E271-6715-412A-B8CB-7AC5F1EBC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313" y="82075083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240366</xdr:colOff>
      <xdr:row>43</xdr:row>
      <xdr:rowOff>22651</xdr:rowOff>
    </xdr:from>
    <xdr:to>
      <xdr:col>3</xdr:col>
      <xdr:colOff>1698366</xdr:colOff>
      <xdr:row>43</xdr:row>
      <xdr:rowOff>1966651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D6DBEA99-2A29-42A9-B39A-F46245A11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6072" y="84066769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234203</xdr:colOff>
      <xdr:row>44</xdr:row>
      <xdr:rowOff>28655</xdr:rowOff>
    </xdr:from>
    <xdr:to>
      <xdr:col>3</xdr:col>
      <xdr:colOff>1692203</xdr:colOff>
      <xdr:row>44</xdr:row>
      <xdr:rowOff>1972655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D9FF2EED-3922-4ABE-9CC4-A77DC0963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909" y="86067420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228040</xdr:colOff>
      <xdr:row>45</xdr:row>
      <xdr:rowOff>35218</xdr:rowOff>
    </xdr:from>
    <xdr:to>
      <xdr:col>3</xdr:col>
      <xdr:colOff>1686040</xdr:colOff>
      <xdr:row>45</xdr:row>
      <xdr:rowOff>1979218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7CDD30BB-D7C9-4721-8CC9-156D6F030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746" y="88068630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229720</xdr:colOff>
      <xdr:row>46</xdr:row>
      <xdr:rowOff>37859</xdr:rowOff>
    </xdr:from>
    <xdr:to>
      <xdr:col>3</xdr:col>
      <xdr:colOff>1687720</xdr:colOff>
      <xdr:row>46</xdr:row>
      <xdr:rowOff>1981859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5AF50DE8-67C2-45C1-975A-51A896B11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426" y="90065918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247089</xdr:colOff>
      <xdr:row>47</xdr:row>
      <xdr:rowOff>35458</xdr:rowOff>
    </xdr:from>
    <xdr:to>
      <xdr:col>3</xdr:col>
      <xdr:colOff>1705089</xdr:colOff>
      <xdr:row>47</xdr:row>
      <xdr:rowOff>1979458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7681456D-1F58-4A9B-B291-BC4EA0FA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795" y="92058164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266139</xdr:colOff>
      <xdr:row>48</xdr:row>
      <xdr:rowOff>31376</xdr:rowOff>
    </xdr:from>
    <xdr:to>
      <xdr:col>3</xdr:col>
      <xdr:colOff>1724139</xdr:colOff>
      <xdr:row>48</xdr:row>
      <xdr:rowOff>1975376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AA698CFB-45C6-4924-9986-4D0222C7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1845" y="94048729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263338</xdr:colOff>
      <xdr:row>50</xdr:row>
      <xdr:rowOff>32736</xdr:rowOff>
    </xdr:from>
    <xdr:to>
      <xdr:col>3</xdr:col>
      <xdr:colOff>1721338</xdr:colOff>
      <xdr:row>50</xdr:row>
      <xdr:rowOff>1976736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174F3E5F-2C64-4965-AF07-EF3BA2D43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9044" y="98039383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272863</xdr:colOff>
      <xdr:row>51</xdr:row>
      <xdr:rowOff>32016</xdr:rowOff>
    </xdr:from>
    <xdr:to>
      <xdr:col>3</xdr:col>
      <xdr:colOff>1730863</xdr:colOff>
      <xdr:row>51</xdr:row>
      <xdr:rowOff>1976016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5FC5EB07-6C29-4E99-9632-264C936D0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8569" y="100033310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283508</xdr:colOff>
      <xdr:row>52</xdr:row>
      <xdr:rowOff>31296</xdr:rowOff>
    </xdr:from>
    <xdr:to>
      <xdr:col>3</xdr:col>
      <xdr:colOff>1741508</xdr:colOff>
      <xdr:row>52</xdr:row>
      <xdr:rowOff>1975296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CD1A85C-81D8-4A9B-9E74-62485B73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214" y="102027237"/>
          <a:ext cx="1458000" cy="194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235324</xdr:colOff>
      <xdr:row>49</xdr:row>
      <xdr:rowOff>33617</xdr:rowOff>
    </xdr:from>
    <xdr:to>
      <xdr:col>3</xdr:col>
      <xdr:colOff>1693324</xdr:colOff>
      <xdr:row>49</xdr:row>
      <xdr:rowOff>1977617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9E2939-88DA-43C5-BDDB-9D3A3AF80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9912" y="95967176"/>
          <a:ext cx="1458000" cy="194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</xdr:row>
      <xdr:rowOff>28575</xdr:rowOff>
    </xdr:from>
    <xdr:to>
      <xdr:col>4</xdr:col>
      <xdr:colOff>3825</xdr:colOff>
      <xdr:row>1</xdr:row>
      <xdr:rowOff>1887875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6C9F37B6-0E19-4F39-A0F6-B06D4EFEF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85750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2</xdr:row>
      <xdr:rowOff>25111</xdr:rowOff>
    </xdr:from>
    <xdr:to>
      <xdr:col>4</xdr:col>
      <xdr:colOff>3825</xdr:colOff>
      <xdr:row>3</xdr:row>
      <xdr:rowOff>4811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1516BBE3-9C78-4563-84BF-79ED916E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215861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3</xdr:row>
      <xdr:rowOff>31173</xdr:rowOff>
    </xdr:from>
    <xdr:to>
      <xdr:col>4</xdr:col>
      <xdr:colOff>3825</xdr:colOff>
      <xdr:row>3</xdr:row>
      <xdr:rowOff>1890473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649E953A-7013-4821-9522-EF305DE78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155498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4</xdr:row>
      <xdr:rowOff>27709</xdr:rowOff>
    </xdr:from>
    <xdr:to>
      <xdr:col>4</xdr:col>
      <xdr:colOff>3825</xdr:colOff>
      <xdr:row>4</xdr:row>
      <xdr:rowOff>1887009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3CB7ABD-6D9D-4739-B26C-CFE778170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085609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5</xdr:row>
      <xdr:rowOff>33770</xdr:rowOff>
    </xdr:from>
    <xdr:to>
      <xdr:col>4</xdr:col>
      <xdr:colOff>3825</xdr:colOff>
      <xdr:row>6</xdr:row>
      <xdr:rowOff>770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CA33AC2-A6AB-4C8F-A4E5-D94987A7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025245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6</xdr:row>
      <xdr:rowOff>39832</xdr:rowOff>
    </xdr:from>
    <xdr:to>
      <xdr:col>4</xdr:col>
      <xdr:colOff>3825</xdr:colOff>
      <xdr:row>6</xdr:row>
      <xdr:rowOff>1886432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18357FDE-B79C-44E8-B51A-18AB4634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9964882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7</xdr:row>
      <xdr:rowOff>36368</xdr:rowOff>
    </xdr:from>
    <xdr:to>
      <xdr:col>4</xdr:col>
      <xdr:colOff>3825</xdr:colOff>
      <xdr:row>8</xdr:row>
      <xdr:rowOff>3368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905E13F2-74E1-4A60-9E22-F0D9B652E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894993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8</xdr:row>
      <xdr:rowOff>42430</xdr:rowOff>
    </xdr:from>
    <xdr:to>
      <xdr:col>4</xdr:col>
      <xdr:colOff>3825</xdr:colOff>
      <xdr:row>8</xdr:row>
      <xdr:rowOff>1889030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530213FF-655D-4996-B196-075793D2D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3834630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9</xdr:row>
      <xdr:rowOff>38966</xdr:rowOff>
    </xdr:from>
    <xdr:to>
      <xdr:col>4</xdr:col>
      <xdr:colOff>3825</xdr:colOff>
      <xdr:row>10</xdr:row>
      <xdr:rowOff>5966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FE82962E-2EB2-4E8F-87E9-40575CB34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5764741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10</xdr:row>
      <xdr:rowOff>35502</xdr:rowOff>
    </xdr:from>
    <xdr:to>
      <xdr:col>4</xdr:col>
      <xdr:colOff>3825</xdr:colOff>
      <xdr:row>11</xdr:row>
      <xdr:rowOff>2502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62C139C-AECB-4D85-83C5-56D3DBDE5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7694852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11</xdr:row>
      <xdr:rowOff>32039</xdr:rowOff>
    </xdr:from>
    <xdr:to>
      <xdr:col>4</xdr:col>
      <xdr:colOff>3825</xdr:colOff>
      <xdr:row>11</xdr:row>
      <xdr:rowOff>1891339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7A25A94D-0FA1-4C62-849D-F7A8F01F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9624964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12</xdr:row>
      <xdr:rowOff>28575</xdr:rowOff>
    </xdr:from>
    <xdr:to>
      <xdr:col>4</xdr:col>
      <xdr:colOff>3825</xdr:colOff>
      <xdr:row>12</xdr:row>
      <xdr:rowOff>1887875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3D48B851-E929-4B6F-BAEF-93706EAB9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1555075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13</xdr:row>
      <xdr:rowOff>34636</xdr:rowOff>
    </xdr:from>
    <xdr:to>
      <xdr:col>4</xdr:col>
      <xdr:colOff>3825</xdr:colOff>
      <xdr:row>14</xdr:row>
      <xdr:rowOff>1636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53DF6187-C298-4C23-8F57-8B929912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3494711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14</xdr:row>
      <xdr:rowOff>31173</xdr:rowOff>
    </xdr:from>
    <xdr:to>
      <xdr:col>4</xdr:col>
      <xdr:colOff>3825</xdr:colOff>
      <xdr:row>14</xdr:row>
      <xdr:rowOff>1890473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7AA3CF3B-B5B2-4E67-8240-EDED62AC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5424823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15</xdr:row>
      <xdr:rowOff>37234</xdr:rowOff>
    </xdr:from>
    <xdr:to>
      <xdr:col>4</xdr:col>
      <xdr:colOff>3825</xdr:colOff>
      <xdr:row>16</xdr:row>
      <xdr:rowOff>4234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D46D47F5-3DCE-45AB-825C-1B78F1CF5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7364459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16</xdr:row>
      <xdr:rowOff>24245</xdr:rowOff>
    </xdr:from>
    <xdr:to>
      <xdr:col>4</xdr:col>
      <xdr:colOff>3825</xdr:colOff>
      <xdr:row>17</xdr:row>
      <xdr:rowOff>3945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64292968-E627-4360-809A-ECDDA8A83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9285045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17</xdr:row>
      <xdr:rowOff>20782</xdr:rowOff>
    </xdr:from>
    <xdr:to>
      <xdr:col>4</xdr:col>
      <xdr:colOff>3825</xdr:colOff>
      <xdr:row>18</xdr:row>
      <xdr:rowOff>482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8ACBA271-AD25-4A75-89F2-25FD97D89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1215157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18</xdr:row>
      <xdr:rowOff>36368</xdr:rowOff>
    </xdr:from>
    <xdr:to>
      <xdr:col>4</xdr:col>
      <xdr:colOff>3825</xdr:colOff>
      <xdr:row>19</xdr:row>
      <xdr:rowOff>3368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3BBA363C-2B29-42B5-B3D5-885F4D854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3164318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19</xdr:row>
      <xdr:rowOff>32905</xdr:rowOff>
    </xdr:from>
    <xdr:to>
      <xdr:col>4</xdr:col>
      <xdr:colOff>3825</xdr:colOff>
      <xdr:row>19</xdr:row>
      <xdr:rowOff>1892205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4D631BC8-B345-487B-BEBF-28EE94D0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5094430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20</xdr:row>
      <xdr:rowOff>38966</xdr:rowOff>
    </xdr:from>
    <xdr:to>
      <xdr:col>4</xdr:col>
      <xdr:colOff>3825</xdr:colOff>
      <xdr:row>21</xdr:row>
      <xdr:rowOff>5966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1316D78D-E359-407E-A2AA-0AC7DE37C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7034066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21</xdr:row>
      <xdr:rowOff>35502</xdr:rowOff>
    </xdr:from>
    <xdr:to>
      <xdr:col>4</xdr:col>
      <xdr:colOff>3825</xdr:colOff>
      <xdr:row>22</xdr:row>
      <xdr:rowOff>2502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26E895E1-C20A-43E2-B535-916B93C9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8964177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22</xdr:row>
      <xdr:rowOff>32039</xdr:rowOff>
    </xdr:from>
    <xdr:to>
      <xdr:col>4</xdr:col>
      <xdr:colOff>3825</xdr:colOff>
      <xdr:row>22</xdr:row>
      <xdr:rowOff>1891339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9ADC9053-4BC0-4285-AFD5-B5D4F46B1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0894289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23</xdr:row>
      <xdr:rowOff>28575</xdr:rowOff>
    </xdr:from>
    <xdr:to>
      <xdr:col>4</xdr:col>
      <xdr:colOff>3825</xdr:colOff>
      <xdr:row>23</xdr:row>
      <xdr:rowOff>1887875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780E703-F3AF-41B5-9335-D32825D09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2824400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24</xdr:row>
      <xdr:rowOff>25111</xdr:rowOff>
    </xdr:from>
    <xdr:to>
      <xdr:col>4</xdr:col>
      <xdr:colOff>3825</xdr:colOff>
      <xdr:row>25</xdr:row>
      <xdr:rowOff>4811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A3D3A952-52F8-4504-ACFD-F6935BF0C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4754511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25</xdr:row>
      <xdr:rowOff>40698</xdr:rowOff>
    </xdr:from>
    <xdr:to>
      <xdr:col>4</xdr:col>
      <xdr:colOff>3825</xdr:colOff>
      <xdr:row>25</xdr:row>
      <xdr:rowOff>1887298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55561254-84B3-41C2-B19E-A8DA58153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6703673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26</xdr:row>
      <xdr:rowOff>28575</xdr:rowOff>
    </xdr:from>
    <xdr:to>
      <xdr:col>4</xdr:col>
      <xdr:colOff>3825</xdr:colOff>
      <xdr:row>26</xdr:row>
      <xdr:rowOff>1887875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BBD49D2D-A2E4-4735-B84F-A60DE016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8625125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27</xdr:row>
      <xdr:rowOff>34636</xdr:rowOff>
    </xdr:from>
    <xdr:to>
      <xdr:col>4</xdr:col>
      <xdr:colOff>3825</xdr:colOff>
      <xdr:row>28</xdr:row>
      <xdr:rowOff>1636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6BD0AA7-0914-4D28-9316-AD98FBD1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0564761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28</xdr:row>
      <xdr:rowOff>40698</xdr:rowOff>
    </xdr:from>
    <xdr:to>
      <xdr:col>4</xdr:col>
      <xdr:colOff>3825</xdr:colOff>
      <xdr:row>28</xdr:row>
      <xdr:rowOff>1887298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77AA5A5D-AE38-428E-930A-F9D8D7BF5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2504398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29</xdr:row>
      <xdr:rowOff>37234</xdr:rowOff>
    </xdr:from>
    <xdr:to>
      <xdr:col>4</xdr:col>
      <xdr:colOff>3825</xdr:colOff>
      <xdr:row>30</xdr:row>
      <xdr:rowOff>4234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D297007C-A2AA-45E0-A717-D0DB9824D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4434509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30</xdr:row>
      <xdr:rowOff>24246</xdr:rowOff>
    </xdr:from>
    <xdr:to>
      <xdr:col>4</xdr:col>
      <xdr:colOff>3825</xdr:colOff>
      <xdr:row>31</xdr:row>
      <xdr:rowOff>3946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D562BAF1-8A38-4E9B-8DF3-C14D3A19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6355096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31</xdr:row>
      <xdr:rowOff>30307</xdr:rowOff>
    </xdr:from>
    <xdr:to>
      <xdr:col>4</xdr:col>
      <xdr:colOff>3825</xdr:colOff>
      <xdr:row>31</xdr:row>
      <xdr:rowOff>1889607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9726A261-6EA0-4689-A55C-E119A5EE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8294732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32</xdr:row>
      <xdr:rowOff>36368</xdr:rowOff>
    </xdr:from>
    <xdr:to>
      <xdr:col>4</xdr:col>
      <xdr:colOff>3825</xdr:colOff>
      <xdr:row>33</xdr:row>
      <xdr:rowOff>3368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76AA5E79-4A82-4F28-B675-63D766D38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60234368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33</xdr:row>
      <xdr:rowOff>32905</xdr:rowOff>
    </xdr:from>
    <xdr:to>
      <xdr:col>4</xdr:col>
      <xdr:colOff>3825</xdr:colOff>
      <xdr:row>33</xdr:row>
      <xdr:rowOff>1892205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F58AE6FA-58B5-481F-A6D0-C3123365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2164480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34</xdr:row>
      <xdr:rowOff>38966</xdr:rowOff>
    </xdr:from>
    <xdr:to>
      <xdr:col>4</xdr:col>
      <xdr:colOff>3825</xdr:colOff>
      <xdr:row>35</xdr:row>
      <xdr:rowOff>5966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C2C42715-E564-449B-99B8-641EF076F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4104116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35</xdr:row>
      <xdr:rowOff>45027</xdr:rowOff>
    </xdr:from>
    <xdr:to>
      <xdr:col>4</xdr:col>
      <xdr:colOff>7000</xdr:colOff>
      <xdr:row>35</xdr:row>
      <xdr:rowOff>1891627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8D160361-4A7A-46FF-A83B-8DDD3A8B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66043752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36</xdr:row>
      <xdr:rowOff>32039</xdr:rowOff>
    </xdr:from>
    <xdr:to>
      <xdr:col>4</xdr:col>
      <xdr:colOff>3825</xdr:colOff>
      <xdr:row>36</xdr:row>
      <xdr:rowOff>1891339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AFD15731-A855-4F1B-A0A0-6595EA881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7964339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37</xdr:row>
      <xdr:rowOff>47625</xdr:rowOff>
    </xdr:from>
    <xdr:to>
      <xdr:col>4</xdr:col>
      <xdr:colOff>3825</xdr:colOff>
      <xdr:row>38</xdr:row>
      <xdr:rowOff>1925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9B8CDD2-AB6D-4C1C-8451-39EF610E6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9913500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38</xdr:row>
      <xdr:rowOff>44161</xdr:rowOff>
    </xdr:from>
    <xdr:to>
      <xdr:col>4</xdr:col>
      <xdr:colOff>3825</xdr:colOff>
      <xdr:row>38</xdr:row>
      <xdr:rowOff>1890761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17E3882C-627A-48C1-9A2F-043C96F87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71843611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39</xdr:row>
      <xdr:rowOff>31173</xdr:rowOff>
    </xdr:from>
    <xdr:to>
      <xdr:col>4</xdr:col>
      <xdr:colOff>3825</xdr:colOff>
      <xdr:row>39</xdr:row>
      <xdr:rowOff>1890473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AA6E2A28-99A5-4D83-BFC2-8C0C521AC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73764198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40</xdr:row>
      <xdr:rowOff>37234</xdr:rowOff>
    </xdr:from>
    <xdr:to>
      <xdr:col>4</xdr:col>
      <xdr:colOff>3825</xdr:colOff>
      <xdr:row>41</xdr:row>
      <xdr:rowOff>4234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7CAFBD1F-1CCC-4A4E-A85C-42077A2B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75703834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41</xdr:row>
      <xdr:rowOff>33771</xdr:rowOff>
    </xdr:from>
    <xdr:to>
      <xdr:col>4</xdr:col>
      <xdr:colOff>3825</xdr:colOff>
      <xdr:row>42</xdr:row>
      <xdr:rowOff>771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BE62D902-AF02-4AE1-B45D-2E5C43A6F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77633946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42</xdr:row>
      <xdr:rowOff>39832</xdr:rowOff>
    </xdr:from>
    <xdr:to>
      <xdr:col>4</xdr:col>
      <xdr:colOff>3825</xdr:colOff>
      <xdr:row>42</xdr:row>
      <xdr:rowOff>1886432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8607BD8B-3B4E-4A31-8CFB-5712C38D3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79573582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43</xdr:row>
      <xdr:rowOff>45893</xdr:rowOff>
    </xdr:from>
    <xdr:to>
      <xdr:col>3</xdr:col>
      <xdr:colOff>1388100</xdr:colOff>
      <xdr:row>43</xdr:row>
      <xdr:rowOff>1845893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45DEC4AE-5753-4D6A-A884-7F6A92224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81513218"/>
          <a:ext cx="135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44</xdr:row>
      <xdr:rowOff>32905</xdr:rowOff>
    </xdr:from>
    <xdr:to>
      <xdr:col>4</xdr:col>
      <xdr:colOff>3825</xdr:colOff>
      <xdr:row>44</xdr:row>
      <xdr:rowOff>1892205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19041D78-FFE1-447B-B5D7-72E0F56F1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83433805"/>
          <a:ext cx="1404000" cy="18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45</xdr:row>
      <xdr:rowOff>29441</xdr:rowOff>
    </xdr:from>
    <xdr:to>
      <xdr:col>4</xdr:col>
      <xdr:colOff>3825</xdr:colOff>
      <xdr:row>45</xdr:row>
      <xdr:rowOff>1888741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EDFF3502-DC68-4ECE-858B-C74BEB965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85363916"/>
          <a:ext cx="1404000" cy="1872000"/>
        </a:xfrm>
        <a:prstGeom prst="rect">
          <a:avLst/>
        </a:prstGeom>
      </xdr:spPr>
    </xdr:pic>
    <xdr:clientData/>
  </xdr:twoCellAnchor>
  <xdr:oneCellAnchor>
    <xdr:from>
      <xdr:col>3</xdr:col>
      <xdr:colOff>200025</xdr:colOff>
      <xdr:row>50</xdr:row>
      <xdr:rowOff>31173</xdr:rowOff>
    </xdr:from>
    <xdr:ext cx="1404000" cy="1872000"/>
    <xdr:pic>
      <xdr:nvPicPr>
        <xdr:cNvPr id="217" name="Picture 216">
          <a:extLst>
            <a:ext uri="{FF2B5EF4-FFF2-40B4-BE49-F238E27FC236}">
              <a16:creationId xmlns:a16="http://schemas.microsoft.com/office/drawing/2014/main" id="{393BE1DC-4966-4321-AFCA-E77F56E2E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9503352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49</xdr:row>
      <xdr:rowOff>34636</xdr:rowOff>
    </xdr:from>
    <xdr:ext cx="1404000" cy="1872000"/>
    <xdr:pic>
      <xdr:nvPicPr>
        <xdr:cNvPr id="218" name="Picture 217">
          <a:extLst>
            <a:ext uri="{FF2B5EF4-FFF2-40B4-BE49-F238E27FC236}">
              <a16:creationId xmlns:a16="http://schemas.microsoft.com/office/drawing/2014/main" id="{DFB796C9-7059-42C2-AC51-F4F1B8E8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9310341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48</xdr:row>
      <xdr:rowOff>38100</xdr:rowOff>
    </xdr:from>
    <xdr:ext cx="1404000" cy="1872000"/>
    <xdr:pic>
      <xdr:nvPicPr>
        <xdr:cNvPr id="219" name="Picture 218">
          <a:extLst>
            <a:ext uri="{FF2B5EF4-FFF2-40B4-BE49-F238E27FC236}">
              <a16:creationId xmlns:a16="http://schemas.microsoft.com/office/drawing/2014/main" id="{C01AB3AA-201A-4E2A-BBE8-D9D2D0D4D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9117330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47</xdr:row>
      <xdr:rowOff>41564</xdr:rowOff>
    </xdr:from>
    <xdr:ext cx="1404000" cy="1872000"/>
    <xdr:pic>
      <xdr:nvPicPr>
        <xdr:cNvPr id="220" name="Picture 219">
          <a:extLst>
            <a:ext uri="{FF2B5EF4-FFF2-40B4-BE49-F238E27FC236}">
              <a16:creationId xmlns:a16="http://schemas.microsoft.com/office/drawing/2014/main" id="{83651DB9-E4EF-4D40-8C30-A2C2F7404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89243189"/>
          <a:ext cx="1404000" cy="1872000"/>
        </a:xfrm>
        <a:prstGeom prst="rect">
          <a:avLst/>
        </a:prstGeom>
      </xdr:spPr>
    </xdr:pic>
    <xdr:clientData/>
  </xdr:oneCellAnchor>
  <xdr:twoCellAnchor editAs="oneCell">
    <xdr:from>
      <xdr:col>3</xdr:col>
      <xdr:colOff>180975</xdr:colOff>
      <xdr:row>46</xdr:row>
      <xdr:rowOff>25977</xdr:rowOff>
    </xdr:from>
    <xdr:to>
      <xdr:col>4</xdr:col>
      <xdr:colOff>3825</xdr:colOff>
      <xdr:row>47</xdr:row>
      <xdr:rowOff>5677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37867944-9AE8-4982-8811-90A36148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87294027"/>
          <a:ext cx="1404000" cy="1872000"/>
        </a:xfrm>
        <a:prstGeom prst="rect">
          <a:avLst/>
        </a:prstGeom>
      </xdr:spPr>
    </xdr:pic>
    <xdr:clientData/>
  </xdr:twoCellAnchor>
  <xdr:oneCellAnchor>
    <xdr:from>
      <xdr:col>3</xdr:col>
      <xdr:colOff>152400</xdr:colOff>
      <xdr:row>100</xdr:row>
      <xdr:rowOff>49357</xdr:rowOff>
    </xdr:from>
    <xdr:ext cx="1404000" cy="1872000"/>
    <xdr:pic>
      <xdr:nvPicPr>
        <xdr:cNvPr id="222" name="Picture 221">
          <a:extLst>
            <a:ext uri="{FF2B5EF4-FFF2-40B4-BE49-F238E27FC236}">
              <a16:creationId xmlns:a16="http://schemas.microsoft.com/office/drawing/2014/main" id="{2FE82A70-462A-4BFC-A130-14BEE70D5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9173045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99</xdr:row>
      <xdr:rowOff>33771</xdr:rowOff>
    </xdr:from>
    <xdr:ext cx="1404000" cy="1872000"/>
    <xdr:pic>
      <xdr:nvPicPr>
        <xdr:cNvPr id="223" name="Picture 222">
          <a:extLst>
            <a:ext uri="{FF2B5EF4-FFF2-40B4-BE49-F238E27FC236}">
              <a16:creationId xmlns:a16="http://schemas.microsoft.com/office/drawing/2014/main" id="{AE16F74F-A9F8-44B0-9398-769C5E275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8978129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123825</xdr:colOff>
      <xdr:row>98</xdr:row>
      <xdr:rowOff>37234</xdr:rowOff>
    </xdr:from>
    <xdr:ext cx="1404000" cy="1872000"/>
    <xdr:pic>
      <xdr:nvPicPr>
        <xdr:cNvPr id="224" name="Picture 223">
          <a:extLst>
            <a:ext uri="{FF2B5EF4-FFF2-40B4-BE49-F238E27FC236}">
              <a16:creationId xmlns:a16="http://schemas.microsoft.com/office/drawing/2014/main" id="{ABD63A46-D83C-4897-93C6-35F697E88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8785118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97</xdr:row>
      <xdr:rowOff>31173</xdr:rowOff>
    </xdr:from>
    <xdr:ext cx="1404000" cy="1872000"/>
    <xdr:pic>
      <xdr:nvPicPr>
        <xdr:cNvPr id="225" name="Picture 224">
          <a:extLst>
            <a:ext uri="{FF2B5EF4-FFF2-40B4-BE49-F238E27FC236}">
              <a16:creationId xmlns:a16="http://schemas.microsoft.com/office/drawing/2014/main" id="{13659BD9-1C89-454A-95EC-E7AF23D08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85911548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96</xdr:row>
      <xdr:rowOff>34637</xdr:rowOff>
    </xdr:from>
    <xdr:ext cx="1404000" cy="1872000"/>
    <xdr:pic>
      <xdr:nvPicPr>
        <xdr:cNvPr id="226" name="Picture 225">
          <a:extLst>
            <a:ext uri="{FF2B5EF4-FFF2-40B4-BE49-F238E27FC236}">
              <a16:creationId xmlns:a16="http://schemas.microsoft.com/office/drawing/2014/main" id="{BFF17209-E1EC-4BE5-AA68-F1296B4A9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8398143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95</xdr:row>
      <xdr:rowOff>38100</xdr:rowOff>
    </xdr:from>
    <xdr:ext cx="1404000" cy="1872000"/>
    <xdr:pic>
      <xdr:nvPicPr>
        <xdr:cNvPr id="227" name="Picture 226">
          <a:extLst>
            <a:ext uri="{FF2B5EF4-FFF2-40B4-BE49-F238E27FC236}">
              <a16:creationId xmlns:a16="http://schemas.microsoft.com/office/drawing/2014/main" id="{B4DB9C95-37B6-4C98-9A50-2DE11BBA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8205132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94</xdr:row>
      <xdr:rowOff>32039</xdr:rowOff>
    </xdr:from>
    <xdr:ext cx="1404000" cy="1872000"/>
    <xdr:pic>
      <xdr:nvPicPr>
        <xdr:cNvPr id="228" name="Picture 227">
          <a:extLst>
            <a:ext uri="{FF2B5EF4-FFF2-40B4-BE49-F238E27FC236}">
              <a16:creationId xmlns:a16="http://schemas.microsoft.com/office/drawing/2014/main" id="{E3D39AD0-9F51-4E1B-8DD6-7B70EC9A8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8011168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93</xdr:row>
      <xdr:rowOff>25977</xdr:rowOff>
    </xdr:from>
    <xdr:ext cx="1404000" cy="1872000"/>
    <xdr:pic>
      <xdr:nvPicPr>
        <xdr:cNvPr id="229" name="Picture 228">
          <a:extLst>
            <a:ext uri="{FF2B5EF4-FFF2-40B4-BE49-F238E27FC236}">
              <a16:creationId xmlns:a16="http://schemas.microsoft.com/office/drawing/2014/main" id="{C28E2E46-B753-4339-A6CC-A2AE1E0F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7817205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92</xdr:row>
      <xdr:rowOff>29441</xdr:rowOff>
    </xdr:from>
    <xdr:ext cx="1404000" cy="1872000"/>
    <xdr:pic>
      <xdr:nvPicPr>
        <xdr:cNvPr id="230" name="Picture 229">
          <a:extLst>
            <a:ext uri="{FF2B5EF4-FFF2-40B4-BE49-F238E27FC236}">
              <a16:creationId xmlns:a16="http://schemas.microsoft.com/office/drawing/2014/main" id="{27E72696-682E-4C2A-A739-4BB84BA7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7624194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91</xdr:row>
      <xdr:rowOff>23380</xdr:rowOff>
    </xdr:from>
    <xdr:ext cx="1404000" cy="1872000"/>
    <xdr:pic>
      <xdr:nvPicPr>
        <xdr:cNvPr id="231" name="Picture 230">
          <a:extLst>
            <a:ext uri="{FF2B5EF4-FFF2-40B4-BE49-F238E27FC236}">
              <a16:creationId xmlns:a16="http://schemas.microsoft.com/office/drawing/2014/main" id="{E2343B0B-2171-4FE3-BCCE-189B943A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7430230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90</xdr:row>
      <xdr:rowOff>26843</xdr:rowOff>
    </xdr:from>
    <xdr:ext cx="1404000" cy="1872000"/>
    <xdr:pic>
      <xdr:nvPicPr>
        <xdr:cNvPr id="232" name="Picture 231">
          <a:extLst>
            <a:ext uri="{FF2B5EF4-FFF2-40B4-BE49-F238E27FC236}">
              <a16:creationId xmlns:a16="http://schemas.microsoft.com/office/drawing/2014/main" id="{6228E578-AD1F-4629-9EC7-1ACE7495B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7237219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89</xdr:row>
      <xdr:rowOff>39832</xdr:rowOff>
    </xdr:from>
    <xdr:ext cx="1404000" cy="1872000"/>
    <xdr:pic>
      <xdr:nvPicPr>
        <xdr:cNvPr id="233" name="Picture 232">
          <a:extLst>
            <a:ext uri="{FF2B5EF4-FFF2-40B4-BE49-F238E27FC236}">
              <a16:creationId xmlns:a16="http://schemas.microsoft.com/office/drawing/2014/main" id="{E99F1497-4477-4011-AAAB-B12ED5677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17045160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88</xdr:row>
      <xdr:rowOff>24246</xdr:rowOff>
    </xdr:from>
    <xdr:ext cx="1404000" cy="1872000"/>
    <xdr:pic>
      <xdr:nvPicPr>
        <xdr:cNvPr id="234" name="Picture 233">
          <a:extLst>
            <a:ext uri="{FF2B5EF4-FFF2-40B4-BE49-F238E27FC236}">
              <a16:creationId xmlns:a16="http://schemas.microsoft.com/office/drawing/2014/main" id="{40262E24-C153-4337-95F1-B985A7C45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16850244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87</xdr:row>
      <xdr:rowOff>37234</xdr:rowOff>
    </xdr:from>
    <xdr:ext cx="1404000" cy="1872000"/>
    <xdr:pic>
      <xdr:nvPicPr>
        <xdr:cNvPr id="235" name="Picture 234">
          <a:extLst>
            <a:ext uri="{FF2B5EF4-FFF2-40B4-BE49-F238E27FC236}">
              <a16:creationId xmlns:a16="http://schemas.microsoft.com/office/drawing/2014/main" id="{9F7C8ABC-28ED-49B3-8E49-339C0E141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6658185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86</xdr:row>
      <xdr:rowOff>31173</xdr:rowOff>
    </xdr:from>
    <xdr:ext cx="1404000" cy="1872000"/>
    <xdr:pic>
      <xdr:nvPicPr>
        <xdr:cNvPr id="236" name="Picture 235">
          <a:extLst>
            <a:ext uri="{FF2B5EF4-FFF2-40B4-BE49-F238E27FC236}">
              <a16:creationId xmlns:a16="http://schemas.microsoft.com/office/drawing/2014/main" id="{7EAD294F-7C58-4E7F-9061-2133C497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6464222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85</xdr:row>
      <xdr:rowOff>34637</xdr:rowOff>
    </xdr:from>
    <xdr:ext cx="1404000" cy="1872000"/>
    <xdr:pic>
      <xdr:nvPicPr>
        <xdr:cNvPr id="237" name="Picture 236">
          <a:extLst>
            <a:ext uri="{FF2B5EF4-FFF2-40B4-BE49-F238E27FC236}">
              <a16:creationId xmlns:a16="http://schemas.microsoft.com/office/drawing/2014/main" id="{CE5BB290-D753-4384-A672-DD38D5FE4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6271211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84</xdr:row>
      <xdr:rowOff>38100</xdr:rowOff>
    </xdr:from>
    <xdr:ext cx="1404000" cy="1872000"/>
    <xdr:pic>
      <xdr:nvPicPr>
        <xdr:cNvPr id="238" name="Picture 237">
          <a:extLst>
            <a:ext uri="{FF2B5EF4-FFF2-40B4-BE49-F238E27FC236}">
              <a16:creationId xmlns:a16="http://schemas.microsoft.com/office/drawing/2014/main" id="{FF8101ED-2C02-460E-8147-160D73FAF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6078200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83</xdr:row>
      <xdr:rowOff>41564</xdr:rowOff>
    </xdr:from>
    <xdr:ext cx="1404000" cy="1872000"/>
    <xdr:pic>
      <xdr:nvPicPr>
        <xdr:cNvPr id="239" name="Picture 238">
          <a:extLst>
            <a:ext uri="{FF2B5EF4-FFF2-40B4-BE49-F238E27FC236}">
              <a16:creationId xmlns:a16="http://schemas.microsoft.com/office/drawing/2014/main" id="{8177A593-8620-4E00-8491-B2B63D598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5885188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82</xdr:row>
      <xdr:rowOff>35502</xdr:rowOff>
    </xdr:from>
    <xdr:ext cx="1404000" cy="1872000"/>
    <xdr:pic>
      <xdr:nvPicPr>
        <xdr:cNvPr id="240" name="Picture 239">
          <a:extLst>
            <a:ext uri="{FF2B5EF4-FFF2-40B4-BE49-F238E27FC236}">
              <a16:creationId xmlns:a16="http://schemas.microsoft.com/office/drawing/2014/main" id="{88EE0B1A-F288-4662-A486-1B90FBE8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5691225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81</xdr:row>
      <xdr:rowOff>38966</xdr:rowOff>
    </xdr:from>
    <xdr:ext cx="1404000" cy="1872000"/>
    <xdr:pic>
      <xdr:nvPicPr>
        <xdr:cNvPr id="241" name="Picture 240">
          <a:extLst>
            <a:ext uri="{FF2B5EF4-FFF2-40B4-BE49-F238E27FC236}">
              <a16:creationId xmlns:a16="http://schemas.microsoft.com/office/drawing/2014/main" id="{253320AA-4E26-4DC7-BD6B-9EFB94FDD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5498214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80</xdr:row>
      <xdr:rowOff>23380</xdr:rowOff>
    </xdr:from>
    <xdr:ext cx="1404000" cy="1872000"/>
    <xdr:pic>
      <xdr:nvPicPr>
        <xdr:cNvPr id="242" name="Picture 241">
          <a:extLst>
            <a:ext uri="{FF2B5EF4-FFF2-40B4-BE49-F238E27FC236}">
              <a16:creationId xmlns:a16="http://schemas.microsoft.com/office/drawing/2014/main" id="{81CC6BEA-03AF-46EC-A4D3-0A476B1F2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5303298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219075</xdr:colOff>
      <xdr:row>79</xdr:row>
      <xdr:rowOff>36368</xdr:rowOff>
    </xdr:from>
    <xdr:ext cx="1404000" cy="1872000"/>
    <xdr:pic>
      <xdr:nvPicPr>
        <xdr:cNvPr id="243" name="Picture 242">
          <a:extLst>
            <a:ext uri="{FF2B5EF4-FFF2-40B4-BE49-F238E27FC236}">
              <a16:creationId xmlns:a16="http://schemas.microsoft.com/office/drawing/2014/main" id="{068FEF45-42DF-442B-AFCF-000DA4A95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15111239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219075</xdr:colOff>
      <xdr:row>78</xdr:row>
      <xdr:rowOff>39832</xdr:rowOff>
    </xdr:from>
    <xdr:ext cx="1404000" cy="1872000"/>
    <xdr:pic>
      <xdr:nvPicPr>
        <xdr:cNvPr id="244" name="Picture 243">
          <a:extLst>
            <a:ext uri="{FF2B5EF4-FFF2-40B4-BE49-F238E27FC236}">
              <a16:creationId xmlns:a16="http://schemas.microsoft.com/office/drawing/2014/main" id="{52234D79-44B0-43CF-97F1-832D60966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14918228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77</xdr:row>
      <xdr:rowOff>24246</xdr:rowOff>
    </xdr:from>
    <xdr:ext cx="1404000" cy="1872000"/>
    <xdr:pic>
      <xdr:nvPicPr>
        <xdr:cNvPr id="245" name="Picture 244">
          <a:extLst>
            <a:ext uri="{FF2B5EF4-FFF2-40B4-BE49-F238E27FC236}">
              <a16:creationId xmlns:a16="http://schemas.microsoft.com/office/drawing/2014/main" id="{CDFCAF87-853B-486A-BB0E-33BB0B2EB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14723312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76</xdr:row>
      <xdr:rowOff>37234</xdr:rowOff>
    </xdr:from>
    <xdr:ext cx="1404000" cy="1872000"/>
    <xdr:pic>
      <xdr:nvPicPr>
        <xdr:cNvPr id="246" name="Picture 245">
          <a:extLst>
            <a:ext uri="{FF2B5EF4-FFF2-40B4-BE49-F238E27FC236}">
              <a16:creationId xmlns:a16="http://schemas.microsoft.com/office/drawing/2014/main" id="{ED6F01DB-F2A5-48FE-AC3F-45F7B703F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4531253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75</xdr:row>
      <xdr:rowOff>21648</xdr:rowOff>
    </xdr:from>
    <xdr:ext cx="1404000" cy="1872000"/>
    <xdr:pic>
      <xdr:nvPicPr>
        <xdr:cNvPr id="247" name="Picture 246">
          <a:extLst>
            <a:ext uri="{FF2B5EF4-FFF2-40B4-BE49-F238E27FC236}">
              <a16:creationId xmlns:a16="http://schemas.microsoft.com/office/drawing/2014/main" id="{2E356AFF-3573-43F2-87B1-7AB4E627E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4336337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74</xdr:row>
      <xdr:rowOff>34637</xdr:rowOff>
    </xdr:from>
    <xdr:ext cx="1404000" cy="1872000"/>
    <xdr:pic>
      <xdr:nvPicPr>
        <xdr:cNvPr id="248" name="Picture 247">
          <a:extLst>
            <a:ext uri="{FF2B5EF4-FFF2-40B4-BE49-F238E27FC236}">
              <a16:creationId xmlns:a16="http://schemas.microsoft.com/office/drawing/2014/main" id="{3F33EE25-D6A8-4BD2-8761-CFD816824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14144278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73</xdr:row>
      <xdr:rowOff>19050</xdr:rowOff>
    </xdr:from>
    <xdr:ext cx="1404000" cy="1872000"/>
    <xdr:pic>
      <xdr:nvPicPr>
        <xdr:cNvPr id="249" name="Picture 248">
          <a:extLst>
            <a:ext uri="{FF2B5EF4-FFF2-40B4-BE49-F238E27FC236}">
              <a16:creationId xmlns:a16="http://schemas.microsoft.com/office/drawing/2014/main" id="{D258C355-F083-4409-B8A7-E4CBFEF06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3949362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219075</xdr:colOff>
      <xdr:row>72</xdr:row>
      <xdr:rowOff>32039</xdr:rowOff>
    </xdr:from>
    <xdr:ext cx="1404000" cy="1872000"/>
    <xdr:pic>
      <xdr:nvPicPr>
        <xdr:cNvPr id="250" name="Picture 249">
          <a:extLst>
            <a:ext uri="{FF2B5EF4-FFF2-40B4-BE49-F238E27FC236}">
              <a16:creationId xmlns:a16="http://schemas.microsoft.com/office/drawing/2014/main" id="{D96706B4-DA71-4B32-A504-00BE6AE2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13757303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71</xdr:row>
      <xdr:rowOff>25977</xdr:rowOff>
    </xdr:from>
    <xdr:ext cx="1404000" cy="1872000"/>
    <xdr:pic>
      <xdr:nvPicPr>
        <xdr:cNvPr id="251" name="Picture 250">
          <a:extLst>
            <a:ext uri="{FF2B5EF4-FFF2-40B4-BE49-F238E27FC236}">
              <a16:creationId xmlns:a16="http://schemas.microsoft.com/office/drawing/2014/main" id="{061B330E-B52A-4532-9C4D-AE503DB2D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3563340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70</xdr:row>
      <xdr:rowOff>38966</xdr:rowOff>
    </xdr:from>
    <xdr:ext cx="1404000" cy="1872000"/>
    <xdr:pic>
      <xdr:nvPicPr>
        <xdr:cNvPr id="252" name="Picture 251">
          <a:extLst>
            <a:ext uri="{FF2B5EF4-FFF2-40B4-BE49-F238E27FC236}">
              <a16:creationId xmlns:a16="http://schemas.microsoft.com/office/drawing/2014/main" id="{CC4BBB6B-2C8E-445E-998B-D131EA87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3371281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69</xdr:row>
      <xdr:rowOff>42430</xdr:rowOff>
    </xdr:from>
    <xdr:ext cx="1404000" cy="1872000"/>
    <xdr:pic>
      <xdr:nvPicPr>
        <xdr:cNvPr id="253" name="Picture 252">
          <a:extLst>
            <a:ext uri="{FF2B5EF4-FFF2-40B4-BE49-F238E27FC236}">
              <a16:creationId xmlns:a16="http://schemas.microsoft.com/office/drawing/2014/main" id="{0FE5DF5B-DB40-40D7-B87E-EA716B0C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13178270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68</xdr:row>
      <xdr:rowOff>26843</xdr:rowOff>
    </xdr:from>
    <xdr:ext cx="1404000" cy="1872000"/>
    <xdr:pic>
      <xdr:nvPicPr>
        <xdr:cNvPr id="254" name="Picture 253">
          <a:extLst>
            <a:ext uri="{FF2B5EF4-FFF2-40B4-BE49-F238E27FC236}">
              <a16:creationId xmlns:a16="http://schemas.microsoft.com/office/drawing/2014/main" id="{AAD0A1F7-3490-4639-9AB3-8D3AF2837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2983354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67</xdr:row>
      <xdr:rowOff>39832</xdr:rowOff>
    </xdr:from>
    <xdr:ext cx="1404000" cy="1872000"/>
    <xdr:pic>
      <xdr:nvPicPr>
        <xdr:cNvPr id="255" name="Picture 254">
          <a:extLst>
            <a:ext uri="{FF2B5EF4-FFF2-40B4-BE49-F238E27FC236}">
              <a16:creationId xmlns:a16="http://schemas.microsoft.com/office/drawing/2014/main" id="{A3D08772-F45C-40FF-8FD7-3B21A11B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2791295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66</xdr:row>
      <xdr:rowOff>24246</xdr:rowOff>
    </xdr:from>
    <xdr:ext cx="1404000" cy="1872000"/>
    <xdr:pic>
      <xdr:nvPicPr>
        <xdr:cNvPr id="256" name="Picture 255">
          <a:extLst>
            <a:ext uri="{FF2B5EF4-FFF2-40B4-BE49-F238E27FC236}">
              <a16:creationId xmlns:a16="http://schemas.microsoft.com/office/drawing/2014/main" id="{AD73AB22-D1DB-41C1-8C59-4F778622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12596379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65</xdr:row>
      <xdr:rowOff>37234</xdr:rowOff>
    </xdr:from>
    <xdr:ext cx="1404000" cy="1872000"/>
    <xdr:pic>
      <xdr:nvPicPr>
        <xdr:cNvPr id="257" name="Picture 256">
          <a:extLst>
            <a:ext uri="{FF2B5EF4-FFF2-40B4-BE49-F238E27FC236}">
              <a16:creationId xmlns:a16="http://schemas.microsoft.com/office/drawing/2014/main" id="{B0E2E098-5E30-40B8-B1F8-38F01F0B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2404320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200025</xdr:colOff>
      <xdr:row>64</xdr:row>
      <xdr:rowOff>31173</xdr:rowOff>
    </xdr:from>
    <xdr:ext cx="1404000" cy="1872000"/>
    <xdr:pic>
      <xdr:nvPicPr>
        <xdr:cNvPr id="258" name="Picture 257">
          <a:extLst>
            <a:ext uri="{FF2B5EF4-FFF2-40B4-BE49-F238E27FC236}">
              <a16:creationId xmlns:a16="http://schemas.microsoft.com/office/drawing/2014/main" id="{591CA1C8-AF9E-4898-A268-7F073E4A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2210357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63</xdr:row>
      <xdr:rowOff>25112</xdr:rowOff>
    </xdr:from>
    <xdr:ext cx="1404000" cy="1872000"/>
    <xdr:pic>
      <xdr:nvPicPr>
        <xdr:cNvPr id="259" name="Picture 258">
          <a:extLst>
            <a:ext uri="{FF2B5EF4-FFF2-40B4-BE49-F238E27FC236}">
              <a16:creationId xmlns:a16="http://schemas.microsoft.com/office/drawing/2014/main" id="{DF3C141C-5E09-497F-B707-1E19D57ED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2016393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200025</xdr:colOff>
      <xdr:row>62</xdr:row>
      <xdr:rowOff>28575</xdr:rowOff>
    </xdr:from>
    <xdr:ext cx="1404000" cy="1872000"/>
    <xdr:pic>
      <xdr:nvPicPr>
        <xdr:cNvPr id="260" name="Picture 259">
          <a:extLst>
            <a:ext uri="{FF2B5EF4-FFF2-40B4-BE49-F238E27FC236}">
              <a16:creationId xmlns:a16="http://schemas.microsoft.com/office/drawing/2014/main" id="{BD85C8EE-A9C7-47A9-B2A1-33654EEE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1823382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200025</xdr:colOff>
      <xdr:row>61</xdr:row>
      <xdr:rowOff>32039</xdr:rowOff>
    </xdr:from>
    <xdr:ext cx="1404000" cy="1872000"/>
    <xdr:pic>
      <xdr:nvPicPr>
        <xdr:cNvPr id="261" name="Picture 260">
          <a:extLst>
            <a:ext uri="{FF2B5EF4-FFF2-40B4-BE49-F238E27FC236}">
              <a16:creationId xmlns:a16="http://schemas.microsoft.com/office/drawing/2014/main" id="{FBFC9BF5-A0E5-4053-BE80-6C1538BFD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1630371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60</xdr:row>
      <xdr:rowOff>25977</xdr:rowOff>
    </xdr:from>
    <xdr:ext cx="1404000" cy="1872000"/>
    <xdr:pic>
      <xdr:nvPicPr>
        <xdr:cNvPr id="262" name="Picture 261">
          <a:extLst>
            <a:ext uri="{FF2B5EF4-FFF2-40B4-BE49-F238E27FC236}">
              <a16:creationId xmlns:a16="http://schemas.microsoft.com/office/drawing/2014/main" id="{93010B52-91C9-4CD0-8880-7D395CFF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1436407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59</xdr:row>
      <xdr:rowOff>29441</xdr:rowOff>
    </xdr:from>
    <xdr:ext cx="1404000" cy="1872000"/>
    <xdr:pic>
      <xdr:nvPicPr>
        <xdr:cNvPr id="263" name="Picture 262">
          <a:extLst>
            <a:ext uri="{FF2B5EF4-FFF2-40B4-BE49-F238E27FC236}">
              <a16:creationId xmlns:a16="http://schemas.microsoft.com/office/drawing/2014/main" id="{0EAB7BCB-0CB5-49B8-A453-CE009CB4A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1243396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58</xdr:row>
      <xdr:rowOff>32905</xdr:rowOff>
    </xdr:from>
    <xdr:ext cx="1404000" cy="1872000"/>
    <xdr:pic>
      <xdr:nvPicPr>
        <xdr:cNvPr id="264" name="Picture 263">
          <a:extLst>
            <a:ext uri="{FF2B5EF4-FFF2-40B4-BE49-F238E27FC236}">
              <a16:creationId xmlns:a16="http://schemas.microsoft.com/office/drawing/2014/main" id="{326A91D0-C19B-45B4-B526-2F32BE0C0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1050385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57</xdr:row>
      <xdr:rowOff>36368</xdr:rowOff>
    </xdr:from>
    <xdr:ext cx="1404000" cy="1872000"/>
    <xdr:pic>
      <xdr:nvPicPr>
        <xdr:cNvPr id="265" name="Picture 264">
          <a:extLst>
            <a:ext uri="{FF2B5EF4-FFF2-40B4-BE49-F238E27FC236}">
              <a16:creationId xmlns:a16="http://schemas.microsoft.com/office/drawing/2014/main" id="{0D6C379D-8D43-452C-8470-F81D823C3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0857374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56</xdr:row>
      <xdr:rowOff>30307</xdr:rowOff>
    </xdr:from>
    <xdr:ext cx="1404000" cy="1872000"/>
    <xdr:pic>
      <xdr:nvPicPr>
        <xdr:cNvPr id="266" name="Picture 265">
          <a:extLst>
            <a:ext uri="{FF2B5EF4-FFF2-40B4-BE49-F238E27FC236}">
              <a16:creationId xmlns:a16="http://schemas.microsoft.com/office/drawing/2014/main" id="{F9B131AF-8CEA-4C49-9D1A-5AF8CD81F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0663410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55</xdr:row>
      <xdr:rowOff>24246</xdr:rowOff>
    </xdr:from>
    <xdr:ext cx="1404000" cy="1872000"/>
    <xdr:pic>
      <xdr:nvPicPr>
        <xdr:cNvPr id="267" name="Picture 266">
          <a:extLst>
            <a:ext uri="{FF2B5EF4-FFF2-40B4-BE49-F238E27FC236}">
              <a16:creationId xmlns:a16="http://schemas.microsoft.com/office/drawing/2014/main" id="{5FFE45ED-A0E6-4A76-90F0-EEB98134D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0469447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54</xdr:row>
      <xdr:rowOff>27709</xdr:rowOff>
    </xdr:from>
    <xdr:ext cx="1404000" cy="1872000"/>
    <xdr:pic>
      <xdr:nvPicPr>
        <xdr:cNvPr id="268" name="Picture 267">
          <a:extLst>
            <a:ext uri="{FF2B5EF4-FFF2-40B4-BE49-F238E27FC236}">
              <a16:creationId xmlns:a16="http://schemas.microsoft.com/office/drawing/2014/main" id="{FDEC2119-0782-4858-AF6E-D0B2667E5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0276435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53</xdr:row>
      <xdr:rowOff>31173</xdr:rowOff>
    </xdr:from>
    <xdr:ext cx="1404000" cy="1872000"/>
    <xdr:pic>
      <xdr:nvPicPr>
        <xdr:cNvPr id="269" name="Picture 268">
          <a:extLst>
            <a:ext uri="{FF2B5EF4-FFF2-40B4-BE49-F238E27FC236}">
              <a16:creationId xmlns:a16="http://schemas.microsoft.com/office/drawing/2014/main" id="{49C0EDE0-EA9A-407A-BFC2-7D4441DAE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0834248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52</xdr:row>
      <xdr:rowOff>34637</xdr:rowOff>
    </xdr:from>
    <xdr:ext cx="1404000" cy="1872000"/>
    <xdr:pic>
      <xdr:nvPicPr>
        <xdr:cNvPr id="270" name="Picture 269">
          <a:extLst>
            <a:ext uri="{FF2B5EF4-FFF2-40B4-BE49-F238E27FC236}">
              <a16:creationId xmlns:a16="http://schemas.microsoft.com/office/drawing/2014/main" id="{C1297C1A-B99D-40E1-8D31-50A5B982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9890413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51</xdr:row>
      <xdr:rowOff>38100</xdr:rowOff>
    </xdr:from>
    <xdr:ext cx="1404000" cy="1872000"/>
    <xdr:pic>
      <xdr:nvPicPr>
        <xdr:cNvPr id="271" name="Picture 270">
          <a:extLst>
            <a:ext uri="{FF2B5EF4-FFF2-40B4-BE49-F238E27FC236}">
              <a16:creationId xmlns:a16="http://schemas.microsoft.com/office/drawing/2014/main" id="{2053B10A-9D59-4620-8CD8-E2B61554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9697402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150</xdr:row>
      <xdr:rowOff>25977</xdr:rowOff>
    </xdr:from>
    <xdr:ext cx="1404000" cy="1872000"/>
    <xdr:pic>
      <xdr:nvPicPr>
        <xdr:cNvPr id="272" name="Picture 271">
          <a:extLst>
            <a:ext uri="{FF2B5EF4-FFF2-40B4-BE49-F238E27FC236}">
              <a16:creationId xmlns:a16="http://schemas.microsoft.com/office/drawing/2014/main" id="{2B5364A5-E5CB-409B-845F-E30A421EB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8838582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149</xdr:row>
      <xdr:rowOff>29441</xdr:rowOff>
    </xdr:from>
    <xdr:ext cx="1404000" cy="1872000"/>
    <xdr:pic>
      <xdr:nvPicPr>
        <xdr:cNvPr id="273" name="Picture 272">
          <a:extLst>
            <a:ext uri="{FF2B5EF4-FFF2-40B4-BE49-F238E27FC236}">
              <a16:creationId xmlns:a16="http://schemas.microsoft.com/office/drawing/2014/main" id="{A3D3BB22-1D08-4EC6-91D9-365BF2BB6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8645571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148</xdr:row>
      <xdr:rowOff>32904</xdr:rowOff>
    </xdr:from>
    <xdr:ext cx="1404000" cy="1872000"/>
    <xdr:pic>
      <xdr:nvPicPr>
        <xdr:cNvPr id="274" name="Picture 273">
          <a:extLst>
            <a:ext uri="{FF2B5EF4-FFF2-40B4-BE49-F238E27FC236}">
              <a16:creationId xmlns:a16="http://schemas.microsoft.com/office/drawing/2014/main" id="{A31EA891-381C-4BCB-8A04-9F7916A0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8452560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147</xdr:row>
      <xdr:rowOff>36368</xdr:rowOff>
    </xdr:from>
    <xdr:ext cx="1404000" cy="1872000"/>
    <xdr:pic>
      <xdr:nvPicPr>
        <xdr:cNvPr id="275" name="Picture 274">
          <a:extLst>
            <a:ext uri="{FF2B5EF4-FFF2-40B4-BE49-F238E27FC236}">
              <a16:creationId xmlns:a16="http://schemas.microsoft.com/office/drawing/2014/main" id="{4E2A54D0-3EA8-4227-8A7A-26E7783F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8259549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146</xdr:row>
      <xdr:rowOff>39832</xdr:rowOff>
    </xdr:from>
    <xdr:ext cx="1404000" cy="1872000"/>
    <xdr:pic>
      <xdr:nvPicPr>
        <xdr:cNvPr id="276" name="Picture 275">
          <a:extLst>
            <a:ext uri="{FF2B5EF4-FFF2-40B4-BE49-F238E27FC236}">
              <a16:creationId xmlns:a16="http://schemas.microsoft.com/office/drawing/2014/main" id="{9E6652B6-A005-45B0-AA6B-74B913D9C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8066538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145</xdr:row>
      <xdr:rowOff>33770</xdr:rowOff>
    </xdr:from>
    <xdr:ext cx="1404000" cy="1872000"/>
    <xdr:pic>
      <xdr:nvPicPr>
        <xdr:cNvPr id="277" name="Picture 276">
          <a:extLst>
            <a:ext uri="{FF2B5EF4-FFF2-40B4-BE49-F238E27FC236}">
              <a16:creationId xmlns:a16="http://schemas.microsoft.com/office/drawing/2014/main" id="{56EED8EE-1747-487F-9812-5818746F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7872574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144</xdr:row>
      <xdr:rowOff>37234</xdr:rowOff>
    </xdr:from>
    <xdr:ext cx="1404000" cy="1872000"/>
    <xdr:pic>
      <xdr:nvPicPr>
        <xdr:cNvPr id="278" name="Picture 277">
          <a:extLst>
            <a:ext uri="{FF2B5EF4-FFF2-40B4-BE49-F238E27FC236}">
              <a16:creationId xmlns:a16="http://schemas.microsoft.com/office/drawing/2014/main" id="{5C48A556-95D6-473B-AC81-4DA19BBFE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7679563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143</xdr:row>
      <xdr:rowOff>40698</xdr:rowOff>
    </xdr:from>
    <xdr:ext cx="1404000" cy="1872000"/>
    <xdr:pic>
      <xdr:nvPicPr>
        <xdr:cNvPr id="279" name="Picture 278">
          <a:extLst>
            <a:ext uri="{FF2B5EF4-FFF2-40B4-BE49-F238E27FC236}">
              <a16:creationId xmlns:a16="http://schemas.microsoft.com/office/drawing/2014/main" id="{409DB8F6-E64A-475A-870D-E98FA9989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7486552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142</xdr:row>
      <xdr:rowOff>34636</xdr:rowOff>
    </xdr:from>
    <xdr:ext cx="1404000" cy="1872000"/>
    <xdr:pic>
      <xdr:nvPicPr>
        <xdr:cNvPr id="280" name="Picture 279">
          <a:extLst>
            <a:ext uri="{FF2B5EF4-FFF2-40B4-BE49-F238E27FC236}">
              <a16:creationId xmlns:a16="http://schemas.microsoft.com/office/drawing/2014/main" id="{D9115760-6BF3-48BB-ADF1-7703D4DD5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7292588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141</xdr:row>
      <xdr:rowOff>28575</xdr:rowOff>
    </xdr:from>
    <xdr:ext cx="1404000" cy="1872000"/>
    <xdr:pic>
      <xdr:nvPicPr>
        <xdr:cNvPr id="281" name="Picture 280">
          <a:extLst>
            <a:ext uri="{FF2B5EF4-FFF2-40B4-BE49-F238E27FC236}">
              <a16:creationId xmlns:a16="http://schemas.microsoft.com/office/drawing/2014/main" id="{F3D6B566-74F0-4F95-9593-E809B7921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7098625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140</xdr:row>
      <xdr:rowOff>32039</xdr:rowOff>
    </xdr:from>
    <xdr:ext cx="1404000" cy="1872000"/>
    <xdr:pic>
      <xdr:nvPicPr>
        <xdr:cNvPr id="282" name="Picture 281">
          <a:extLst>
            <a:ext uri="{FF2B5EF4-FFF2-40B4-BE49-F238E27FC236}">
              <a16:creationId xmlns:a16="http://schemas.microsoft.com/office/drawing/2014/main" id="{15C6D29E-DE3F-4530-9416-1E2B83C52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6905613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139</xdr:row>
      <xdr:rowOff>25977</xdr:rowOff>
    </xdr:from>
    <xdr:ext cx="1404000" cy="1872000"/>
    <xdr:pic>
      <xdr:nvPicPr>
        <xdr:cNvPr id="283" name="Picture 282">
          <a:extLst>
            <a:ext uri="{FF2B5EF4-FFF2-40B4-BE49-F238E27FC236}">
              <a16:creationId xmlns:a16="http://schemas.microsoft.com/office/drawing/2014/main" id="{C4202E8E-D606-45DB-A9A8-4538E3636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6711650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138</xdr:row>
      <xdr:rowOff>19916</xdr:rowOff>
    </xdr:from>
    <xdr:ext cx="1404000" cy="1872000"/>
    <xdr:pic>
      <xdr:nvPicPr>
        <xdr:cNvPr id="284" name="Picture 283">
          <a:extLst>
            <a:ext uri="{FF2B5EF4-FFF2-40B4-BE49-F238E27FC236}">
              <a16:creationId xmlns:a16="http://schemas.microsoft.com/office/drawing/2014/main" id="{7593BC13-0C6F-4971-93AA-679C749F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6517686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137</xdr:row>
      <xdr:rowOff>32904</xdr:rowOff>
    </xdr:from>
    <xdr:ext cx="1404000" cy="1872000"/>
    <xdr:pic>
      <xdr:nvPicPr>
        <xdr:cNvPr id="285" name="Picture 284">
          <a:extLst>
            <a:ext uri="{FF2B5EF4-FFF2-40B4-BE49-F238E27FC236}">
              <a16:creationId xmlns:a16="http://schemas.microsoft.com/office/drawing/2014/main" id="{8BBF65AD-2D59-427F-93AF-CD584E6C2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6325627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136</xdr:row>
      <xdr:rowOff>36368</xdr:rowOff>
    </xdr:from>
    <xdr:ext cx="1404000" cy="1872000"/>
    <xdr:pic>
      <xdr:nvPicPr>
        <xdr:cNvPr id="286" name="Picture 285">
          <a:extLst>
            <a:ext uri="{FF2B5EF4-FFF2-40B4-BE49-F238E27FC236}">
              <a16:creationId xmlns:a16="http://schemas.microsoft.com/office/drawing/2014/main" id="{EA7DB9E9-2FF6-4AD6-B4B6-024D7A8FE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61326168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160193</xdr:colOff>
      <xdr:row>135</xdr:row>
      <xdr:rowOff>34637</xdr:rowOff>
    </xdr:from>
    <xdr:ext cx="1404000" cy="1872000"/>
    <xdr:pic>
      <xdr:nvPicPr>
        <xdr:cNvPr id="287" name="Picture 286">
          <a:extLst>
            <a:ext uri="{FF2B5EF4-FFF2-40B4-BE49-F238E27FC236}">
              <a16:creationId xmlns:a16="http://schemas.microsoft.com/office/drawing/2014/main" id="{C5BB7F8F-15AD-49BF-B75E-6FB43FB9C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443" y="25939086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169718</xdr:colOff>
      <xdr:row>134</xdr:row>
      <xdr:rowOff>19050</xdr:rowOff>
    </xdr:from>
    <xdr:ext cx="1404000" cy="1872000"/>
    <xdr:pic>
      <xdr:nvPicPr>
        <xdr:cNvPr id="288" name="Picture 287">
          <a:extLst>
            <a:ext uri="{FF2B5EF4-FFF2-40B4-BE49-F238E27FC236}">
              <a16:creationId xmlns:a16="http://schemas.microsoft.com/office/drawing/2014/main" id="{0D33FD4F-1FE3-43E5-B3A3-EE5F5089A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968" y="25744170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169718</xdr:colOff>
      <xdr:row>133</xdr:row>
      <xdr:rowOff>32039</xdr:rowOff>
    </xdr:from>
    <xdr:ext cx="1404000" cy="1872000"/>
    <xdr:pic>
      <xdr:nvPicPr>
        <xdr:cNvPr id="289" name="Picture 288">
          <a:extLst>
            <a:ext uri="{FF2B5EF4-FFF2-40B4-BE49-F238E27FC236}">
              <a16:creationId xmlns:a16="http://schemas.microsoft.com/office/drawing/2014/main" id="{4D0445ED-4A97-4617-9146-795418ABF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968" y="25552111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160193</xdr:colOff>
      <xdr:row>132</xdr:row>
      <xdr:rowOff>35503</xdr:rowOff>
    </xdr:from>
    <xdr:ext cx="1404000" cy="1872000"/>
    <xdr:pic>
      <xdr:nvPicPr>
        <xdr:cNvPr id="290" name="Picture 289">
          <a:extLst>
            <a:ext uri="{FF2B5EF4-FFF2-40B4-BE49-F238E27FC236}">
              <a16:creationId xmlns:a16="http://schemas.microsoft.com/office/drawing/2014/main" id="{BF3F9252-7127-4FD4-872F-3FE5E65C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443" y="25359100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150668</xdr:colOff>
      <xdr:row>131</xdr:row>
      <xdr:rowOff>29441</xdr:rowOff>
    </xdr:from>
    <xdr:ext cx="1404000" cy="1872000"/>
    <xdr:pic>
      <xdr:nvPicPr>
        <xdr:cNvPr id="291" name="Picture 290">
          <a:extLst>
            <a:ext uri="{FF2B5EF4-FFF2-40B4-BE49-F238E27FC236}">
              <a16:creationId xmlns:a16="http://schemas.microsoft.com/office/drawing/2014/main" id="{8AAE55DB-4478-4B0D-9AEC-4A10C8C0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" y="25165136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160193</xdr:colOff>
      <xdr:row>130</xdr:row>
      <xdr:rowOff>42430</xdr:rowOff>
    </xdr:from>
    <xdr:ext cx="1404000" cy="1872000"/>
    <xdr:pic>
      <xdr:nvPicPr>
        <xdr:cNvPr id="292" name="Picture 291">
          <a:extLst>
            <a:ext uri="{FF2B5EF4-FFF2-40B4-BE49-F238E27FC236}">
              <a16:creationId xmlns:a16="http://schemas.microsoft.com/office/drawing/2014/main" id="{A06BD55D-693D-4BEE-B62B-0A5312150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443" y="24973078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150668</xdr:colOff>
      <xdr:row>129</xdr:row>
      <xdr:rowOff>36369</xdr:rowOff>
    </xdr:from>
    <xdr:ext cx="1404000" cy="1872000"/>
    <xdr:pic>
      <xdr:nvPicPr>
        <xdr:cNvPr id="293" name="Picture 292">
          <a:extLst>
            <a:ext uri="{FF2B5EF4-FFF2-40B4-BE49-F238E27FC236}">
              <a16:creationId xmlns:a16="http://schemas.microsoft.com/office/drawing/2014/main" id="{6FA26C24-520A-457B-8387-09851532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" y="24779114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150668</xdr:colOff>
      <xdr:row>128</xdr:row>
      <xdr:rowOff>39832</xdr:rowOff>
    </xdr:from>
    <xdr:ext cx="1404000" cy="1872000"/>
    <xdr:pic>
      <xdr:nvPicPr>
        <xdr:cNvPr id="294" name="Picture 293">
          <a:extLst>
            <a:ext uri="{FF2B5EF4-FFF2-40B4-BE49-F238E27FC236}">
              <a16:creationId xmlns:a16="http://schemas.microsoft.com/office/drawing/2014/main" id="{07DC17EC-9A30-4E70-9105-86C4D2B72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" y="24586103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169718</xdr:colOff>
      <xdr:row>127</xdr:row>
      <xdr:rowOff>33771</xdr:rowOff>
    </xdr:from>
    <xdr:ext cx="1404000" cy="1872000"/>
    <xdr:pic>
      <xdr:nvPicPr>
        <xdr:cNvPr id="295" name="Picture 294">
          <a:extLst>
            <a:ext uri="{FF2B5EF4-FFF2-40B4-BE49-F238E27FC236}">
              <a16:creationId xmlns:a16="http://schemas.microsoft.com/office/drawing/2014/main" id="{242DB68E-F893-456D-8E3E-0D584B3C9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968" y="24392139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122093</xdr:colOff>
      <xdr:row>126</xdr:row>
      <xdr:rowOff>37234</xdr:rowOff>
    </xdr:from>
    <xdr:ext cx="1404000" cy="1872000"/>
    <xdr:pic>
      <xdr:nvPicPr>
        <xdr:cNvPr id="296" name="Picture 295">
          <a:extLst>
            <a:ext uri="{FF2B5EF4-FFF2-40B4-BE49-F238E27FC236}">
              <a16:creationId xmlns:a16="http://schemas.microsoft.com/office/drawing/2014/main" id="{1ACA6C2E-FEFD-4F95-A2C9-1FE042194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343" y="24199128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122093</xdr:colOff>
      <xdr:row>125</xdr:row>
      <xdr:rowOff>31173</xdr:rowOff>
    </xdr:from>
    <xdr:ext cx="1404000" cy="1872000"/>
    <xdr:pic>
      <xdr:nvPicPr>
        <xdr:cNvPr id="297" name="Picture 296">
          <a:extLst>
            <a:ext uri="{FF2B5EF4-FFF2-40B4-BE49-F238E27FC236}">
              <a16:creationId xmlns:a16="http://schemas.microsoft.com/office/drawing/2014/main" id="{A5BCF9A8-4A05-4D70-A75B-6665799C7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343" y="240051648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131618</xdr:colOff>
      <xdr:row>124</xdr:row>
      <xdr:rowOff>25112</xdr:rowOff>
    </xdr:from>
    <xdr:ext cx="1404000" cy="1872000"/>
    <xdr:pic>
      <xdr:nvPicPr>
        <xdr:cNvPr id="298" name="Picture 297">
          <a:extLst>
            <a:ext uri="{FF2B5EF4-FFF2-40B4-BE49-F238E27FC236}">
              <a16:creationId xmlns:a16="http://schemas.microsoft.com/office/drawing/2014/main" id="{D2C0A478-81CD-4C5B-A333-F8DB1F2F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868" y="23811201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131618</xdr:colOff>
      <xdr:row>123</xdr:row>
      <xdr:rowOff>38100</xdr:rowOff>
    </xdr:from>
    <xdr:ext cx="1404000" cy="1872000"/>
    <xdr:pic>
      <xdr:nvPicPr>
        <xdr:cNvPr id="299" name="Picture 298">
          <a:extLst>
            <a:ext uri="{FF2B5EF4-FFF2-40B4-BE49-F238E27FC236}">
              <a16:creationId xmlns:a16="http://schemas.microsoft.com/office/drawing/2014/main" id="{7689ED6E-8F1A-4BDE-A6ED-43198FB71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868" y="23619142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122093</xdr:colOff>
      <xdr:row>122</xdr:row>
      <xdr:rowOff>32039</xdr:rowOff>
    </xdr:from>
    <xdr:ext cx="1404000" cy="1872000"/>
    <xdr:pic>
      <xdr:nvPicPr>
        <xdr:cNvPr id="300" name="Picture 299">
          <a:extLst>
            <a:ext uri="{FF2B5EF4-FFF2-40B4-BE49-F238E27FC236}">
              <a16:creationId xmlns:a16="http://schemas.microsoft.com/office/drawing/2014/main" id="{54D0224C-C38E-43C4-8C30-A35A06DAD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343" y="23425178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141143</xdr:colOff>
      <xdr:row>121</xdr:row>
      <xdr:rowOff>25978</xdr:rowOff>
    </xdr:from>
    <xdr:ext cx="1404000" cy="1872000"/>
    <xdr:pic>
      <xdr:nvPicPr>
        <xdr:cNvPr id="301" name="Picture 300">
          <a:extLst>
            <a:ext uri="{FF2B5EF4-FFF2-40B4-BE49-F238E27FC236}">
              <a16:creationId xmlns:a16="http://schemas.microsoft.com/office/drawing/2014/main" id="{3E1F5E19-E3C8-4257-860C-5E9D0FD8C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393" y="23231215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169718</xdr:colOff>
      <xdr:row>120</xdr:row>
      <xdr:rowOff>29441</xdr:rowOff>
    </xdr:from>
    <xdr:ext cx="1404000" cy="1872000"/>
    <xdr:pic>
      <xdr:nvPicPr>
        <xdr:cNvPr id="302" name="Picture 301">
          <a:extLst>
            <a:ext uri="{FF2B5EF4-FFF2-40B4-BE49-F238E27FC236}">
              <a16:creationId xmlns:a16="http://schemas.microsoft.com/office/drawing/2014/main" id="{1B1331A6-F872-47A9-B383-8E9C06A68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968" y="23038204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160193</xdr:colOff>
      <xdr:row>119</xdr:row>
      <xdr:rowOff>32905</xdr:rowOff>
    </xdr:from>
    <xdr:ext cx="1404000" cy="1872000"/>
    <xdr:pic>
      <xdr:nvPicPr>
        <xdr:cNvPr id="303" name="Picture 302">
          <a:extLst>
            <a:ext uri="{FF2B5EF4-FFF2-40B4-BE49-F238E27FC236}">
              <a16:creationId xmlns:a16="http://schemas.microsoft.com/office/drawing/2014/main" id="{80247DBC-B245-4BBF-95AF-4A5F60635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443" y="22845193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150668</xdr:colOff>
      <xdr:row>118</xdr:row>
      <xdr:rowOff>36369</xdr:rowOff>
    </xdr:from>
    <xdr:ext cx="1404000" cy="1872000"/>
    <xdr:pic>
      <xdr:nvPicPr>
        <xdr:cNvPr id="304" name="Picture 303">
          <a:extLst>
            <a:ext uri="{FF2B5EF4-FFF2-40B4-BE49-F238E27FC236}">
              <a16:creationId xmlns:a16="http://schemas.microsoft.com/office/drawing/2014/main" id="{7BFB8329-3C05-49E4-94E3-124D0AB68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" y="22652181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122093</xdr:colOff>
      <xdr:row>117</xdr:row>
      <xdr:rowOff>39832</xdr:rowOff>
    </xdr:from>
    <xdr:ext cx="1404000" cy="1872000"/>
    <xdr:pic>
      <xdr:nvPicPr>
        <xdr:cNvPr id="305" name="Picture 304">
          <a:extLst>
            <a:ext uri="{FF2B5EF4-FFF2-40B4-BE49-F238E27FC236}">
              <a16:creationId xmlns:a16="http://schemas.microsoft.com/office/drawing/2014/main" id="{B809AF29-53AB-44C0-ABB8-C76AAD181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343" y="22459170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131618</xdr:colOff>
      <xdr:row>116</xdr:row>
      <xdr:rowOff>43296</xdr:rowOff>
    </xdr:from>
    <xdr:ext cx="1404000" cy="1872000"/>
    <xdr:pic>
      <xdr:nvPicPr>
        <xdr:cNvPr id="306" name="Picture 305">
          <a:extLst>
            <a:ext uri="{FF2B5EF4-FFF2-40B4-BE49-F238E27FC236}">
              <a16:creationId xmlns:a16="http://schemas.microsoft.com/office/drawing/2014/main" id="{DAEF6236-1A3D-4F79-B499-A089A987C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868" y="22266159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141143</xdr:colOff>
      <xdr:row>115</xdr:row>
      <xdr:rowOff>37234</xdr:rowOff>
    </xdr:from>
    <xdr:ext cx="1404000" cy="1872000"/>
    <xdr:pic>
      <xdr:nvPicPr>
        <xdr:cNvPr id="307" name="Picture 306">
          <a:extLst>
            <a:ext uri="{FF2B5EF4-FFF2-40B4-BE49-F238E27FC236}">
              <a16:creationId xmlns:a16="http://schemas.microsoft.com/office/drawing/2014/main" id="{894F7273-9B6E-4C8D-BA9D-997CA748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393" y="22072195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122093</xdr:colOff>
      <xdr:row>114</xdr:row>
      <xdr:rowOff>31173</xdr:rowOff>
    </xdr:from>
    <xdr:ext cx="1404000" cy="1872000"/>
    <xdr:pic>
      <xdr:nvPicPr>
        <xdr:cNvPr id="308" name="Picture 307">
          <a:extLst>
            <a:ext uri="{FF2B5EF4-FFF2-40B4-BE49-F238E27FC236}">
              <a16:creationId xmlns:a16="http://schemas.microsoft.com/office/drawing/2014/main" id="{1D565D85-5658-4B06-BBF3-B9AF6BC3A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343" y="21878232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131618</xdr:colOff>
      <xdr:row>113</xdr:row>
      <xdr:rowOff>34637</xdr:rowOff>
    </xdr:from>
    <xdr:ext cx="1404000" cy="1872000"/>
    <xdr:pic>
      <xdr:nvPicPr>
        <xdr:cNvPr id="309" name="Picture 308">
          <a:extLst>
            <a:ext uri="{FF2B5EF4-FFF2-40B4-BE49-F238E27FC236}">
              <a16:creationId xmlns:a16="http://schemas.microsoft.com/office/drawing/2014/main" id="{875D2DE5-4132-4C7F-832B-3007681F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868" y="21685221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131618</xdr:colOff>
      <xdr:row>112</xdr:row>
      <xdr:rowOff>28575</xdr:rowOff>
    </xdr:from>
    <xdr:ext cx="1404000" cy="1872000"/>
    <xdr:pic>
      <xdr:nvPicPr>
        <xdr:cNvPr id="310" name="Picture 309">
          <a:extLst>
            <a:ext uri="{FF2B5EF4-FFF2-40B4-BE49-F238E27FC236}">
              <a16:creationId xmlns:a16="http://schemas.microsoft.com/office/drawing/2014/main" id="{F8C76A21-0A3C-433C-9A78-B0288DB68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868" y="21491257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122093</xdr:colOff>
      <xdr:row>111</xdr:row>
      <xdr:rowOff>41564</xdr:rowOff>
    </xdr:from>
    <xdr:ext cx="1404000" cy="1872000"/>
    <xdr:pic>
      <xdr:nvPicPr>
        <xdr:cNvPr id="311" name="Picture 310">
          <a:extLst>
            <a:ext uri="{FF2B5EF4-FFF2-40B4-BE49-F238E27FC236}">
              <a16:creationId xmlns:a16="http://schemas.microsoft.com/office/drawing/2014/main" id="{F6BD4E14-FA6B-4576-A422-A58841E03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343" y="21299198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122093</xdr:colOff>
      <xdr:row>110</xdr:row>
      <xdr:rowOff>45028</xdr:rowOff>
    </xdr:from>
    <xdr:ext cx="1404000" cy="1872000"/>
    <xdr:pic>
      <xdr:nvPicPr>
        <xdr:cNvPr id="312" name="Picture 311">
          <a:extLst>
            <a:ext uri="{FF2B5EF4-FFF2-40B4-BE49-F238E27FC236}">
              <a16:creationId xmlns:a16="http://schemas.microsoft.com/office/drawing/2014/main" id="{BAA55A88-E0F2-4ED7-8CD1-0D32D5682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343" y="211061878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141143</xdr:colOff>
      <xdr:row>109</xdr:row>
      <xdr:rowOff>38966</xdr:rowOff>
    </xdr:from>
    <xdr:ext cx="1404000" cy="1872000"/>
    <xdr:pic>
      <xdr:nvPicPr>
        <xdr:cNvPr id="313" name="Picture 312">
          <a:extLst>
            <a:ext uri="{FF2B5EF4-FFF2-40B4-BE49-F238E27FC236}">
              <a16:creationId xmlns:a16="http://schemas.microsoft.com/office/drawing/2014/main" id="{94DB708E-8CE9-405A-B15C-9AC87066C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393" y="20912224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150668</xdr:colOff>
      <xdr:row>108</xdr:row>
      <xdr:rowOff>32905</xdr:rowOff>
    </xdr:from>
    <xdr:ext cx="1404000" cy="1872000"/>
    <xdr:pic>
      <xdr:nvPicPr>
        <xdr:cNvPr id="314" name="Picture 313">
          <a:extLst>
            <a:ext uri="{FF2B5EF4-FFF2-40B4-BE49-F238E27FC236}">
              <a16:creationId xmlns:a16="http://schemas.microsoft.com/office/drawing/2014/main" id="{EF2FA7DB-D004-4932-9775-C4D9A5BD7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" y="20718260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179243</xdr:colOff>
      <xdr:row>107</xdr:row>
      <xdr:rowOff>45894</xdr:rowOff>
    </xdr:from>
    <xdr:ext cx="1404000" cy="1872000"/>
    <xdr:pic>
      <xdr:nvPicPr>
        <xdr:cNvPr id="315" name="Picture 314">
          <a:extLst>
            <a:ext uri="{FF2B5EF4-FFF2-40B4-BE49-F238E27FC236}">
              <a16:creationId xmlns:a16="http://schemas.microsoft.com/office/drawing/2014/main" id="{9E377727-79E9-42F5-9235-9044AF15A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8493" y="20526201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207818</xdr:colOff>
      <xdr:row>106</xdr:row>
      <xdr:rowOff>39832</xdr:rowOff>
    </xdr:from>
    <xdr:ext cx="1404000" cy="1872000"/>
    <xdr:pic>
      <xdr:nvPicPr>
        <xdr:cNvPr id="316" name="Picture 315">
          <a:extLst>
            <a:ext uri="{FF2B5EF4-FFF2-40B4-BE49-F238E27FC236}">
              <a16:creationId xmlns:a16="http://schemas.microsoft.com/office/drawing/2014/main" id="{7732A22E-996F-4BEA-B418-44B2EB9D5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068" y="20332238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179243</xdr:colOff>
      <xdr:row>105</xdr:row>
      <xdr:rowOff>43296</xdr:rowOff>
    </xdr:from>
    <xdr:ext cx="1404000" cy="1872000"/>
    <xdr:pic>
      <xdr:nvPicPr>
        <xdr:cNvPr id="317" name="Picture 316">
          <a:extLst>
            <a:ext uri="{FF2B5EF4-FFF2-40B4-BE49-F238E27FC236}">
              <a16:creationId xmlns:a16="http://schemas.microsoft.com/office/drawing/2014/main" id="{9641F3A2-8EF6-4ED9-9A5E-6CCF6F8B6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8493" y="20139227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188768</xdr:colOff>
      <xdr:row>104</xdr:row>
      <xdr:rowOff>27709</xdr:rowOff>
    </xdr:from>
    <xdr:ext cx="1404000" cy="1872000"/>
    <xdr:pic>
      <xdr:nvPicPr>
        <xdr:cNvPr id="318" name="Picture 317">
          <a:extLst>
            <a:ext uri="{FF2B5EF4-FFF2-40B4-BE49-F238E27FC236}">
              <a16:creationId xmlns:a16="http://schemas.microsoft.com/office/drawing/2014/main" id="{4081DF28-D05C-4C1E-A6DC-800E3DAA5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018" y="19944310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150668</xdr:colOff>
      <xdr:row>103</xdr:row>
      <xdr:rowOff>40698</xdr:rowOff>
    </xdr:from>
    <xdr:ext cx="1404000" cy="1872000"/>
    <xdr:pic>
      <xdr:nvPicPr>
        <xdr:cNvPr id="319" name="Picture 318">
          <a:extLst>
            <a:ext uri="{FF2B5EF4-FFF2-40B4-BE49-F238E27FC236}">
              <a16:creationId xmlns:a16="http://schemas.microsoft.com/office/drawing/2014/main" id="{B906AF3D-A30F-458C-8606-B17C6BA7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" y="19752252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131618</xdr:colOff>
      <xdr:row>102</xdr:row>
      <xdr:rowOff>34637</xdr:rowOff>
    </xdr:from>
    <xdr:ext cx="1404000" cy="1872000"/>
    <xdr:pic>
      <xdr:nvPicPr>
        <xdr:cNvPr id="320" name="Picture 319">
          <a:extLst>
            <a:ext uri="{FF2B5EF4-FFF2-40B4-BE49-F238E27FC236}">
              <a16:creationId xmlns:a16="http://schemas.microsoft.com/office/drawing/2014/main" id="{18F22731-CBF2-459B-85D1-C0161A15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868" y="19558288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141143</xdr:colOff>
      <xdr:row>101</xdr:row>
      <xdr:rowOff>38100</xdr:rowOff>
    </xdr:from>
    <xdr:ext cx="1404000" cy="1872000"/>
    <xdr:pic>
      <xdr:nvPicPr>
        <xdr:cNvPr id="321" name="Picture 320">
          <a:extLst>
            <a:ext uri="{FF2B5EF4-FFF2-40B4-BE49-F238E27FC236}">
              <a16:creationId xmlns:a16="http://schemas.microsoft.com/office/drawing/2014/main" id="{FF413ED5-1525-4CE7-8F46-C8BBF9488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393" y="19365277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170</xdr:row>
      <xdr:rowOff>29440</xdr:rowOff>
    </xdr:from>
    <xdr:ext cx="1404000" cy="1872000"/>
    <xdr:pic>
      <xdr:nvPicPr>
        <xdr:cNvPr id="322" name="Picture 321">
          <a:extLst>
            <a:ext uri="{FF2B5EF4-FFF2-40B4-BE49-F238E27FC236}">
              <a16:creationId xmlns:a16="http://schemas.microsoft.com/office/drawing/2014/main" id="{D2F3C06A-FBE5-40D1-B3EB-29EE5E7B6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2706079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169</xdr:row>
      <xdr:rowOff>32904</xdr:rowOff>
    </xdr:from>
    <xdr:ext cx="1404000" cy="1872000"/>
    <xdr:pic>
      <xdr:nvPicPr>
        <xdr:cNvPr id="323" name="Picture 322">
          <a:extLst>
            <a:ext uri="{FF2B5EF4-FFF2-40B4-BE49-F238E27FC236}">
              <a16:creationId xmlns:a16="http://schemas.microsoft.com/office/drawing/2014/main" id="{06E8DB24-C310-4CB0-9426-C77590BCA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2513067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168</xdr:row>
      <xdr:rowOff>36368</xdr:rowOff>
    </xdr:from>
    <xdr:ext cx="1404000" cy="1872000"/>
    <xdr:pic>
      <xdr:nvPicPr>
        <xdr:cNvPr id="324" name="Picture 323">
          <a:extLst>
            <a:ext uri="{FF2B5EF4-FFF2-40B4-BE49-F238E27FC236}">
              <a16:creationId xmlns:a16="http://schemas.microsoft.com/office/drawing/2014/main" id="{9B4DDED7-AEE0-4834-A5CD-724A5790A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23200568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167</xdr:row>
      <xdr:rowOff>30306</xdr:rowOff>
    </xdr:from>
    <xdr:ext cx="1404000" cy="1872000"/>
    <xdr:pic>
      <xdr:nvPicPr>
        <xdr:cNvPr id="325" name="Picture 324">
          <a:extLst>
            <a:ext uri="{FF2B5EF4-FFF2-40B4-BE49-F238E27FC236}">
              <a16:creationId xmlns:a16="http://schemas.microsoft.com/office/drawing/2014/main" id="{8682F0F3-C829-486B-AC0B-B45C0E54B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2126093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166</xdr:row>
      <xdr:rowOff>33770</xdr:rowOff>
    </xdr:from>
    <xdr:ext cx="1404000" cy="1872000"/>
    <xdr:pic>
      <xdr:nvPicPr>
        <xdr:cNvPr id="326" name="Picture 325">
          <a:extLst>
            <a:ext uri="{FF2B5EF4-FFF2-40B4-BE49-F238E27FC236}">
              <a16:creationId xmlns:a16="http://schemas.microsoft.com/office/drawing/2014/main" id="{BFDA4F4F-D1CF-486C-81E7-1681598DD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1933082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165</xdr:row>
      <xdr:rowOff>37234</xdr:rowOff>
    </xdr:from>
    <xdr:ext cx="1404000" cy="1872000"/>
    <xdr:pic>
      <xdr:nvPicPr>
        <xdr:cNvPr id="327" name="Picture 326">
          <a:extLst>
            <a:ext uri="{FF2B5EF4-FFF2-40B4-BE49-F238E27FC236}">
              <a16:creationId xmlns:a16="http://schemas.microsoft.com/office/drawing/2014/main" id="{11EBA4DC-27F2-4931-A474-B8951774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17400709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164</xdr:row>
      <xdr:rowOff>31172</xdr:rowOff>
    </xdr:from>
    <xdr:ext cx="1404000" cy="1872000"/>
    <xdr:pic>
      <xdr:nvPicPr>
        <xdr:cNvPr id="328" name="Picture 327">
          <a:extLst>
            <a:ext uri="{FF2B5EF4-FFF2-40B4-BE49-F238E27FC236}">
              <a16:creationId xmlns:a16="http://schemas.microsoft.com/office/drawing/2014/main" id="{78423661-B55E-46D8-9256-69DAF83DA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1546107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163</xdr:row>
      <xdr:rowOff>25111</xdr:rowOff>
    </xdr:from>
    <xdr:ext cx="1404000" cy="1872000"/>
    <xdr:pic>
      <xdr:nvPicPr>
        <xdr:cNvPr id="329" name="Picture 328">
          <a:extLst>
            <a:ext uri="{FF2B5EF4-FFF2-40B4-BE49-F238E27FC236}">
              <a16:creationId xmlns:a16="http://schemas.microsoft.com/office/drawing/2014/main" id="{8DA56322-703E-492F-B19A-F3F5F493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13521436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162</xdr:row>
      <xdr:rowOff>28575</xdr:rowOff>
    </xdr:from>
    <xdr:ext cx="1404000" cy="1872000"/>
    <xdr:pic>
      <xdr:nvPicPr>
        <xdr:cNvPr id="330" name="Picture 329">
          <a:extLst>
            <a:ext uri="{FF2B5EF4-FFF2-40B4-BE49-F238E27FC236}">
              <a16:creationId xmlns:a16="http://schemas.microsoft.com/office/drawing/2014/main" id="{12DD746C-C427-400A-A0F4-A2E23237B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11591325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161</xdr:row>
      <xdr:rowOff>32038</xdr:rowOff>
    </xdr:from>
    <xdr:ext cx="1404000" cy="1872000"/>
    <xdr:pic>
      <xdr:nvPicPr>
        <xdr:cNvPr id="331" name="Picture 330">
          <a:extLst>
            <a:ext uri="{FF2B5EF4-FFF2-40B4-BE49-F238E27FC236}">
              <a16:creationId xmlns:a16="http://schemas.microsoft.com/office/drawing/2014/main" id="{4817DD7D-CBA7-40B8-8326-8DC85F4F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09661213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114300</xdr:colOff>
      <xdr:row>160</xdr:row>
      <xdr:rowOff>35502</xdr:rowOff>
    </xdr:from>
    <xdr:ext cx="1404000" cy="1872000"/>
    <xdr:pic>
      <xdr:nvPicPr>
        <xdr:cNvPr id="332" name="Picture 331">
          <a:extLst>
            <a:ext uri="{FF2B5EF4-FFF2-40B4-BE49-F238E27FC236}">
              <a16:creationId xmlns:a16="http://schemas.microsoft.com/office/drawing/2014/main" id="{073F684D-A083-4F67-83CF-5A04C38E1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307731102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95250</xdr:colOff>
      <xdr:row>159</xdr:row>
      <xdr:rowOff>38965</xdr:rowOff>
    </xdr:from>
    <xdr:ext cx="1404000" cy="1872000"/>
    <xdr:pic>
      <xdr:nvPicPr>
        <xdr:cNvPr id="333" name="Picture 332">
          <a:extLst>
            <a:ext uri="{FF2B5EF4-FFF2-40B4-BE49-F238E27FC236}">
              <a16:creationId xmlns:a16="http://schemas.microsoft.com/office/drawing/2014/main" id="{DCD54155-7FC5-40C3-9BF8-541443D66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30580099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158</xdr:row>
      <xdr:rowOff>32904</xdr:rowOff>
    </xdr:from>
    <xdr:ext cx="1404000" cy="1872000"/>
    <xdr:pic>
      <xdr:nvPicPr>
        <xdr:cNvPr id="334" name="Picture 333">
          <a:extLst>
            <a:ext uri="{FF2B5EF4-FFF2-40B4-BE49-F238E27FC236}">
              <a16:creationId xmlns:a16="http://schemas.microsoft.com/office/drawing/2014/main" id="{09C526D3-0286-4C41-9D63-B9F5D677E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0386135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123825</xdr:colOff>
      <xdr:row>157</xdr:row>
      <xdr:rowOff>26843</xdr:rowOff>
    </xdr:from>
    <xdr:ext cx="1404000" cy="1872000"/>
    <xdr:pic>
      <xdr:nvPicPr>
        <xdr:cNvPr id="335" name="Picture 334">
          <a:extLst>
            <a:ext uri="{FF2B5EF4-FFF2-40B4-BE49-F238E27FC236}">
              <a16:creationId xmlns:a16="http://schemas.microsoft.com/office/drawing/2014/main" id="{8684850B-136B-44E9-87F5-2B62F9400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301921718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123825</xdr:colOff>
      <xdr:row>156</xdr:row>
      <xdr:rowOff>39831</xdr:rowOff>
    </xdr:from>
    <xdr:ext cx="1404000" cy="1872000"/>
    <xdr:pic>
      <xdr:nvPicPr>
        <xdr:cNvPr id="336" name="Picture 335">
          <a:extLst>
            <a:ext uri="{FF2B5EF4-FFF2-40B4-BE49-F238E27FC236}">
              <a16:creationId xmlns:a16="http://schemas.microsoft.com/office/drawing/2014/main" id="{471FA5F9-00D9-4B21-9F30-C7ADD9691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30000113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123825</xdr:colOff>
      <xdr:row>155</xdr:row>
      <xdr:rowOff>24245</xdr:rowOff>
    </xdr:from>
    <xdr:ext cx="1404000" cy="1872000"/>
    <xdr:pic>
      <xdr:nvPicPr>
        <xdr:cNvPr id="337" name="Picture 336">
          <a:extLst>
            <a:ext uri="{FF2B5EF4-FFF2-40B4-BE49-F238E27FC236}">
              <a16:creationId xmlns:a16="http://schemas.microsoft.com/office/drawing/2014/main" id="{64D2BA94-4D5A-4E78-8F72-45EAF4B11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298051970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154</xdr:row>
      <xdr:rowOff>37234</xdr:rowOff>
    </xdr:from>
    <xdr:ext cx="1404000" cy="1872000"/>
    <xdr:pic>
      <xdr:nvPicPr>
        <xdr:cNvPr id="338" name="Picture 337">
          <a:extLst>
            <a:ext uri="{FF2B5EF4-FFF2-40B4-BE49-F238E27FC236}">
              <a16:creationId xmlns:a16="http://schemas.microsoft.com/office/drawing/2014/main" id="{7E2408ED-D7B9-4CA6-A25E-B986AA0B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96131384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153</xdr:row>
      <xdr:rowOff>31172</xdr:rowOff>
    </xdr:from>
    <xdr:ext cx="1404000" cy="1872000"/>
    <xdr:pic>
      <xdr:nvPicPr>
        <xdr:cNvPr id="339" name="Picture 338">
          <a:extLst>
            <a:ext uri="{FF2B5EF4-FFF2-40B4-BE49-F238E27FC236}">
              <a16:creationId xmlns:a16="http://schemas.microsoft.com/office/drawing/2014/main" id="{08E94932-43DD-4097-912C-9C00FC010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94191747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152</xdr:row>
      <xdr:rowOff>25111</xdr:rowOff>
    </xdr:from>
    <xdr:ext cx="1404000" cy="1872000"/>
    <xdr:pic>
      <xdr:nvPicPr>
        <xdr:cNvPr id="340" name="Picture 339">
          <a:extLst>
            <a:ext uri="{FF2B5EF4-FFF2-40B4-BE49-F238E27FC236}">
              <a16:creationId xmlns:a16="http://schemas.microsoft.com/office/drawing/2014/main" id="{D8050C65-4D73-4518-A23C-4882E32C8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92252111"/>
          <a:ext cx="1404000" cy="1872000"/>
        </a:xfrm>
        <a:prstGeom prst="rect">
          <a:avLst/>
        </a:prstGeom>
      </xdr:spPr>
    </xdr:pic>
    <xdr:clientData/>
  </xdr:oneCellAnchor>
  <xdr:oneCellAnchor>
    <xdr:from>
      <xdr:col>3</xdr:col>
      <xdr:colOff>142875</xdr:colOff>
      <xdr:row>151</xdr:row>
      <xdr:rowOff>28575</xdr:rowOff>
    </xdr:from>
    <xdr:ext cx="1404000" cy="1872000"/>
    <xdr:pic>
      <xdr:nvPicPr>
        <xdr:cNvPr id="341" name="Picture 340">
          <a:extLst>
            <a:ext uri="{FF2B5EF4-FFF2-40B4-BE49-F238E27FC236}">
              <a16:creationId xmlns:a16="http://schemas.microsoft.com/office/drawing/2014/main" id="{AEAF5655-98BA-4A60-B36D-1DA777B40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90322000"/>
          <a:ext cx="1404000" cy="187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1</xdr:row>
      <xdr:rowOff>66675</xdr:rowOff>
    </xdr:from>
    <xdr:to>
      <xdr:col>3</xdr:col>
      <xdr:colOff>1340475</xdr:colOff>
      <xdr:row>1</xdr:row>
      <xdr:rowOff>1866675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4E4CCD5D-4D5A-4009-B0B2-401F1DE6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276225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</xdr:row>
      <xdr:rowOff>58882</xdr:rowOff>
    </xdr:from>
    <xdr:to>
      <xdr:col>3</xdr:col>
      <xdr:colOff>1340475</xdr:colOff>
      <xdr:row>2</xdr:row>
      <xdr:rowOff>1858882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9B76397B-39E6-473B-957D-0B878E19A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2163907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</xdr:row>
      <xdr:rowOff>41564</xdr:rowOff>
    </xdr:from>
    <xdr:to>
      <xdr:col>3</xdr:col>
      <xdr:colOff>1340475</xdr:colOff>
      <xdr:row>3</xdr:row>
      <xdr:rowOff>1841564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4F7B5633-C22F-4F25-BBA1-295B4D63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4042064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33770</xdr:rowOff>
    </xdr:from>
    <xdr:to>
      <xdr:col>3</xdr:col>
      <xdr:colOff>1340475</xdr:colOff>
      <xdr:row>4</xdr:row>
      <xdr:rowOff>1833770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D46199EC-D5D2-4CE2-AB07-5C9C82029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5929745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5</xdr:row>
      <xdr:rowOff>25977</xdr:rowOff>
    </xdr:from>
    <xdr:to>
      <xdr:col>3</xdr:col>
      <xdr:colOff>1340475</xdr:colOff>
      <xdr:row>5</xdr:row>
      <xdr:rowOff>1825977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7AAAE477-7879-41A8-9492-EC4D5FBA0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7817427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</xdr:row>
      <xdr:rowOff>27709</xdr:rowOff>
    </xdr:from>
    <xdr:to>
      <xdr:col>3</xdr:col>
      <xdr:colOff>1340475</xdr:colOff>
      <xdr:row>6</xdr:row>
      <xdr:rowOff>1827709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D84E780E-F871-4085-8553-3717DFAE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9714634"/>
          <a:ext cx="13214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29441</xdr:rowOff>
    </xdr:from>
    <xdr:to>
      <xdr:col>3</xdr:col>
      <xdr:colOff>1340475</xdr:colOff>
      <xdr:row>7</xdr:row>
      <xdr:rowOff>1829441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B41686DA-D7AE-4FBA-9A73-01393A61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11611841"/>
          <a:ext cx="13214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8</xdr:row>
      <xdr:rowOff>12123</xdr:rowOff>
    </xdr:from>
    <xdr:to>
      <xdr:col>3</xdr:col>
      <xdr:colOff>1340475</xdr:colOff>
      <xdr:row>8</xdr:row>
      <xdr:rowOff>1812123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65BA3980-4A4B-4A65-939E-8F0CEB1D7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13489998"/>
          <a:ext cx="12452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</xdr:row>
      <xdr:rowOff>23380</xdr:rowOff>
    </xdr:from>
    <xdr:to>
      <xdr:col>3</xdr:col>
      <xdr:colOff>1359525</xdr:colOff>
      <xdr:row>9</xdr:row>
      <xdr:rowOff>1823380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7A3410C4-284C-4B84-97D0-ABD4D91E1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5396730"/>
          <a:ext cx="13214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15586</xdr:rowOff>
    </xdr:from>
    <xdr:to>
      <xdr:col>3</xdr:col>
      <xdr:colOff>1340475</xdr:colOff>
      <xdr:row>10</xdr:row>
      <xdr:rowOff>1815586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F2D98EB0-3CAE-4FA7-8BB5-BC06FAF4D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17284411"/>
          <a:ext cx="13214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11</xdr:row>
      <xdr:rowOff>26843</xdr:rowOff>
    </xdr:from>
    <xdr:to>
      <xdr:col>3</xdr:col>
      <xdr:colOff>1340475</xdr:colOff>
      <xdr:row>11</xdr:row>
      <xdr:rowOff>1826843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3F4DA847-990D-4F67-AC09-D87B368CA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9191143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12</xdr:row>
      <xdr:rowOff>28575</xdr:rowOff>
    </xdr:from>
    <xdr:to>
      <xdr:col>3</xdr:col>
      <xdr:colOff>1340475</xdr:colOff>
      <xdr:row>12</xdr:row>
      <xdr:rowOff>1828575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2DF4B69E-35E1-4587-AE62-4A4BFAC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21088350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13</xdr:row>
      <xdr:rowOff>20782</xdr:rowOff>
    </xdr:from>
    <xdr:to>
      <xdr:col>3</xdr:col>
      <xdr:colOff>1340475</xdr:colOff>
      <xdr:row>13</xdr:row>
      <xdr:rowOff>1820782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E856A96C-2963-46F3-83A1-F89B67DF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2976032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14</xdr:row>
      <xdr:rowOff>12989</xdr:rowOff>
    </xdr:from>
    <xdr:to>
      <xdr:col>3</xdr:col>
      <xdr:colOff>1340475</xdr:colOff>
      <xdr:row>14</xdr:row>
      <xdr:rowOff>1812989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E7AB16A8-9B69-441F-8EB9-6FFBECFFD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24863714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24245</xdr:rowOff>
    </xdr:from>
    <xdr:to>
      <xdr:col>3</xdr:col>
      <xdr:colOff>1340475</xdr:colOff>
      <xdr:row>15</xdr:row>
      <xdr:rowOff>1824245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EF698B8-B582-4C57-9CCA-9F1F228D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6770445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16</xdr:row>
      <xdr:rowOff>25977</xdr:rowOff>
    </xdr:from>
    <xdr:to>
      <xdr:col>3</xdr:col>
      <xdr:colOff>1321425</xdr:colOff>
      <xdr:row>16</xdr:row>
      <xdr:rowOff>1825977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5078AC50-E2D3-4C91-90B0-8BCDE288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28667652"/>
          <a:ext cx="12261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17</xdr:row>
      <xdr:rowOff>18184</xdr:rowOff>
    </xdr:from>
    <xdr:to>
      <xdr:col>3</xdr:col>
      <xdr:colOff>1340475</xdr:colOff>
      <xdr:row>17</xdr:row>
      <xdr:rowOff>1818184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2578E5CE-ACC5-4DF8-96BC-3E26684E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30555334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18</xdr:row>
      <xdr:rowOff>19916</xdr:rowOff>
    </xdr:from>
    <xdr:to>
      <xdr:col>3</xdr:col>
      <xdr:colOff>1340475</xdr:colOff>
      <xdr:row>18</xdr:row>
      <xdr:rowOff>1819916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9ABBED91-A25C-4A3E-ADA6-B8599A955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32452541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19</xdr:row>
      <xdr:rowOff>31173</xdr:rowOff>
    </xdr:from>
    <xdr:to>
      <xdr:col>3</xdr:col>
      <xdr:colOff>1340475</xdr:colOff>
      <xdr:row>19</xdr:row>
      <xdr:rowOff>1831173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D820ED86-BDF1-4531-B8F6-21BA97E51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4359273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20</xdr:row>
      <xdr:rowOff>23380</xdr:rowOff>
    </xdr:from>
    <xdr:to>
      <xdr:col>3</xdr:col>
      <xdr:colOff>1340475</xdr:colOff>
      <xdr:row>20</xdr:row>
      <xdr:rowOff>1823380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134513C3-EAB7-421C-A58E-0BD5B1851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6246955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15586</xdr:rowOff>
    </xdr:from>
    <xdr:to>
      <xdr:col>3</xdr:col>
      <xdr:colOff>1340475</xdr:colOff>
      <xdr:row>21</xdr:row>
      <xdr:rowOff>1815586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34BB7E33-4BFC-42BB-AE73-B9765662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38134636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22</xdr:row>
      <xdr:rowOff>26843</xdr:rowOff>
    </xdr:from>
    <xdr:to>
      <xdr:col>3</xdr:col>
      <xdr:colOff>1340475</xdr:colOff>
      <xdr:row>22</xdr:row>
      <xdr:rowOff>1826843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0EA0CC54-E1D3-467A-8342-F8ACFD2BC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40041368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23</xdr:row>
      <xdr:rowOff>28575</xdr:rowOff>
    </xdr:from>
    <xdr:to>
      <xdr:col>3</xdr:col>
      <xdr:colOff>1330950</xdr:colOff>
      <xdr:row>23</xdr:row>
      <xdr:rowOff>1828575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55576A8D-15A3-4462-A770-DBE3E9E6F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41938575"/>
          <a:ext cx="12357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24</xdr:row>
      <xdr:rowOff>30307</xdr:rowOff>
    </xdr:from>
    <xdr:to>
      <xdr:col>3</xdr:col>
      <xdr:colOff>1340475</xdr:colOff>
      <xdr:row>24</xdr:row>
      <xdr:rowOff>1830307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A1AB9023-B6CF-47AC-872E-BCD9FFFD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43835782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25</xdr:row>
      <xdr:rowOff>32039</xdr:rowOff>
    </xdr:from>
    <xdr:to>
      <xdr:col>3</xdr:col>
      <xdr:colOff>1340475</xdr:colOff>
      <xdr:row>25</xdr:row>
      <xdr:rowOff>1832039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708C1F13-CD95-4182-B401-EEEB00950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45732989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26</xdr:row>
      <xdr:rowOff>24245</xdr:rowOff>
    </xdr:from>
    <xdr:to>
      <xdr:col>3</xdr:col>
      <xdr:colOff>1340475</xdr:colOff>
      <xdr:row>26</xdr:row>
      <xdr:rowOff>1824245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EE90AA73-3F16-4BA2-BF3A-86375C2B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47620670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27</xdr:row>
      <xdr:rowOff>35502</xdr:rowOff>
    </xdr:from>
    <xdr:to>
      <xdr:col>3</xdr:col>
      <xdr:colOff>1340475</xdr:colOff>
      <xdr:row>27</xdr:row>
      <xdr:rowOff>1835502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5D385186-D943-4454-BA1C-DA640D557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49527402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28</xdr:row>
      <xdr:rowOff>27709</xdr:rowOff>
    </xdr:from>
    <xdr:to>
      <xdr:col>3</xdr:col>
      <xdr:colOff>1311900</xdr:colOff>
      <xdr:row>28</xdr:row>
      <xdr:rowOff>1827709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6823C74E-BC9D-424F-9CD5-296B08A91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51415084"/>
          <a:ext cx="12166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29</xdr:row>
      <xdr:rowOff>29441</xdr:rowOff>
    </xdr:from>
    <xdr:to>
      <xdr:col>3</xdr:col>
      <xdr:colOff>1340475</xdr:colOff>
      <xdr:row>29</xdr:row>
      <xdr:rowOff>1829441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18A22202-7EA4-43DD-A1CF-6F455E23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53312291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30</xdr:row>
      <xdr:rowOff>50223</xdr:rowOff>
    </xdr:from>
    <xdr:to>
      <xdr:col>3</xdr:col>
      <xdr:colOff>1340475</xdr:colOff>
      <xdr:row>30</xdr:row>
      <xdr:rowOff>1850223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D9245021-19C5-4CE7-A32B-E4B2347AA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5228548"/>
          <a:ext cx="12357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31</xdr:row>
      <xdr:rowOff>32905</xdr:rowOff>
    </xdr:from>
    <xdr:to>
      <xdr:col>3</xdr:col>
      <xdr:colOff>1340475</xdr:colOff>
      <xdr:row>31</xdr:row>
      <xdr:rowOff>1832905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BC080090-22B8-4124-8876-162F29F15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57106705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32</xdr:row>
      <xdr:rowOff>34636</xdr:rowOff>
    </xdr:from>
    <xdr:to>
      <xdr:col>3</xdr:col>
      <xdr:colOff>1321425</xdr:colOff>
      <xdr:row>32</xdr:row>
      <xdr:rowOff>1834636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C64E0934-0879-409E-A567-9354661AF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59003911"/>
          <a:ext cx="12261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33</xdr:row>
      <xdr:rowOff>26843</xdr:rowOff>
    </xdr:from>
    <xdr:to>
      <xdr:col>3</xdr:col>
      <xdr:colOff>1330950</xdr:colOff>
      <xdr:row>33</xdr:row>
      <xdr:rowOff>1826843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EBE7A16-018B-45C2-B378-278189B6E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60891593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34</xdr:row>
      <xdr:rowOff>19050</xdr:rowOff>
    </xdr:from>
    <xdr:to>
      <xdr:col>3</xdr:col>
      <xdr:colOff>1340475</xdr:colOff>
      <xdr:row>34</xdr:row>
      <xdr:rowOff>1819050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3109F452-57D3-43E6-BA23-15AAC20C7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62779275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35</xdr:row>
      <xdr:rowOff>30307</xdr:rowOff>
    </xdr:from>
    <xdr:to>
      <xdr:col>3</xdr:col>
      <xdr:colOff>1340475</xdr:colOff>
      <xdr:row>35</xdr:row>
      <xdr:rowOff>1830307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55964A74-A3BD-46CC-A2BA-642F9879A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4686007"/>
          <a:ext cx="13214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36</xdr:row>
      <xdr:rowOff>32039</xdr:rowOff>
    </xdr:from>
    <xdr:to>
      <xdr:col>3</xdr:col>
      <xdr:colOff>1340475</xdr:colOff>
      <xdr:row>36</xdr:row>
      <xdr:rowOff>1832039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9CA5A607-0B09-466A-AD9C-FB3088D7E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66583214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37</xdr:row>
      <xdr:rowOff>24245</xdr:rowOff>
    </xdr:from>
    <xdr:to>
      <xdr:col>3</xdr:col>
      <xdr:colOff>1340475</xdr:colOff>
      <xdr:row>37</xdr:row>
      <xdr:rowOff>1824245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A398BF8B-F174-4A16-BEE6-AF70BFD4E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68470895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38</xdr:row>
      <xdr:rowOff>25977</xdr:rowOff>
    </xdr:from>
    <xdr:to>
      <xdr:col>3</xdr:col>
      <xdr:colOff>1340475</xdr:colOff>
      <xdr:row>38</xdr:row>
      <xdr:rowOff>1825977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8B778CBF-B026-4391-AFA2-0418318FE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70368102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39</xdr:row>
      <xdr:rowOff>37234</xdr:rowOff>
    </xdr:from>
    <xdr:to>
      <xdr:col>3</xdr:col>
      <xdr:colOff>1340475</xdr:colOff>
      <xdr:row>39</xdr:row>
      <xdr:rowOff>1837234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617B63A7-D663-4F36-9FF5-2970E5460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72274834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40</xdr:row>
      <xdr:rowOff>19916</xdr:rowOff>
    </xdr:from>
    <xdr:to>
      <xdr:col>3</xdr:col>
      <xdr:colOff>1340475</xdr:colOff>
      <xdr:row>40</xdr:row>
      <xdr:rowOff>1819916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9A2A3AAB-F1FA-471F-AF1F-DBE01AAE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74152991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41</xdr:row>
      <xdr:rowOff>40698</xdr:rowOff>
    </xdr:from>
    <xdr:to>
      <xdr:col>3</xdr:col>
      <xdr:colOff>1321425</xdr:colOff>
      <xdr:row>41</xdr:row>
      <xdr:rowOff>1840698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0E0B77CD-8321-4BD1-BEFC-3F1FCDB59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76069248"/>
          <a:ext cx="12166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42</xdr:row>
      <xdr:rowOff>32905</xdr:rowOff>
    </xdr:from>
    <xdr:to>
      <xdr:col>3</xdr:col>
      <xdr:colOff>1340475</xdr:colOff>
      <xdr:row>42</xdr:row>
      <xdr:rowOff>1832905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1A4B9A66-8B4C-43F3-ABAA-B0DCB2842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77956930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43</xdr:row>
      <xdr:rowOff>34636</xdr:rowOff>
    </xdr:from>
    <xdr:to>
      <xdr:col>3</xdr:col>
      <xdr:colOff>1340475</xdr:colOff>
      <xdr:row>43</xdr:row>
      <xdr:rowOff>1834636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86A9431F-1E93-4B09-9E41-75008A28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79854136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44</xdr:row>
      <xdr:rowOff>36368</xdr:rowOff>
    </xdr:from>
    <xdr:to>
      <xdr:col>3</xdr:col>
      <xdr:colOff>1311900</xdr:colOff>
      <xdr:row>44</xdr:row>
      <xdr:rowOff>1836368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E261EEAE-26AD-4FCC-B5FA-A8FECD79B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81751343"/>
          <a:ext cx="12166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45</xdr:row>
      <xdr:rowOff>28575</xdr:rowOff>
    </xdr:from>
    <xdr:to>
      <xdr:col>3</xdr:col>
      <xdr:colOff>1340475</xdr:colOff>
      <xdr:row>45</xdr:row>
      <xdr:rowOff>1828575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1EDDBEDE-7C7A-4C53-95F9-2871BA811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83639025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46</xdr:row>
      <xdr:rowOff>39832</xdr:rowOff>
    </xdr:from>
    <xdr:to>
      <xdr:col>3</xdr:col>
      <xdr:colOff>1340475</xdr:colOff>
      <xdr:row>46</xdr:row>
      <xdr:rowOff>1839832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4140C803-AFEB-454B-ABD5-08373AF6A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85545757"/>
          <a:ext cx="12357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47</xdr:row>
      <xdr:rowOff>41564</xdr:rowOff>
    </xdr:from>
    <xdr:to>
      <xdr:col>3</xdr:col>
      <xdr:colOff>1340475</xdr:colOff>
      <xdr:row>47</xdr:row>
      <xdr:rowOff>1841564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301D248E-82D5-41EC-8FF6-B53C475A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7442964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48</xdr:row>
      <xdr:rowOff>24245</xdr:rowOff>
    </xdr:from>
    <xdr:to>
      <xdr:col>3</xdr:col>
      <xdr:colOff>1340475</xdr:colOff>
      <xdr:row>48</xdr:row>
      <xdr:rowOff>1824245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72B9E91D-763B-43BC-A1A3-6DD57F911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89321120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49</xdr:row>
      <xdr:rowOff>25977</xdr:rowOff>
    </xdr:from>
    <xdr:to>
      <xdr:col>3</xdr:col>
      <xdr:colOff>1350000</xdr:colOff>
      <xdr:row>49</xdr:row>
      <xdr:rowOff>1825977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9414C9FD-556D-4729-9F63-8BB0D9F5D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1218327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50</xdr:row>
      <xdr:rowOff>27709</xdr:rowOff>
    </xdr:from>
    <xdr:to>
      <xdr:col>3</xdr:col>
      <xdr:colOff>1340475</xdr:colOff>
      <xdr:row>50</xdr:row>
      <xdr:rowOff>1827709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CDEE419E-F567-42F6-8C93-C295E417D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93115534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51</xdr:row>
      <xdr:rowOff>29441</xdr:rowOff>
    </xdr:from>
    <xdr:to>
      <xdr:col>3</xdr:col>
      <xdr:colOff>1350000</xdr:colOff>
      <xdr:row>51</xdr:row>
      <xdr:rowOff>1829441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C4A71C65-22B3-4FED-AFFC-6CA7412CE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95012741"/>
          <a:ext cx="12452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90</xdr:row>
      <xdr:rowOff>77932</xdr:rowOff>
    </xdr:from>
    <xdr:to>
      <xdr:col>3</xdr:col>
      <xdr:colOff>1369050</xdr:colOff>
      <xdr:row>90</xdr:row>
      <xdr:rowOff>1877932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7F4A7F9A-DC1D-480F-8908-CB6CC7DE9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68984757"/>
          <a:ext cx="13309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92</xdr:row>
      <xdr:rowOff>90920</xdr:rowOff>
    </xdr:from>
    <xdr:to>
      <xdr:col>3</xdr:col>
      <xdr:colOff>1330950</xdr:colOff>
      <xdr:row>92</xdr:row>
      <xdr:rowOff>1890920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48C65537-32B3-42F0-82B8-1B2896176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2788695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93</xdr:row>
      <xdr:rowOff>83127</xdr:rowOff>
    </xdr:from>
    <xdr:to>
      <xdr:col>3</xdr:col>
      <xdr:colOff>1359525</xdr:colOff>
      <xdr:row>93</xdr:row>
      <xdr:rowOff>1883127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1372CA55-21BA-441F-ADA8-6906B3A73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74676377"/>
          <a:ext cx="13309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94</xdr:row>
      <xdr:rowOff>46759</xdr:rowOff>
    </xdr:from>
    <xdr:to>
      <xdr:col>3</xdr:col>
      <xdr:colOff>1378575</xdr:colOff>
      <xdr:row>94</xdr:row>
      <xdr:rowOff>1846759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441369B2-40A2-48A0-8FE9-32BE930C5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176535484"/>
          <a:ext cx="13309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95</xdr:row>
      <xdr:rowOff>77066</xdr:rowOff>
    </xdr:from>
    <xdr:to>
      <xdr:col>3</xdr:col>
      <xdr:colOff>1330950</xdr:colOff>
      <xdr:row>95</xdr:row>
      <xdr:rowOff>1877066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13C0B819-13E4-4F61-A717-B82C15445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78461266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96</xdr:row>
      <xdr:rowOff>88323</xdr:rowOff>
    </xdr:from>
    <xdr:to>
      <xdr:col>3</xdr:col>
      <xdr:colOff>1330950</xdr:colOff>
      <xdr:row>96</xdr:row>
      <xdr:rowOff>1888323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F569161F-7D30-4F39-A4B8-5989D6F5E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180367998"/>
          <a:ext cx="13119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97</xdr:row>
      <xdr:rowOff>42430</xdr:rowOff>
    </xdr:from>
    <xdr:to>
      <xdr:col>3</xdr:col>
      <xdr:colOff>1330950</xdr:colOff>
      <xdr:row>97</xdr:row>
      <xdr:rowOff>1842430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04E313FE-A5B8-450D-BEB2-B4FEE64F1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82217580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98</xdr:row>
      <xdr:rowOff>44161</xdr:rowOff>
    </xdr:from>
    <xdr:to>
      <xdr:col>3</xdr:col>
      <xdr:colOff>1330950</xdr:colOff>
      <xdr:row>98</xdr:row>
      <xdr:rowOff>1844161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38EE5162-E358-42EC-841D-DC34534B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84114786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99</xdr:row>
      <xdr:rowOff>55418</xdr:rowOff>
    </xdr:from>
    <xdr:to>
      <xdr:col>3</xdr:col>
      <xdr:colOff>1330950</xdr:colOff>
      <xdr:row>99</xdr:row>
      <xdr:rowOff>1855418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B557FF73-D821-43AC-B953-3AD292DA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86021518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100</xdr:row>
      <xdr:rowOff>38100</xdr:rowOff>
    </xdr:from>
    <xdr:to>
      <xdr:col>3</xdr:col>
      <xdr:colOff>1330950</xdr:colOff>
      <xdr:row>100</xdr:row>
      <xdr:rowOff>1838100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CDCB3EB1-89CB-4607-AECA-127357DB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87899675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91</xdr:row>
      <xdr:rowOff>79664</xdr:rowOff>
    </xdr:from>
    <xdr:to>
      <xdr:col>3</xdr:col>
      <xdr:colOff>1330950</xdr:colOff>
      <xdr:row>91</xdr:row>
      <xdr:rowOff>1879664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FF536658-2C55-F22A-FCDA-68BB917D7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70881964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56130</xdr:colOff>
      <xdr:row>59</xdr:row>
      <xdr:rowOff>49866</xdr:rowOff>
    </xdr:from>
    <xdr:to>
      <xdr:col>3</xdr:col>
      <xdr:colOff>1339455</xdr:colOff>
      <xdr:row>59</xdr:row>
      <xdr:rowOff>1849866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4EAF15A0-4EDF-406D-A540-1F0CD25C3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9680" y="110196966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60</xdr:row>
      <xdr:rowOff>57710</xdr:rowOff>
    </xdr:from>
    <xdr:to>
      <xdr:col>3</xdr:col>
      <xdr:colOff>1348980</xdr:colOff>
      <xdr:row>60</xdr:row>
      <xdr:rowOff>1857710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1DF534E6-F12E-42B4-BBE6-76484F481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12100285"/>
          <a:ext cx="131088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75180</xdr:colOff>
      <xdr:row>52</xdr:row>
      <xdr:rowOff>47625</xdr:rowOff>
    </xdr:from>
    <xdr:to>
      <xdr:col>3</xdr:col>
      <xdr:colOff>1348980</xdr:colOff>
      <xdr:row>52</xdr:row>
      <xdr:rowOff>1847625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C3893532-4DAA-4253-A227-001E20091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730" y="96926400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94230</xdr:colOff>
      <xdr:row>53</xdr:row>
      <xdr:rowOff>20782</xdr:rowOff>
    </xdr:from>
    <xdr:to>
      <xdr:col>3</xdr:col>
      <xdr:colOff>1348980</xdr:colOff>
      <xdr:row>53</xdr:row>
      <xdr:rowOff>1826894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AF65F633-EB65-4EE1-B077-AE2ED1C9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780" y="98795032"/>
          <a:ext cx="1254750" cy="1806112"/>
        </a:xfrm>
        <a:prstGeom prst="rect">
          <a:avLst/>
        </a:prstGeom>
      </xdr:spPr>
    </xdr:pic>
    <xdr:clientData/>
  </xdr:twoCellAnchor>
  <xdr:twoCellAnchor editAs="oneCell">
    <xdr:from>
      <xdr:col>3</xdr:col>
      <xdr:colOff>75180</xdr:colOff>
      <xdr:row>54</xdr:row>
      <xdr:rowOff>34738</xdr:rowOff>
    </xdr:from>
    <xdr:to>
      <xdr:col>3</xdr:col>
      <xdr:colOff>1348980</xdr:colOff>
      <xdr:row>54</xdr:row>
      <xdr:rowOff>1834738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EA401CB2-4A93-48DE-9CC2-9B263F69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730" y="100704463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55</xdr:row>
      <xdr:rowOff>17420</xdr:rowOff>
    </xdr:from>
    <xdr:to>
      <xdr:col>3</xdr:col>
      <xdr:colOff>1348980</xdr:colOff>
      <xdr:row>55</xdr:row>
      <xdr:rowOff>1823532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B2D7A30F-F349-4324-BBA2-6ABF2C003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02582620"/>
          <a:ext cx="1310880" cy="1806112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56</xdr:row>
      <xdr:rowOff>59951</xdr:rowOff>
    </xdr:from>
    <xdr:to>
      <xdr:col>3</xdr:col>
      <xdr:colOff>1368030</xdr:colOff>
      <xdr:row>56</xdr:row>
      <xdr:rowOff>1859951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FEB3791E-DDF4-4B9D-9A69-C9DAC4D7C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520626"/>
          <a:ext cx="134898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56130</xdr:colOff>
      <xdr:row>57</xdr:row>
      <xdr:rowOff>29696</xdr:rowOff>
    </xdr:from>
    <xdr:to>
      <xdr:col>3</xdr:col>
      <xdr:colOff>1329930</xdr:colOff>
      <xdr:row>57</xdr:row>
      <xdr:rowOff>1829696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AE3ED4D6-4339-41CC-AD39-BE0026A3C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9680" y="106385846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58</xdr:row>
      <xdr:rowOff>31428</xdr:rowOff>
    </xdr:from>
    <xdr:to>
      <xdr:col>3</xdr:col>
      <xdr:colOff>1368030</xdr:colOff>
      <xdr:row>58</xdr:row>
      <xdr:rowOff>1837540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D8DBA715-AA90-4E7E-BB20-132DC9D22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08283053"/>
          <a:ext cx="1320405" cy="18061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61</xdr:row>
      <xdr:rowOff>47625</xdr:rowOff>
    </xdr:from>
    <xdr:to>
      <xdr:col>3</xdr:col>
      <xdr:colOff>1361628</xdr:colOff>
      <xdr:row>61</xdr:row>
      <xdr:rowOff>1847625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06D3CEB6-4C15-401E-83CA-131935455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13985675"/>
          <a:ext cx="132352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68778</xdr:colOff>
      <xdr:row>62</xdr:row>
      <xdr:rowOff>24493</xdr:rowOff>
    </xdr:from>
    <xdr:to>
      <xdr:col>3</xdr:col>
      <xdr:colOff>1361628</xdr:colOff>
      <xdr:row>62</xdr:row>
      <xdr:rowOff>1824493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B9B32ACE-8FDE-4E97-92C5-705F49E07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328" y="115858018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63</xdr:row>
      <xdr:rowOff>48986</xdr:rowOff>
    </xdr:from>
    <xdr:to>
      <xdr:col>3</xdr:col>
      <xdr:colOff>1361628</xdr:colOff>
      <xdr:row>63</xdr:row>
      <xdr:rowOff>1848986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0D9D3B34-E0FE-4C90-AD64-8223E60D1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117777986"/>
          <a:ext cx="1304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97353</xdr:colOff>
      <xdr:row>64</xdr:row>
      <xdr:rowOff>25854</xdr:rowOff>
    </xdr:from>
    <xdr:to>
      <xdr:col>3</xdr:col>
      <xdr:colOff>1361628</xdr:colOff>
      <xdr:row>64</xdr:row>
      <xdr:rowOff>1825854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442876BB-305F-4747-B66D-94D4191BA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0903" y="119650329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68778</xdr:colOff>
      <xdr:row>65</xdr:row>
      <xdr:rowOff>59872</xdr:rowOff>
    </xdr:from>
    <xdr:to>
      <xdr:col>3</xdr:col>
      <xdr:colOff>1361628</xdr:colOff>
      <xdr:row>65</xdr:row>
      <xdr:rowOff>1859872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062DCB82-7B17-4681-92F0-AD3B5F68C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328" y="121579822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78303</xdr:colOff>
      <xdr:row>66</xdr:row>
      <xdr:rowOff>36740</xdr:rowOff>
    </xdr:from>
    <xdr:to>
      <xdr:col>3</xdr:col>
      <xdr:colOff>1361628</xdr:colOff>
      <xdr:row>66</xdr:row>
      <xdr:rowOff>1836740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2598F067-4520-4B9B-A768-A9E077631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1853" y="123452165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87828</xdr:colOff>
      <xdr:row>67</xdr:row>
      <xdr:rowOff>23133</xdr:rowOff>
    </xdr:from>
    <xdr:to>
      <xdr:col>3</xdr:col>
      <xdr:colOff>1361628</xdr:colOff>
      <xdr:row>67</xdr:row>
      <xdr:rowOff>1823133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8F205E4A-9628-4BD2-BA96-28BBA29BF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378" y="125334033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78303</xdr:colOff>
      <xdr:row>68</xdr:row>
      <xdr:rowOff>28575</xdr:rowOff>
    </xdr:from>
    <xdr:to>
      <xdr:col>3</xdr:col>
      <xdr:colOff>1361628</xdr:colOff>
      <xdr:row>68</xdr:row>
      <xdr:rowOff>1828575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785C4B49-174B-4AC9-AFDE-0F2D5A579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1853" y="127234950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69</xdr:row>
      <xdr:rowOff>53068</xdr:rowOff>
    </xdr:from>
    <xdr:to>
      <xdr:col>3</xdr:col>
      <xdr:colOff>1361628</xdr:colOff>
      <xdr:row>69</xdr:row>
      <xdr:rowOff>1853068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0831D0BB-A2F2-4FD1-A5F8-A0E8F38DF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29154918"/>
          <a:ext cx="132352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70</xdr:row>
      <xdr:rowOff>48986</xdr:rowOff>
    </xdr:from>
    <xdr:to>
      <xdr:col>3</xdr:col>
      <xdr:colOff>1352103</xdr:colOff>
      <xdr:row>70</xdr:row>
      <xdr:rowOff>1848986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680BC31F-F75A-4DD7-81F9-2A78D6730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31046311"/>
          <a:ext cx="1304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68778</xdr:colOff>
      <xdr:row>71</xdr:row>
      <xdr:rowOff>47625</xdr:rowOff>
    </xdr:from>
    <xdr:to>
      <xdr:col>3</xdr:col>
      <xdr:colOff>1323528</xdr:colOff>
      <xdr:row>71</xdr:row>
      <xdr:rowOff>1847625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58AD5FFE-82CD-491B-8363-1D4D13390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328" y="132940425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68778</xdr:colOff>
      <xdr:row>72</xdr:row>
      <xdr:rowOff>62593</xdr:rowOff>
    </xdr:from>
    <xdr:to>
      <xdr:col>3</xdr:col>
      <xdr:colOff>1323528</xdr:colOff>
      <xdr:row>72</xdr:row>
      <xdr:rowOff>1862593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3B40DA5D-D9F2-4FF5-B887-AFBBA6E11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328" y="134850868"/>
          <a:ext cx="1254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49728</xdr:colOff>
      <xdr:row>73</xdr:row>
      <xdr:rowOff>58511</xdr:rowOff>
    </xdr:from>
    <xdr:to>
      <xdr:col>3</xdr:col>
      <xdr:colOff>1323528</xdr:colOff>
      <xdr:row>73</xdr:row>
      <xdr:rowOff>1858511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B80B8FE3-5361-4609-B00C-129148F5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278" y="136742261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49728</xdr:colOff>
      <xdr:row>74</xdr:row>
      <xdr:rowOff>35379</xdr:rowOff>
    </xdr:from>
    <xdr:to>
      <xdr:col>3</xdr:col>
      <xdr:colOff>1323528</xdr:colOff>
      <xdr:row>74</xdr:row>
      <xdr:rowOff>1835379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C11D1694-3906-4543-A3B1-3823BC79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278" y="138614604"/>
          <a:ext cx="1273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75</xdr:row>
      <xdr:rowOff>31296</xdr:rowOff>
    </xdr:from>
    <xdr:to>
      <xdr:col>3</xdr:col>
      <xdr:colOff>1323528</xdr:colOff>
      <xdr:row>75</xdr:row>
      <xdr:rowOff>1831296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0C71B91A-8786-4EBF-83A9-8A3BA9A4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40505996"/>
          <a:ext cx="1304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40203</xdr:colOff>
      <xdr:row>76</xdr:row>
      <xdr:rowOff>27214</xdr:rowOff>
    </xdr:from>
    <xdr:to>
      <xdr:col>3</xdr:col>
      <xdr:colOff>1323528</xdr:colOff>
      <xdr:row>76</xdr:row>
      <xdr:rowOff>1827214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7D37B026-831C-4AD6-BB5F-544CC8E0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753" y="142397389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59253</xdr:colOff>
      <xdr:row>77</xdr:row>
      <xdr:rowOff>23132</xdr:rowOff>
    </xdr:from>
    <xdr:to>
      <xdr:col>3</xdr:col>
      <xdr:colOff>1323528</xdr:colOff>
      <xdr:row>77</xdr:row>
      <xdr:rowOff>1823132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721DE5CA-00C0-4D44-935B-603D1D893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803" y="144288782"/>
          <a:ext cx="12642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78</xdr:row>
      <xdr:rowOff>28575</xdr:rowOff>
    </xdr:from>
    <xdr:to>
      <xdr:col>3</xdr:col>
      <xdr:colOff>1323528</xdr:colOff>
      <xdr:row>78</xdr:row>
      <xdr:rowOff>1828575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E12A13FD-01A6-41CF-8BD2-FD12DCA54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46189700"/>
          <a:ext cx="1304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79</xdr:row>
      <xdr:rowOff>14968</xdr:rowOff>
    </xdr:from>
    <xdr:to>
      <xdr:col>3</xdr:col>
      <xdr:colOff>1323528</xdr:colOff>
      <xdr:row>79</xdr:row>
      <xdr:rowOff>1814968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41D8328B-7DBD-479F-82C5-165F290DC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48071568"/>
          <a:ext cx="1304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30678</xdr:colOff>
      <xdr:row>80</xdr:row>
      <xdr:rowOff>20411</xdr:rowOff>
    </xdr:from>
    <xdr:to>
      <xdr:col>3</xdr:col>
      <xdr:colOff>1323528</xdr:colOff>
      <xdr:row>80</xdr:row>
      <xdr:rowOff>1820411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696B23A1-B33E-4158-876C-EF46BE1F2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228" y="149972486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81</xdr:row>
      <xdr:rowOff>57150</xdr:rowOff>
    </xdr:from>
    <xdr:to>
      <xdr:col>3</xdr:col>
      <xdr:colOff>1342578</xdr:colOff>
      <xdr:row>81</xdr:row>
      <xdr:rowOff>1857150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7FA1CACB-8D49-4C62-A672-3C03D6D7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51904700"/>
          <a:ext cx="1304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49728</xdr:colOff>
      <xdr:row>82</xdr:row>
      <xdr:rowOff>34017</xdr:rowOff>
    </xdr:from>
    <xdr:to>
      <xdr:col>3</xdr:col>
      <xdr:colOff>1342578</xdr:colOff>
      <xdr:row>82</xdr:row>
      <xdr:rowOff>1834017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7909683C-5B8D-41A7-9F82-90C7BD54B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278" y="153777042"/>
          <a:ext cx="12928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59253</xdr:colOff>
      <xdr:row>83</xdr:row>
      <xdr:rowOff>58510</xdr:rowOff>
    </xdr:from>
    <xdr:to>
      <xdr:col>3</xdr:col>
      <xdr:colOff>1342578</xdr:colOff>
      <xdr:row>83</xdr:row>
      <xdr:rowOff>1858510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1F4E0784-A9F7-4DC0-AD2D-0CF393D6F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803" y="155697010"/>
          <a:ext cx="1283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106878</xdr:colOff>
      <xdr:row>84</xdr:row>
      <xdr:rowOff>35378</xdr:rowOff>
    </xdr:from>
    <xdr:to>
      <xdr:col>3</xdr:col>
      <xdr:colOff>1323528</xdr:colOff>
      <xdr:row>84</xdr:row>
      <xdr:rowOff>1835378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A508CE33-F1BF-444E-8A8B-0CAD011D6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428" y="157569353"/>
          <a:ext cx="12166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85</xdr:row>
      <xdr:rowOff>46635</xdr:rowOff>
    </xdr:from>
    <xdr:to>
      <xdr:col>3</xdr:col>
      <xdr:colOff>1333053</xdr:colOff>
      <xdr:row>85</xdr:row>
      <xdr:rowOff>1850346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5EDF6D6A-153B-46F4-BC04-9428FCD2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59476085"/>
          <a:ext cx="1304478" cy="1803711"/>
        </a:xfrm>
        <a:prstGeom prst="rect">
          <a:avLst/>
        </a:prstGeom>
      </xdr:spPr>
    </xdr:pic>
    <xdr:clientData/>
  </xdr:twoCellAnchor>
  <xdr:twoCellAnchor editAs="oneCell">
    <xdr:from>
      <xdr:col>3</xdr:col>
      <xdr:colOff>106878</xdr:colOff>
      <xdr:row>86</xdr:row>
      <xdr:rowOff>36739</xdr:rowOff>
    </xdr:from>
    <xdr:to>
      <xdr:col>3</xdr:col>
      <xdr:colOff>1333053</xdr:colOff>
      <xdr:row>86</xdr:row>
      <xdr:rowOff>1836739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0910F6D2-4631-441E-9B12-F5A4AB1ED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428" y="161361664"/>
          <a:ext cx="122617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49728</xdr:colOff>
      <xdr:row>87</xdr:row>
      <xdr:rowOff>28945</xdr:rowOff>
    </xdr:from>
    <xdr:to>
      <xdr:col>3</xdr:col>
      <xdr:colOff>1342578</xdr:colOff>
      <xdr:row>87</xdr:row>
      <xdr:rowOff>1832657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B093CA25-BAB1-4ED5-A18B-6E5D9C818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278" y="163249345"/>
          <a:ext cx="1292850" cy="18037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88</xdr:row>
      <xdr:rowOff>38100</xdr:rowOff>
    </xdr:from>
    <xdr:to>
      <xdr:col>3</xdr:col>
      <xdr:colOff>1342578</xdr:colOff>
      <xdr:row>88</xdr:row>
      <xdr:rowOff>1838100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9CDE5EE5-08A2-4FB5-97A6-038CCACA2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65153975"/>
          <a:ext cx="1304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89</xdr:row>
      <xdr:rowOff>49357</xdr:rowOff>
    </xdr:from>
    <xdr:to>
      <xdr:col>3</xdr:col>
      <xdr:colOff>1342578</xdr:colOff>
      <xdr:row>89</xdr:row>
      <xdr:rowOff>1853067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07F8828B-8C25-447C-899C-3984C8574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67060707"/>
          <a:ext cx="1314003" cy="18037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90</xdr:row>
      <xdr:rowOff>58510</xdr:rowOff>
    </xdr:from>
    <xdr:to>
      <xdr:col>3</xdr:col>
      <xdr:colOff>1361628</xdr:colOff>
      <xdr:row>90</xdr:row>
      <xdr:rowOff>1858510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26827417-94F3-4677-8D02-8F46BACE0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68965335"/>
          <a:ext cx="132352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101</xdr:row>
      <xdr:rowOff>38100</xdr:rowOff>
    </xdr:from>
    <xdr:to>
      <xdr:col>3</xdr:col>
      <xdr:colOff>1342949</xdr:colOff>
      <xdr:row>101</xdr:row>
      <xdr:rowOff>1838100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B8116276-9273-4AE8-8D2C-963BB7C95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89795150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102</xdr:row>
      <xdr:rowOff>53068</xdr:rowOff>
    </xdr:from>
    <xdr:to>
      <xdr:col>3</xdr:col>
      <xdr:colOff>1342949</xdr:colOff>
      <xdr:row>102</xdr:row>
      <xdr:rowOff>1853068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D293F3FA-663F-4D00-A7D4-34D44A0DC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91705593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103</xdr:row>
      <xdr:rowOff>20410</xdr:rowOff>
    </xdr:from>
    <xdr:to>
      <xdr:col>3</xdr:col>
      <xdr:colOff>1342949</xdr:colOff>
      <xdr:row>103</xdr:row>
      <xdr:rowOff>1820410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340D5D86-C369-4338-BC4F-D65D9AED3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193568410"/>
          <a:ext cx="11810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104</xdr:row>
      <xdr:rowOff>35378</xdr:rowOff>
    </xdr:from>
    <xdr:to>
      <xdr:col>3</xdr:col>
      <xdr:colOff>1361999</xdr:colOff>
      <xdr:row>104</xdr:row>
      <xdr:rowOff>1835378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27EF6111-0EA4-4CEF-AAEF-193C3BC25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195478853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105</xdr:row>
      <xdr:rowOff>21771</xdr:rowOff>
    </xdr:from>
    <xdr:to>
      <xdr:col>3</xdr:col>
      <xdr:colOff>1342949</xdr:colOff>
      <xdr:row>105</xdr:row>
      <xdr:rowOff>1821771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4E59CCBA-BD30-4BC5-88BD-1A3EE903D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97360721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106</xdr:row>
      <xdr:rowOff>36739</xdr:rowOff>
    </xdr:from>
    <xdr:to>
      <xdr:col>3</xdr:col>
      <xdr:colOff>1333424</xdr:colOff>
      <xdr:row>106</xdr:row>
      <xdr:rowOff>1836739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9FAF19B3-7F8A-48D3-BEB7-593095CE8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99271164"/>
          <a:ext cx="12476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107</xdr:row>
      <xdr:rowOff>42182</xdr:rowOff>
    </xdr:from>
    <xdr:to>
      <xdr:col>3</xdr:col>
      <xdr:colOff>1342949</xdr:colOff>
      <xdr:row>107</xdr:row>
      <xdr:rowOff>1842182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C2244A43-1137-433F-B550-DEC3A8AC8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01172082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108</xdr:row>
      <xdr:rowOff>38100</xdr:rowOff>
    </xdr:from>
    <xdr:to>
      <xdr:col>3</xdr:col>
      <xdr:colOff>1342949</xdr:colOff>
      <xdr:row>108</xdr:row>
      <xdr:rowOff>1838100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7D6353E4-F9E4-4DA7-A32D-925AF6E03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0306347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109</xdr:row>
      <xdr:rowOff>34018</xdr:rowOff>
    </xdr:from>
    <xdr:to>
      <xdr:col>3</xdr:col>
      <xdr:colOff>1314374</xdr:colOff>
      <xdr:row>109</xdr:row>
      <xdr:rowOff>1834018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684100C0-31C5-4ACC-8506-C54E15A54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204954868"/>
          <a:ext cx="12095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110</xdr:row>
      <xdr:rowOff>48985</xdr:rowOff>
    </xdr:from>
    <xdr:to>
      <xdr:col>3</xdr:col>
      <xdr:colOff>1323899</xdr:colOff>
      <xdr:row>110</xdr:row>
      <xdr:rowOff>1848985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AC56CB1C-2D67-4266-B9F9-A34071AE7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06865310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111</xdr:row>
      <xdr:rowOff>47625</xdr:rowOff>
    </xdr:from>
    <xdr:to>
      <xdr:col>3</xdr:col>
      <xdr:colOff>1361999</xdr:colOff>
      <xdr:row>111</xdr:row>
      <xdr:rowOff>1847625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1837D088-1421-4095-81AA-A2F7573FD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0875942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112</xdr:row>
      <xdr:rowOff>43543</xdr:rowOff>
    </xdr:from>
    <xdr:to>
      <xdr:col>3</xdr:col>
      <xdr:colOff>1361999</xdr:colOff>
      <xdr:row>112</xdr:row>
      <xdr:rowOff>1843543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83C80366-6B10-42F9-8C72-82012539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10650818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113</xdr:row>
      <xdr:rowOff>20411</xdr:rowOff>
    </xdr:from>
    <xdr:to>
      <xdr:col>3</xdr:col>
      <xdr:colOff>1361999</xdr:colOff>
      <xdr:row>113</xdr:row>
      <xdr:rowOff>1820411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965970B8-2966-4BB2-88AB-92F10F938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12523161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114</xdr:row>
      <xdr:rowOff>54429</xdr:rowOff>
    </xdr:from>
    <xdr:to>
      <xdr:col>3</xdr:col>
      <xdr:colOff>1361999</xdr:colOff>
      <xdr:row>114</xdr:row>
      <xdr:rowOff>1854429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75F6B90F-4B21-414C-A033-953EED2B8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14452654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115</xdr:row>
      <xdr:rowOff>40822</xdr:rowOff>
    </xdr:from>
    <xdr:to>
      <xdr:col>3</xdr:col>
      <xdr:colOff>1342949</xdr:colOff>
      <xdr:row>115</xdr:row>
      <xdr:rowOff>1840822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6A3ED6C8-127C-4898-83C7-A4297318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16334522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116</xdr:row>
      <xdr:rowOff>36740</xdr:rowOff>
    </xdr:from>
    <xdr:to>
      <xdr:col>3</xdr:col>
      <xdr:colOff>1342949</xdr:colOff>
      <xdr:row>116</xdr:row>
      <xdr:rowOff>1836740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41BC8642-A1C6-4504-81A8-CA4CF2838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1822591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117</xdr:row>
      <xdr:rowOff>61232</xdr:rowOff>
    </xdr:from>
    <xdr:to>
      <xdr:col>3</xdr:col>
      <xdr:colOff>1342949</xdr:colOff>
      <xdr:row>117</xdr:row>
      <xdr:rowOff>1861232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4A6105F4-BABA-4B32-BB39-5E6BAE981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20145882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118</xdr:row>
      <xdr:rowOff>47625</xdr:rowOff>
    </xdr:from>
    <xdr:to>
      <xdr:col>3</xdr:col>
      <xdr:colOff>1371524</xdr:colOff>
      <xdr:row>118</xdr:row>
      <xdr:rowOff>1847625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6A0DB052-45FC-4793-9F05-BAC0E8B8E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22027750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119</xdr:row>
      <xdr:rowOff>34018</xdr:rowOff>
    </xdr:from>
    <xdr:to>
      <xdr:col>3</xdr:col>
      <xdr:colOff>1381049</xdr:colOff>
      <xdr:row>119</xdr:row>
      <xdr:rowOff>1834018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41D94BBB-D194-40B6-9B1E-304184D47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23909618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120</xdr:row>
      <xdr:rowOff>39461</xdr:rowOff>
    </xdr:from>
    <xdr:to>
      <xdr:col>3</xdr:col>
      <xdr:colOff>1342949</xdr:colOff>
      <xdr:row>120</xdr:row>
      <xdr:rowOff>1839461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9EC9C3F3-1A9B-4AA6-8A81-221E806F1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25810536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121</xdr:row>
      <xdr:rowOff>57150</xdr:rowOff>
    </xdr:from>
    <xdr:to>
      <xdr:col>3</xdr:col>
      <xdr:colOff>1352474</xdr:colOff>
      <xdr:row>121</xdr:row>
      <xdr:rowOff>1857150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C74C4EB0-B048-42B3-87F1-46786C789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27723700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122</xdr:row>
      <xdr:rowOff>53068</xdr:rowOff>
    </xdr:from>
    <xdr:to>
      <xdr:col>3</xdr:col>
      <xdr:colOff>1352474</xdr:colOff>
      <xdr:row>122</xdr:row>
      <xdr:rowOff>1853068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BD94AA8F-9EE5-4D88-BA07-98733136B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9615093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123</xdr:row>
      <xdr:rowOff>68036</xdr:rowOff>
    </xdr:from>
    <xdr:to>
      <xdr:col>3</xdr:col>
      <xdr:colOff>1352474</xdr:colOff>
      <xdr:row>123</xdr:row>
      <xdr:rowOff>1868036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395749FE-0BE4-4EE0-82A0-D2AE3649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31525536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124</xdr:row>
      <xdr:rowOff>44903</xdr:rowOff>
    </xdr:from>
    <xdr:to>
      <xdr:col>3</xdr:col>
      <xdr:colOff>1352474</xdr:colOff>
      <xdr:row>124</xdr:row>
      <xdr:rowOff>1844903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C00C7A3D-4822-4F25-99D5-2719BA1E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33397878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125</xdr:row>
      <xdr:rowOff>31296</xdr:rowOff>
    </xdr:from>
    <xdr:to>
      <xdr:col>3</xdr:col>
      <xdr:colOff>1352474</xdr:colOff>
      <xdr:row>125</xdr:row>
      <xdr:rowOff>1831296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868BEE5C-8AB0-468B-93FF-F5F224E9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35279746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126</xdr:row>
      <xdr:rowOff>36739</xdr:rowOff>
    </xdr:from>
    <xdr:to>
      <xdr:col>3</xdr:col>
      <xdr:colOff>1352474</xdr:colOff>
      <xdr:row>126</xdr:row>
      <xdr:rowOff>1836739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3E2761B8-478A-4078-AF3F-DED8733A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237180664"/>
          <a:ext cx="12476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127</xdr:row>
      <xdr:rowOff>32657</xdr:rowOff>
    </xdr:from>
    <xdr:to>
      <xdr:col>3</xdr:col>
      <xdr:colOff>1352474</xdr:colOff>
      <xdr:row>127</xdr:row>
      <xdr:rowOff>1832657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BC637343-B222-423B-AA97-5EB8DB14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39072057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128</xdr:row>
      <xdr:rowOff>47625</xdr:rowOff>
    </xdr:from>
    <xdr:to>
      <xdr:col>3</xdr:col>
      <xdr:colOff>1333424</xdr:colOff>
      <xdr:row>128</xdr:row>
      <xdr:rowOff>1847625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88ACDC12-B39A-43BA-A7D9-E88362A3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40982500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129</xdr:row>
      <xdr:rowOff>53068</xdr:rowOff>
    </xdr:from>
    <xdr:to>
      <xdr:col>3</xdr:col>
      <xdr:colOff>1361999</xdr:colOff>
      <xdr:row>129</xdr:row>
      <xdr:rowOff>1853068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DD2CFA47-0E03-4FEF-87AB-D48718843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42883418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130</xdr:row>
      <xdr:rowOff>29936</xdr:rowOff>
    </xdr:from>
    <xdr:to>
      <xdr:col>3</xdr:col>
      <xdr:colOff>1352474</xdr:colOff>
      <xdr:row>130</xdr:row>
      <xdr:rowOff>1829936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86AB598B-89B8-496D-AE20-8380BD17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44755761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131</xdr:row>
      <xdr:rowOff>57150</xdr:rowOff>
    </xdr:from>
    <xdr:to>
      <xdr:col>3</xdr:col>
      <xdr:colOff>1342949</xdr:colOff>
      <xdr:row>131</xdr:row>
      <xdr:rowOff>1857150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AEB341D2-E864-4E05-98DA-09637D71A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46678450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132</xdr:row>
      <xdr:rowOff>34018</xdr:rowOff>
    </xdr:from>
    <xdr:to>
      <xdr:col>3</xdr:col>
      <xdr:colOff>1371524</xdr:colOff>
      <xdr:row>132</xdr:row>
      <xdr:rowOff>1834018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7BE8312A-974D-45A2-B198-F89642509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48550793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133</xdr:row>
      <xdr:rowOff>29936</xdr:rowOff>
    </xdr:from>
    <xdr:to>
      <xdr:col>3</xdr:col>
      <xdr:colOff>1371524</xdr:colOff>
      <xdr:row>133</xdr:row>
      <xdr:rowOff>1829936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5A31500F-339C-487B-A48C-09225BBA3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50442186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134</xdr:row>
      <xdr:rowOff>16329</xdr:rowOff>
    </xdr:from>
    <xdr:to>
      <xdr:col>3</xdr:col>
      <xdr:colOff>1371524</xdr:colOff>
      <xdr:row>134</xdr:row>
      <xdr:rowOff>1816329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65158B16-72D0-4419-95A5-36893EB06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52324054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135</xdr:row>
      <xdr:rowOff>40822</xdr:rowOff>
    </xdr:from>
    <xdr:to>
      <xdr:col>3</xdr:col>
      <xdr:colOff>1295324</xdr:colOff>
      <xdr:row>135</xdr:row>
      <xdr:rowOff>1840822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4FAB7448-DEE9-4077-BFAF-ECD319E8B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54244022"/>
          <a:ext cx="12191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136</xdr:row>
      <xdr:rowOff>36740</xdr:rowOff>
    </xdr:from>
    <xdr:to>
      <xdr:col>3</xdr:col>
      <xdr:colOff>1342949</xdr:colOff>
      <xdr:row>136</xdr:row>
      <xdr:rowOff>1836740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F2040F7B-10B4-4141-BC27-CDA195969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5613541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137</xdr:row>
      <xdr:rowOff>42183</xdr:rowOff>
    </xdr:from>
    <xdr:to>
      <xdr:col>3</xdr:col>
      <xdr:colOff>1342949</xdr:colOff>
      <xdr:row>137</xdr:row>
      <xdr:rowOff>1842183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01CD12D7-C020-43C5-8419-840200B1A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58036333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138</xdr:row>
      <xdr:rowOff>19050</xdr:rowOff>
    </xdr:from>
    <xdr:to>
      <xdr:col>3</xdr:col>
      <xdr:colOff>1342949</xdr:colOff>
      <xdr:row>138</xdr:row>
      <xdr:rowOff>1819050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8F161828-C76A-4967-B760-1A78510F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5990867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139</xdr:row>
      <xdr:rowOff>43543</xdr:rowOff>
    </xdr:from>
    <xdr:to>
      <xdr:col>3</xdr:col>
      <xdr:colOff>1352474</xdr:colOff>
      <xdr:row>139</xdr:row>
      <xdr:rowOff>1843543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1624EBB9-13DC-4540-9352-280FBB142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61828643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140</xdr:row>
      <xdr:rowOff>48986</xdr:rowOff>
    </xdr:from>
    <xdr:to>
      <xdr:col>3</xdr:col>
      <xdr:colOff>1342949</xdr:colOff>
      <xdr:row>140</xdr:row>
      <xdr:rowOff>1848986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85E061AA-5E7A-49E7-9BFE-49B1B69A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63729561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141</xdr:row>
      <xdr:rowOff>57150</xdr:rowOff>
    </xdr:from>
    <xdr:to>
      <xdr:col>3</xdr:col>
      <xdr:colOff>1361999</xdr:colOff>
      <xdr:row>141</xdr:row>
      <xdr:rowOff>1857150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712C34B3-5F4A-49CE-A0C2-FF7E4D50F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65633200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142</xdr:row>
      <xdr:rowOff>62593</xdr:rowOff>
    </xdr:from>
    <xdr:to>
      <xdr:col>3</xdr:col>
      <xdr:colOff>1361999</xdr:colOff>
      <xdr:row>142</xdr:row>
      <xdr:rowOff>1862593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7E774B90-B8A5-463B-B53B-95E72B77B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67534118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143</xdr:row>
      <xdr:rowOff>39461</xdr:rowOff>
    </xdr:from>
    <xdr:to>
      <xdr:col>3</xdr:col>
      <xdr:colOff>1371524</xdr:colOff>
      <xdr:row>143</xdr:row>
      <xdr:rowOff>1839461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698C07BD-41D7-4FD0-A763-A753D029A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69406461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144</xdr:row>
      <xdr:rowOff>35379</xdr:rowOff>
    </xdr:from>
    <xdr:to>
      <xdr:col>3</xdr:col>
      <xdr:colOff>1333424</xdr:colOff>
      <xdr:row>144</xdr:row>
      <xdr:rowOff>1835379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3DDA4611-A101-405D-994B-C56409335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71297854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145</xdr:row>
      <xdr:rowOff>40821</xdr:rowOff>
    </xdr:from>
    <xdr:to>
      <xdr:col>3</xdr:col>
      <xdr:colOff>1323899</xdr:colOff>
      <xdr:row>145</xdr:row>
      <xdr:rowOff>1840821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7B26242A-603C-42A0-844D-C68AB12AA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3198771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146</xdr:row>
      <xdr:rowOff>46264</xdr:rowOff>
    </xdr:from>
    <xdr:to>
      <xdr:col>3</xdr:col>
      <xdr:colOff>1371524</xdr:colOff>
      <xdr:row>146</xdr:row>
      <xdr:rowOff>1846264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AFABA4A7-4A8B-41B8-9042-17A81FC9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75099689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147</xdr:row>
      <xdr:rowOff>42182</xdr:rowOff>
    </xdr:from>
    <xdr:to>
      <xdr:col>3</xdr:col>
      <xdr:colOff>1361999</xdr:colOff>
      <xdr:row>147</xdr:row>
      <xdr:rowOff>1842182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2138D231-4AE3-436C-B58D-246E06115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76991082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149</xdr:row>
      <xdr:rowOff>34018</xdr:rowOff>
    </xdr:from>
    <xdr:to>
      <xdr:col>3</xdr:col>
      <xdr:colOff>1333424</xdr:colOff>
      <xdr:row>149</xdr:row>
      <xdr:rowOff>1834018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04F24816-D7C1-4C68-8E6B-91E2EDD9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80773868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148</xdr:row>
      <xdr:rowOff>28575</xdr:rowOff>
    </xdr:from>
    <xdr:to>
      <xdr:col>3</xdr:col>
      <xdr:colOff>1333424</xdr:colOff>
      <xdr:row>148</xdr:row>
      <xdr:rowOff>1828575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CF2F0518-F3A0-4B36-9D3E-B0059E9E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78872950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150</xdr:row>
      <xdr:rowOff>39461</xdr:rowOff>
    </xdr:from>
    <xdr:to>
      <xdr:col>3</xdr:col>
      <xdr:colOff>1342949</xdr:colOff>
      <xdr:row>150</xdr:row>
      <xdr:rowOff>1839461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038523AE-691A-4E6E-A641-AA23439D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82674786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151</xdr:row>
      <xdr:rowOff>38100</xdr:rowOff>
    </xdr:from>
    <xdr:to>
      <xdr:col>3</xdr:col>
      <xdr:colOff>1323899</xdr:colOff>
      <xdr:row>151</xdr:row>
      <xdr:rowOff>1838100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8532B794-BA31-485F-A188-EB81A8366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84568900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152</xdr:row>
      <xdr:rowOff>53067</xdr:rowOff>
    </xdr:from>
    <xdr:to>
      <xdr:col>3</xdr:col>
      <xdr:colOff>1352474</xdr:colOff>
      <xdr:row>152</xdr:row>
      <xdr:rowOff>1853067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89E31F12-948B-489E-9CB7-D7FAE8439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286479342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153</xdr:row>
      <xdr:rowOff>58510</xdr:rowOff>
    </xdr:from>
    <xdr:to>
      <xdr:col>3</xdr:col>
      <xdr:colOff>1333424</xdr:colOff>
      <xdr:row>153</xdr:row>
      <xdr:rowOff>1858510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D21571C7-ACE5-497F-A1DA-EF492441C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88380260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154</xdr:row>
      <xdr:rowOff>44903</xdr:rowOff>
    </xdr:from>
    <xdr:to>
      <xdr:col>3</xdr:col>
      <xdr:colOff>1352474</xdr:colOff>
      <xdr:row>154</xdr:row>
      <xdr:rowOff>1844903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83C0AF95-3D03-4B02-BCF9-42F00433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90262128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155</xdr:row>
      <xdr:rowOff>59871</xdr:rowOff>
    </xdr:from>
    <xdr:to>
      <xdr:col>3</xdr:col>
      <xdr:colOff>1304849</xdr:colOff>
      <xdr:row>155</xdr:row>
      <xdr:rowOff>1859871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1AE34135-9787-4438-A0AC-CCABE801A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92172571"/>
          <a:ext cx="12191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156</xdr:row>
      <xdr:rowOff>46264</xdr:rowOff>
    </xdr:from>
    <xdr:to>
      <xdr:col>3</xdr:col>
      <xdr:colOff>1342949</xdr:colOff>
      <xdr:row>156</xdr:row>
      <xdr:rowOff>1846264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58B72BE5-405E-45F3-9D94-1D8358A1E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94054439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157</xdr:row>
      <xdr:rowOff>42182</xdr:rowOff>
    </xdr:from>
    <xdr:to>
      <xdr:col>3</xdr:col>
      <xdr:colOff>1333424</xdr:colOff>
      <xdr:row>157</xdr:row>
      <xdr:rowOff>1842182</xdr:rowOff>
    </xdr:to>
    <xdr:pic>
      <xdr:nvPicPr>
        <xdr:cNvPr id="613" name="Picture 612">
          <a:extLst>
            <a:ext uri="{FF2B5EF4-FFF2-40B4-BE49-F238E27FC236}">
              <a16:creationId xmlns:a16="http://schemas.microsoft.com/office/drawing/2014/main" id="{EA83BAAA-B3E0-40B5-A361-96E3A2334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95945832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158</xdr:row>
      <xdr:rowOff>38100</xdr:rowOff>
    </xdr:from>
    <xdr:to>
      <xdr:col>3</xdr:col>
      <xdr:colOff>1342949</xdr:colOff>
      <xdr:row>158</xdr:row>
      <xdr:rowOff>1838100</xdr:rowOff>
    </xdr:to>
    <xdr:pic>
      <xdr:nvPicPr>
        <xdr:cNvPr id="614" name="Picture 613">
          <a:extLst>
            <a:ext uri="{FF2B5EF4-FFF2-40B4-BE49-F238E27FC236}">
              <a16:creationId xmlns:a16="http://schemas.microsoft.com/office/drawing/2014/main" id="{7C26F28B-9855-4B3B-959D-7A1705C47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97837225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159</xdr:row>
      <xdr:rowOff>34017</xdr:rowOff>
    </xdr:from>
    <xdr:to>
      <xdr:col>3</xdr:col>
      <xdr:colOff>1342949</xdr:colOff>
      <xdr:row>159</xdr:row>
      <xdr:rowOff>1834017</xdr:rowOff>
    </xdr:to>
    <xdr:pic>
      <xdr:nvPicPr>
        <xdr:cNvPr id="615" name="Picture 614">
          <a:extLst>
            <a:ext uri="{FF2B5EF4-FFF2-40B4-BE49-F238E27FC236}">
              <a16:creationId xmlns:a16="http://schemas.microsoft.com/office/drawing/2014/main" id="{98CFD516-0460-4FF9-8A16-678BCE548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99728617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160</xdr:row>
      <xdr:rowOff>39460</xdr:rowOff>
    </xdr:from>
    <xdr:to>
      <xdr:col>3</xdr:col>
      <xdr:colOff>1304849</xdr:colOff>
      <xdr:row>160</xdr:row>
      <xdr:rowOff>1839460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id="{348460DE-D3FF-4C2A-9434-B499E3CA5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301629535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161</xdr:row>
      <xdr:rowOff>38100</xdr:rowOff>
    </xdr:from>
    <xdr:to>
      <xdr:col>3</xdr:col>
      <xdr:colOff>1314374</xdr:colOff>
      <xdr:row>161</xdr:row>
      <xdr:rowOff>1838100</xdr:rowOff>
    </xdr:to>
    <xdr:pic>
      <xdr:nvPicPr>
        <xdr:cNvPr id="617" name="Picture 616">
          <a:extLst>
            <a:ext uri="{FF2B5EF4-FFF2-40B4-BE49-F238E27FC236}">
              <a16:creationId xmlns:a16="http://schemas.microsoft.com/office/drawing/2014/main" id="{7FC4A869-1480-4A19-A504-35DBE4372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303523650"/>
          <a:ext cx="12095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162</xdr:row>
      <xdr:rowOff>43543</xdr:rowOff>
    </xdr:from>
    <xdr:to>
      <xdr:col>3</xdr:col>
      <xdr:colOff>1314374</xdr:colOff>
      <xdr:row>162</xdr:row>
      <xdr:rowOff>1843543</xdr:rowOff>
    </xdr:to>
    <xdr:pic>
      <xdr:nvPicPr>
        <xdr:cNvPr id="618" name="Picture 617">
          <a:extLst>
            <a:ext uri="{FF2B5EF4-FFF2-40B4-BE49-F238E27FC236}">
              <a16:creationId xmlns:a16="http://schemas.microsoft.com/office/drawing/2014/main" id="{EC652D0E-CB5D-4F3D-BFBC-F0F769AB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05424568"/>
          <a:ext cx="12191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163</xdr:row>
      <xdr:rowOff>39461</xdr:rowOff>
    </xdr:from>
    <xdr:to>
      <xdr:col>3</xdr:col>
      <xdr:colOff>1314374</xdr:colOff>
      <xdr:row>163</xdr:row>
      <xdr:rowOff>1839461</xdr:rowOff>
    </xdr:to>
    <xdr:pic>
      <xdr:nvPicPr>
        <xdr:cNvPr id="619" name="Picture 618">
          <a:extLst>
            <a:ext uri="{FF2B5EF4-FFF2-40B4-BE49-F238E27FC236}">
              <a16:creationId xmlns:a16="http://schemas.microsoft.com/office/drawing/2014/main" id="{C7B7F5F3-6CF2-46C4-A5B2-BEA459E06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07315961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164</xdr:row>
      <xdr:rowOff>54429</xdr:rowOff>
    </xdr:from>
    <xdr:to>
      <xdr:col>3</xdr:col>
      <xdr:colOff>1314374</xdr:colOff>
      <xdr:row>164</xdr:row>
      <xdr:rowOff>1854429</xdr:rowOff>
    </xdr:to>
    <xdr:pic>
      <xdr:nvPicPr>
        <xdr:cNvPr id="620" name="Picture 619">
          <a:extLst>
            <a:ext uri="{FF2B5EF4-FFF2-40B4-BE49-F238E27FC236}">
              <a16:creationId xmlns:a16="http://schemas.microsoft.com/office/drawing/2014/main" id="{135C81A0-C9E9-4588-A777-A15FD41F9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09226404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165</xdr:row>
      <xdr:rowOff>40822</xdr:rowOff>
    </xdr:from>
    <xdr:to>
      <xdr:col>3</xdr:col>
      <xdr:colOff>1352474</xdr:colOff>
      <xdr:row>165</xdr:row>
      <xdr:rowOff>1840822</xdr:rowOff>
    </xdr:to>
    <xdr:pic>
      <xdr:nvPicPr>
        <xdr:cNvPr id="621" name="Picture 620">
          <a:extLst>
            <a:ext uri="{FF2B5EF4-FFF2-40B4-BE49-F238E27FC236}">
              <a16:creationId xmlns:a16="http://schemas.microsoft.com/office/drawing/2014/main" id="{D1C5A93B-EEA8-43D9-983C-446C7D084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11108272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166</xdr:row>
      <xdr:rowOff>36739</xdr:rowOff>
    </xdr:from>
    <xdr:to>
      <xdr:col>3</xdr:col>
      <xdr:colOff>1352474</xdr:colOff>
      <xdr:row>166</xdr:row>
      <xdr:rowOff>1836739</xdr:rowOff>
    </xdr:to>
    <xdr:pic>
      <xdr:nvPicPr>
        <xdr:cNvPr id="622" name="Picture 621">
          <a:extLst>
            <a:ext uri="{FF2B5EF4-FFF2-40B4-BE49-F238E27FC236}">
              <a16:creationId xmlns:a16="http://schemas.microsoft.com/office/drawing/2014/main" id="{7C151D0D-40D9-405C-B5DA-059C158A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12999664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167</xdr:row>
      <xdr:rowOff>51707</xdr:rowOff>
    </xdr:from>
    <xdr:to>
      <xdr:col>3</xdr:col>
      <xdr:colOff>1323899</xdr:colOff>
      <xdr:row>167</xdr:row>
      <xdr:rowOff>1851707</xdr:rowOff>
    </xdr:to>
    <xdr:pic>
      <xdr:nvPicPr>
        <xdr:cNvPr id="623" name="Picture 622">
          <a:extLst>
            <a:ext uri="{FF2B5EF4-FFF2-40B4-BE49-F238E27FC236}">
              <a16:creationId xmlns:a16="http://schemas.microsoft.com/office/drawing/2014/main" id="{50B47C27-923A-4A1C-8B9A-4A579A7D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14910107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168</xdr:row>
      <xdr:rowOff>47625</xdr:rowOff>
    </xdr:from>
    <xdr:to>
      <xdr:col>3</xdr:col>
      <xdr:colOff>1323899</xdr:colOff>
      <xdr:row>168</xdr:row>
      <xdr:rowOff>1847625</xdr:rowOff>
    </xdr:to>
    <xdr:pic>
      <xdr:nvPicPr>
        <xdr:cNvPr id="624" name="Picture 623">
          <a:extLst>
            <a:ext uri="{FF2B5EF4-FFF2-40B4-BE49-F238E27FC236}">
              <a16:creationId xmlns:a16="http://schemas.microsoft.com/office/drawing/2014/main" id="{BA725392-182D-4C1D-B0B8-57AB6DB9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316801500"/>
          <a:ext cx="12476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169</xdr:row>
      <xdr:rowOff>43543</xdr:rowOff>
    </xdr:from>
    <xdr:to>
      <xdr:col>3</xdr:col>
      <xdr:colOff>1333424</xdr:colOff>
      <xdr:row>169</xdr:row>
      <xdr:rowOff>1843543</xdr:rowOff>
    </xdr:to>
    <xdr:pic>
      <xdr:nvPicPr>
        <xdr:cNvPr id="625" name="Picture 624">
          <a:extLst>
            <a:ext uri="{FF2B5EF4-FFF2-40B4-BE49-F238E27FC236}">
              <a16:creationId xmlns:a16="http://schemas.microsoft.com/office/drawing/2014/main" id="{862F5976-1F9A-4C14-96BC-FAB6B35D5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18692893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170</xdr:row>
      <xdr:rowOff>48986</xdr:rowOff>
    </xdr:from>
    <xdr:to>
      <xdr:col>3</xdr:col>
      <xdr:colOff>1361999</xdr:colOff>
      <xdr:row>170</xdr:row>
      <xdr:rowOff>1848986</xdr:rowOff>
    </xdr:to>
    <xdr:pic>
      <xdr:nvPicPr>
        <xdr:cNvPr id="626" name="Picture 625">
          <a:extLst>
            <a:ext uri="{FF2B5EF4-FFF2-40B4-BE49-F238E27FC236}">
              <a16:creationId xmlns:a16="http://schemas.microsoft.com/office/drawing/2014/main" id="{5B34BD14-1C8D-4DAE-AD53-3700D0E2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20593811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171</xdr:row>
      <xdr:rowOff>38100</xdr:rowOff>
    </xdr:from>
    <xdr:to>
      <xdr:col>3</xdr:col>
      <xdr:colOff>1371524</xdr:colOff>
      <xdr:row>171</xdr:row>
      <xdr:rowOff>1838100</xdr:rowOff>
    </xdr:to>
    <xdr:pic>
      <xdr:nvPicPr>
        <xdr:cNvPr id="627" name="Picture 626">
          <a:extLst>
            <a:ext uri="{FF2B5EF4-FFF2-40B4-BE49-F238E27FC236}">
              <a16:creationId xmlns:a16="http://schemas.microsoft.com/office/drawing/2014/main" id="{FFC06BD9-DE6D-47F0-89E3-C2735E96D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22478400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172</xdr:row>
      <xdr:rowOff>53068</xdr:rowOff>
    </xdr:from>
    <xdr:to>
      <xdr:col>3</xdr:col>
      <xdr:colOff>1371524</xdr:colOff>
      <xdr:row>172</xdr:row>
      <xdr:rowOff>1853068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id="{10269DCC-DB9F-43E0-ADC9-A2BF1C70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24388843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173</xdr:row>
      <xdr:rowOff>48985</xdr:rowOff>
    </xdr:from>
    <xdr:to>
      <xdr:col>3</xdr:col>
      <xdr:colOff>1342949</xdr:colOff>
      <xdr:row>173</xdr:row>
      <xdr:rowOff>1848985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id="{384512C5-CA3A-485E-9987-83796CF5A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26280235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174</xdr:row>
      <xdr:rowOff>44903</xdr:rowOff>
    </xdr:from>
    <xdr:to>
      <xdr:col>3</xdr:col>
      <xdr:colOff>1333424</xdr:colOff>
      <xdr:row>174</xdr:row>
      <xdr:rowOff>1844903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id="{18273921-4D9E-480F-AE1C-CC5606BB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28171628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175</xdr:row>
      <xdr:rowOff>21771</xdr:rowOff>
    </xdr:from>
    <xdr:to>
      <xdr:col>3</xdr:col>
      <xdr:colOff>1333424</xdr:colOff>
      <xdr:row>175</xdr:row>
      <xdr:rowOff>1821771</xdr:rowOff>
    </xdr:to>
    <xdr:pic>
      <xdr:nvPicPr>
        <xdr:cNvPr id="631" name="Picture 630">
          <a:extLst>
            <a:ext uri="{FF2B5EF4-FFF2-40B4-BE49-F238E27FC236}">
              <a16:creationId xmlns:a16="http://schemas.microsoft.com/office/drawing/2014/main" id="{65389929-5064-4CE8-822E-59CD294E8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30043971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176</xdr:row>
      <xdr:rowOff>46264</xdr:rowOff>
    </xdr:from>
    <xdr:to>
      <xdr:col>3</xdr:col>
      <xdr:colOff>1323899</xdr:colOff>
      <xdr:row>176</xdr:row>
      <xdr:rowOff>1846264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id="{71617BDC-D669-4201-BFD9-D3485A8B5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331963939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177</xdr:row>
      <xdr:rowOff>32657</xdr:rowOff>
    </xdr:from>
    <xdr:to>
      <xdr:col>3</xdr:col>
      <xdr:colOff>1352474</xdr:colOff>
      <xdr:row>177</xdr:row>
      <xdr:rowOff>1832657</xdr:rowOff>
    </xdr:to>
    <xdr:pic>
      <xdr:nvPicPr>
        <xdr:cNvPr id="633" name="Picture 632">
          <a:extLst>
            <a:ext uri="{FF2B5EF4-FFF2-40B4-BE49-F238E27FC236}">
              <a16:creationId xmlns:a16="http://schemas.microsoft.com/office/drawing/2014/main" id="{72A45485-3394-48CC-A70B-ED8280F0C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33845807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178</xdr:row>
      <xdr:rowOff>47625</xdr:rowOff>
    </xdr:from>
    <xdr:to>
      <xdr:col>3</xdr:col>
      <xdr:colOff>1333424</xdr:colOff>
      <xdr:row>178</xdr:row>
      <xdr:rowOff>1847625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id="{13173AC7-1B20-4280-9C14-83A89F88C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35756250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179</xdr:row>
      <xdr:rowOff>43543</xdr:rowOff>
    </xdr:from>
    <xdr:to>
      <xdr:col>3</xdr:col>
      <xdr:colOff>1333424</xdr:colOff>
      <xdr:row>179</xdr:row>
      <xdr:rowOff>1843543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id="{411A98DD-FE5F-47CB-AAD2-1010B8186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337647643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180</xdr:row>
      <xdr:rowOff>39460</xdr:rowOff>
    </xdr:from>
    <xdr:to>
      <xdr:col>3</xdr:col>
      <xdr:colOff>1323899</xdr:colOff>
      <xdr:row>180</xdr:row>
      <xdr:rowOff>1839460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id="{FB464EE9-11AF-4CB6-8F08-DF87E45B5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339539035"/>
          <a:ext cx="12191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181</xdr:row>
      <xdr:rowOff>47625</xdr:rowOff>
    </xdr:from>
    <xdr:to>
      <xdr:col>3</xdr:col>
      <xdr:colOff>1295324</xdr:colOff>
      <xdr:row>181</xdr:row>
      <xdr:rowOff>1847625</xdr:rowOff>
    </xdr:to>
    <xdr:pic>
      <xdr:nvPicPr>
        <xdr:cNvPr id="637" name="Picture 636">
          <a:extLst>
            <a:ext uri="{FF2B5EF4-FFF2-40B4-BE49-F238E27FC236}">
              <a16:creationId xmlns:a16="http://schemas.microsoft.com/office/drawing/2014/main" id="{749DF531-7723-40BA-9CD6-4B88775AA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41442675"/>
          <a:ext cx="11714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182</xdr:row>
      <xdr:rowOff>43543</xdr:rowOff>
    </xdr:from>
    <xdr:to>
      <xdr:col>3</xdr:col>
      <xdr:colOff>1295324</xdr:colOff>
      <xdr:row>182</xdr:row>
      <xdr:rowOff>1843543</xdr:rowOff>
    </xdr:to>
    <xdr:pic>
      <xdr:nvPicPr>
        <xdr:cNvPr id="638" name="Picture 637">
          <a:extLst>
            <a:ext uri="{FF2B5EF4-FFF2-40B4-BE49-F238E27FC236}">
              <a16:creationId xmlns:a16="http://schemas.microsoft.com/office/drawing/2014/main" id="{CBAC16A3-D12E-4AAB-8140-DF1032BA5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43334068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183</xdr:row>
      <xdr:rowOff>39461</xdr:rowOff>
    </xdr:from>
    <xdr:to>
      <xdr:col>3</xdr:col>
      <xdr:colOff>1295324</xdr:colOff>
      <xdr:row>183</xdr:row>
      <xdr:rowOff>1839461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id="{E1E012FD-BA5B-4942-8364-50FDD8A3F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45225461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184</xdr:row>
      <xdr:rowOff>54429</xdr:rowOff>
    </xdr:from>
    <xdr:to>
      <xdr:col>3</xdr:col>
      <xdr:colOff>1295324</xdr:colOff>
      <xdr:row>184</xdr:row>
      <xdr:rowOff>1854429</xdr:rowOff>
    </xdr:to>
    <xdr:pic>
      <xdr:nvPicPr>
        <xdr:cNvPr id="640" name="Picture 639">
          <a:extLst>
            <a:ext uri="{FF2B5EF4-FFF2-40B4-BE49-F238E27FC236}">
              <a16:creationId xmlns:a16="http://schemas.microsoft.com/office/drawing/2014/main" id="{060BE22F-74A2-41D9-9FD2-625402C4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47135904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185</xdr:row>
      <xdr:rowOff>40822</xdr:rowOff>
    </xdr:from>
    <xdr:to>
      <xdr:col>3</xdr:col>
      <xdr:colOff>1333424</xdr:colOff>
      <xdr:row>185</xdr:row>
      <xdr:rowOff>1840822</xdr:rowOff>
    </xdr:to>
    <xdr:pic>
      <xdr:nvPicPr>
        <xdr:cNvPr id="641" name="Picture 640">
          <a:extLst>
            <a:ext uri="{FF2B5EF4-FFF2-40B4-BE49-F238E27FC236}">
              <a16:creationId xmlns:a16="http://schemas.microsoft.com/office/drawing/2014/main" id="{B750D766-2CA3-4767-A29A-D99F2D83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49017772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186</xdr:row>
      <xdr:rowOff>8165</xdr:rowOff>
    </xdr:from>
    <xdr:to>
      <xdr:col>3</xdr:col>
      <xdr:colOff>1295324</xdr:colOff>
      <xdr:row>186</xdr:row>
      <xdr:rowOff>1808165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FEE646DE-45D3-4B98-AF57-E27406689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50880590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187</xdr:row>
      <xdr:rowOff>42182</xdr:rowOff>
    </xdr:from>
    <xdr:to>
      <xdr:col>3</xdr:col>
      <xdr:colOff>1295324</xdr:colOff>
      <xdr:row>187</xdr:row>
      <xdr:rowOff>1842182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442540BD-3D29-4281-88E8-DF63DCA26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352810082"/>
          <a:ext cx="11810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188</xdr:row>
      <xdr:rowOff>9525</xdr:rowOff>
    </xdr:from>
    <xdr:to>
      <xdr:col>3</xdr:col>
      <xdr:colOff>1295324</xdr:colOff>
      <xdr:row>188</xdr:row>
      <xdr:rowOff>1809525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FC56E231-31F8-4E33-A19A-758ED4CF3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54672900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189</xdr:row>
      <xdr:rowOff>62593</xdr:rowOff>
    </xdr:from>
    <xdr:to>
      <xdr:col>3</xdr:col>
      <xdr:colOff>1295324</xdr:colOff>
      <xdr:row>189</xdr:row>
      <xdr:rowOff>1862593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2B989279-0F2C-43E2-A86B-78923110C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56621443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190</xdr:row>
      <xdr:rowOff>39461</xdr:rowOff>
    </xdr:from>
    <xdr:to>
      <xdr:col>3</xdr:col>
      <xdr:colOff>1342949</xdr:colOff>
      <xdr:row>190</xdr:row>
      <xdr:rowOff>1839461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CA462DD1-5E3A-491E-8693-3319A1380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58493786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191</xdr:row>
      <xdr:rowOff>57150</xdr:rowOff>
    </xdr:from>
    <xdr:to>
      <xdr:col>3</xdr:col>
      <xdr:colOff>1333424</xdr:colOff>
      <xdr:row>191</xdr:row>
      <xdr:rowOff>1857150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EC17E37D-8C17-4D9F-9EDB-70E766F7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60406950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192</xdr:row>
      <xdr:rowOff>53068</xdr:rowOff>
    </xdr:from>
    <xdr:to>
      <xdr:col>3</xdr:col>
      <xdr:colOff>1333424</xdr:colOff>
      <xdr:row>192</xdr:row>
      <xdr:rowOff>1853068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966D5302-7732-4A3B-BDD6-A5D4F303B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362298343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193</xdr:row>
      <xdr:rowOff>48986</xdr:rowOff>
    </xdr:from>
    <xdr:to>
      <xdr:col>3</xdr:col>
      <xdr:colOff>1333424</xdr:colOff>
      <xdr:row>193</xdr:row>
      <xdr:rowOff>1848986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79EE907F-FEB8-4D10-88AD-4161A587F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364189736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194</xdr:row>
      <xdr:rowOff>44903</xdr:rowOff>
    </xdr:from>
    <xdr:to>
      <xdr:col>3</xdr:col>
      <xdr:colOff>1333424</xdr:colOff>
      <xdr:row>194</xdr:row>
      <xdr:rowOff>1844903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442364C6-7F82-436C-9779-393528F8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366081128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195</xdr:row>
      <xdr:rowOff>69396</xdr:rowOff>
    </xdr:from>
    <xdr:to>
      <xdr:col>3</xdr:col>
      <xdr:colOff>1333424</xdr:colOff>
      <xdr:row>195</xdr:row>
      <xdr:rowOff>1869396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B38EB0A9-1D7D-4858-BB1B-95BA9D6A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68001096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196</xdr:row>
      <xdr:rowOff>46264</xdr:rowOff>
    </xdr:from>
    <xdr:to>
      <xdr:col>3</xdr:col>
      <xdr:colOff>1333424</xdr:colOff>
      <xdr:row>196</xdr:row>
      <xdr:rowOff>1846264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BA3ED6EA-40D7-4C6C-B192-178E3C65F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69873439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197</xdr:row>
      <xdr:rowOff>23132</xdr:rowOff>
    </xdr:from>
    <xdr:to>
      <xdr:col>3</xdr:col>
      <xdr:colOff>1333424</xdr:colOff>
      <xdr:row>197</xdr:row>
      <xdr:rowOff>1823132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510113D4-4A63-4BDD-ACFF-6CAC67C7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71745782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198</xdr:row>
      <xdr:rowOff>28575</xdr:rowOff>
    </xdr:from>
    <xdr:to>
      <xdr:col>3</xdr:col>
      <xdr:colOff>1333424</xdr:colOff>
      <xdr:row>198</xdr:row>
      <xdr:rowOff>1828575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0D01981C-D4C0-4FAD-B734-C44022C12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73646700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199</xdr:row>
      <xdr:rowOff>43543</xdr:rowOff>
    </xdr:from>
    <xdr:to>
      <xdr:col>3</xdr:col>
      <xdr:colOff>1342949</xdr:colOff>
      <xdr:row>199</xdr:row>
      <xdr:rowOff>1843543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E6D678AE-83F6-49CA-8283-A4E1CC1EC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75557143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200</xdr:row>
      <xdr:rowOff>48986</xdr:rowOff>
    </xdr:from>
    <xdr:to>
      <xdr:col>3</xdr:col>
      <xdr:colOff>1333424</xdr:colOff>
      <xdr:row>200</xdr:row>
      <xdr:rowOff>1848986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9A0C6A02-2D1A-44BA-AC9A-E1649FFCE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77458061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201</xdr:row>
      <xdr:rowOff>19050</xdr:rowOff>
    </xdr:from>
    <xdr:to>
      <xdr:col>3</xdr:col>
      <xdr:colOff>1333424</xdr:colOff>
      <xdr:row>201</xdr:row>
      <xdr:rowOff>1819050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5F6CF8F3-6AA9-45F0-9B5F-8430F3EB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379323600"/>
          <a:ext cx="12000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202</xdr:row>
      <xdr:rowOff>53068</xdr:rowOff>
    </xdr:from>
    <xdr:to>
      <xdr:col>3</xdr:col>
      <xdr:colOff>1333424</xdr:colOff>
      <xdr:row>202</xdr:row>
      <xdr:rowOff>1853068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B43620F0-1007-4985-AA07-961A08069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381253093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203</xdr:row>
      <xdr:rowOff>20411</xdr:rowOff>
    </xdr:from>
    <xdr:to>
      <xdr:col>3</xdr:col>
      <xdr:colOff>1333424</xdr:colOff>
      <xdr:row>203</xdr:row>
      <xdr:rowOff>1820411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FA503AE2-FB4F-4222-AE07-80AB53E7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83115911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204</xdr:row>
      <xdr:rowOff>35379</xdr:rowOff>
    </xdr:from>
    <xdr:to>
      <xdr:col>3</xdr:col>
      <xdr:colOff>1333424</xdr:colOff>
      <xdr:row>204</xdr:row>
      <xdr:rowOff>1835379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B275804B-EABA-4723-8865-083F59F0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85026354"/>
          <a:ext cx="12095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205</xdr:row>
      <xdr:rowOff>12247</xdr:rowOff>
    </xdr:from>
    <xdr:to>
      <xdr:col>3</xdr:col>
      <xdr:colOff>1333424</xdr:colOff>
      <xdr:row>205</xdr:row>
      <xdr:rowOff>1812247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35FA378E-D140-4222-839D-5DF7E3EE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86898697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206</xdr:row>
      <xdr:rowOff>36740</xdr:rowOff>
    </xdr:from>
    <xdr:to>
      <xdr:col>3</xdr:col>
      <xdr:colOff>1314374</xdr:colOff>
      <xdr:row>206</xdr:row>
      <xdr:rowOff>1836740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D6E90757-740B-4C5E-9649-D30EB1F60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88818665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207</xdr:row>
      <xdr:rowOff>51708</xdr:rowOff>
    </xdr:from>
    <xdr:to>
      <xdr:col>3</xdr:col>
      <xdr:colOff>1333424</xdr:colOff>
      <xdr:row>207</xdr:row>
      <xdr:rowOff>1851708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FCF30571-C582-45B9-AD08-EE0FD29E2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90729108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208</xdr:row>
      <xdr:rowOff>47625</xdr:rowOff>
    </xdr:from>
    <xdr:to>
      <xdr:col>3</xdr:col>
      <xdr:colOff>1333424</xdr:colOff>
      <xdr:row>208</xdr:row>
      <xdr:rowOff>1847625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79685AB6-FC21-4A99-B0B4-BF3F486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392620500"/>
          <a:ext cx="12476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209</xdr:row>
      <xdr:rowOff>24493</xdr:rowOff>
    </xdr:from>
    <xdr:to>
      <xdr:col>3</xdr:col>
      <xdr:colOff>1333424</xdr:colOff>
      <xdr:row>209</xdr:row>
      <xdr:rowOff>1824493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4D5B3D84-E017-4AEE-8B32-7AFD15A2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394492843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210</xdr:row>
      <xdr:rowOff>48986</xdr:rowOff>
    </xdr:from>
    <xdr:to>
      <xdr:col>3</xdr:col>
      <xdr:colOff>1333424</xdr:colOff>
      <xdr:row>210</xdr:row>
      <xdr:rowOff>1848986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C761AA21-D6D0-4F88-9EF2-546E53FC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96412811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211</xdr:row>
      <xdr:rowOff>47625</xdr:rowOff>
    </xdr:from>
    <xdr:to>
      <xdr:col>3</xdr:col>
      <xdr:colOff>1304849</xdr:colOff>
      <xdr:row>211</xdr:row>
      <xdr:rowOff>1847625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B7719EC9-3692-4FA1-9DBB-6A00F4342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98306925"/>
          <a:ext cx="12095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212</xdr:row>
      <xdr:rowOff>34018</xdr:rowOff>
    </xdr:from>
    <xdr:to>
      <xdr:col>3</xdr:col>
      <xdr:colOff>1304849</xdr:colOff>
      <xdr:row>212</xdr:row>
      <xdr:rowOff>1834018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388216C3-4550-4EFE-AED8-E801FE8D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00188793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213</xdr:row>
      <xdr:rowOff>87086</xdr:rowOff>
    </xdr:from>
    <xdr:to>
      <xdr:col>3</xdr:col>
      <xdr:colOff>1304849</xdr:colOff>
      <xdr:row>213</xdr:row>
      <xdr:rowOff>1887086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411A0004-C11A-46FA-BA60-CCD7FF35A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02137336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214</xdr:row>
      <xdr:rowOff>44904</xdr:rowOff>
    </xdr:from>
    <xdr:to>
      <xdr:col>3</xdr:col>
      <xdr:colOff>1304849</xdr:colOff>
      <xdr:row>214</xdr:row>
      <xdr:rowOff>1844904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E9F068D0-E8A6-4CC4-B11F-FD324943F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03990629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215</xdr:row>
      <xdr:rowOff>69396</xdr:rowOff>
    </xdr:from>
    <xdr:to>
      <xdr:col>3</xdr:col>
      <xdr:colOff>1304849</xdr:colOff>
      <xdr:row>215</xdr:row>
      <xdr:rowOff>1869396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F250D4A0-2582-469E-AACD-971F8F45A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05910596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216</xdr:row>
      <xdr:rowOff>55789</xdr:rowOff>
    </xdr:from>
    <xdr:to>
      <xdr:col>3</xdr:col>
      <xdr:colOff>1304849</xdr:colOff>
      <xdr:row>216</xdr:row>
      <xdr:rowOff>1855789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1064D183-4DDD-4290-A499-C7A4DEA8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07792464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217</xdr:row>
      <xdr:rowOff>42182</xdr:rowOff>
    </xdr:from>
    <xdr:to>
      <xdr:col>3</xdr:col>
      <xdr:colOff>1304849</xdr:colOff>
      <xdr:row>217</xdr:row>
      <xdr:rowOff>1842182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DF61C500-9D9D-4AC2-8C56-3C5F83EF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409674332"/>
          <a:ext cx="11905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218</xdr:row>
      <xdr:rowOff>47625</xdr:rowOff>
    </xdr:from>
    <xdr:to>
      <xdr:col>3</xdr:col>
      <xdr:colOff>1304849</xdr:colOff>
      <xdr:row>218</xdr:row>
      <xdr:rowOff>1847625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84E7B1C2-11D7-4D15-A481-5A30BE638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11575250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219</xdr:row>
      <xdr:rowOff>34018</xdr:rowOff>
    </xdr:from>
    <xdr:to>
      <xdr:col>3</xdr:col>
      <xdr:colOff>1342949</xdr:colOff>
      <xdr:row>219</xdr:row>
      <xdr:rowOff>1834018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AF87AD6D-FA15-4A2F-8951-799A167C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13457118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220</xdr:row>
      <xdr:rowOff>48986</xdr:rowOff>
    </xdr:from>
    <xdr:to>
      <xdr:col>3</xdr:col>
      <xdr:colOff>1352474</xdr:colOff>
      <xdr:row>220</xdr:row>
      <xdr:rowOff>1848986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147AB128-88F2-400E-884B-5BEB0CED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15367561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221</xdr:row>
      <xdr:rowOff>38100</xdr:rowOff>
    </xdr:from>
    <xdr:to>
      <xdr:col>3</xdr:col>
      <xdr:colOff>1323899</xdr:colOff>
      <xdr:row>221</xdr:row>
      <xdr:rowOff>1838100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0716EFB8-E56B-4D93-A31F-33CE9CBDD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17252150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222</xdr:row>
      <xdr:rowOff>43542</xdr:rowOff>
    </xdr:from>
    <xdr:to>
      <xdr:col>3</xdr:col>
      <xdr:colOff>1323899</xdr:colOff>
      <xdr:row>222</xdr:row>
      <xdr:rowOff>1843542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EA41EC99-8B75-4254-AB14-B3362D802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19153067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223</xdr:row>
      <xdr:rowOff>48985</xdr:rowOff>
    </xdr:from>
    <xdr:to>
      <xdr:col>3</xdr:col>
      <xdr:colOff>1295324</xdr:colOff>
      <xdr:row>223</xdr:row>
      <xdr:rowOff>1848985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0069B453-C062-4E3F-BB36-E9965E17F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421053985"/>
          <a:ext cx="12095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224</xdr:row>
      <xdr:rowOff>44903</xdr:rowOff>
    </xdr:from>
    <xdr:to>
      <xdr:col>3</xdr:col>
      <xdr:colOff>1342949</xdr:colOff>
      <xdr:row>224</xdr:row>
      <xdr:rowOff>1844903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6C7ADB7E-66AE-4EE5-8ACC-F0BA2389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22945378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225</xdr:row>
      <xdr:rowOff>50346</xdr:rowOff>
    </xdr:from>
    <xdr:to>
      <xdr:col>3</xdr:col>
      <xdr:colOff>1323899</xdr:colOff>
      <xdr:row>225</xdr:row>
      <xdr:rowOff>1850346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E6E9098E-56FC-4C6A-8564-7CAE0026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24846296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226</xdr:row>
      <xdr:rowOff>27214</xdr:rowOff>
    </xdr:from>
    <xdr:to>
      <xdr:col>3</xdr:col>
      <xdr:colOff>1314374</xdr:colOff>
      <xdr:row>226</xdr:row>
      <xdr:rowOff>1827214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A6DF2ADF-7576-4F60-B668-2D83AFC8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426718639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227</xdr:row>
      <xdr:rowOff>42182</xdr:rowOff>
    </xdr:from>
    <xdr:to>
      <xdr:col>3</xdr:col>
      <xdr:colOff>1333424</xdr:colOff>
      <xdr:row>227</xdr:row>
      <xdr:rowOff>1842182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958967B1-5FA2-47DC-814F-5D58A0868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428629082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228</xdr:row>
      <xdr:rowOff>38100</xdr:rowOff>
    </xdr:from>
    <xdr:to>
      <xdr:col>3</xdr:col>
      <xdr:colOff>1323899</xdr:colOff>
      <xdr:row>228</xdr:row>
      <xdr:rowOff>1838100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A2F85F6D-5728-4E91-A8DE-AD213C28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30520475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229</xdr:row>
      <xdr:rowOff>34017</xdr:rowOff>
    </xdr:from>
    <xdr:to>
      <xdr:col>3</xdr:col>
      <xdr:colOff>1323899</xdr:colOff>
      <xdr:row>229</xdr:row>
      <xdr:rowOff>1834017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0C7A5A1A-638C-46D1-A899-D3802849E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32411867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230</xdr:row>
      <xdr:rowOff>29935</xdr:rowOff>
    </xdr:from>
    <xdr:to>
      <xdr:col>3</xdr:col>
      <xdr:colOff>1323899</xdr:colOff>
      <xdr:row>230</xdr:row>
      <xdr:rowOff>1829935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DF70C148-0B2C-4608-9E44-44E00F0F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34303260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231</xdr:row>
      <xdr:rowOff>16328</xdr:rowOff>
    </xdr:from>
    <xdr:to>
      <xdr:col>3</xdr:col>
      <xdr:colOff>1323899</xdr:colOff>
      <xdr:row>231</xdr:row>
      <xdr:rowOff>1816328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2C87F4F8-49E1-405E-9858-17D5ED13F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436185128"/>
          <a:ext cx="12191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232</xdr:row>
      <xdr:rowOff>40821</xdr:rowOff>
    </xdr:from>
    <xdr:to>
      <xdr:col>3</xdr:col>
      <xdr:colOff>1323899</xdr:colOff>
      <xdr:row>232</xdr:row>
      <xdr:rowOff>1840821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817A41F9-389C-4DFE-BBCF-7344061B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438105096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233</xdr:row>
      <xdr:rowOff>27214</xdr:rowOff>
    </xdr:from>
    <xdr:to>
      <xdr:col>3</xdr:col>
      <xdr:colOff>1333424</xdr:colOff>
      <xdr:row>233</xdr:row>
      <xdr:rowOff>1827214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35790F98-A307-46E3-8766-644B3797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39986964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234</xdr:row>
      <xdr:rowOff>42182</xdr:rowOff>
    </xdr:from>
    <xdr:to>
      <xdr:col>3</xdr:col>
      <xdr:colOff>1333424</xdr:colOff>
      <xdr:row>234</xdr:row>
      <xdr:rowOff>1842182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4D366171-A966-41A7-8B94-DA6FDF1B7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41897407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235</xdr:row>
      <xdr:rowOff>38100</xdr:rowOff>
    </xdr:from>
    <xdr:to>
      <xdr:col>3</xdr:col>
      <xdr:colOff>1323899</xdr:colOff>
      <xdr:row>235</xdr:row>
      <xdr:rowOff>1838100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3F6583F4-E45D-4DD8-85F9-BF5ECDD7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443788800"/>
          <a:ext cx="12476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236</xdr:row>
      <xdr:rowOff>24492</xdr:rowOff>
    </xdr:from>
    <xdr:to>
      <xdr:col>3</xdr:col>
      <xdr:colOff>1333424</xdr:colOff>
      <xdr:row>236</xdr:row>
      <xdr:rowOff>1824492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1C5F7F1A-CE23-49E8-A991-1DC662863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45670667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237</xdr:row>
      <xdr:rowOff>29935</xdr:rowOff>
    </xdr:from>
    <xdr:to>
      <xdr:col>3</xdr:col>
      <xdr:colOff>1323899</xdr:colOff>
      <xdr:row>237</xdr:row>
      <xdr:rowOff>1829935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62F49B60-D31E-48E5-92FB-7718BFD46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447571585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238</xdr:row>
      <xdr:rowOff>25853</xdr:rowOff>
    </xdr:from>
    <xdr:to>
      <xdr:col>3</xdr:col>
      <xdr:colOff>1323899</xdr:colOff>
      <xdr:row>238</xdr:row>
      <xdr:rowOff>1825853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285D0605-6889-4B9B-BFA1-05AD5B2C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49462978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239</xdr:row>
      <xdr:rowOff>31296</xdr:rowOff>
    </xdr:from>
    <xdr:to>
      <xdr:col>3</xdr:col>
      <xdr:colOff>1323899</xdr:colOff>
      <xdr:row>239</xdr:row>
      <xdr:rowOff>1831296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6507DE4A-1081-4E8A-B157-8AE7F3105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51363896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240</xdr:row>
      <xdr:rowOff>46264</xdr:rowOff>
    </xdr:from>
    <xdr:to>
      <xdr:col>3</xdr:col>
      <xdr:colOff>1333424</xdr:colOff>
      <xdr:row>240</xdr:row>
      <xdr:rowOff>1846264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33EAD09C-42CA-409C-806E-25C432B6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53274339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241</xdr:row>
      <xdr:rowOff>28575</xdr:rowOff>
    </xdr:from>
    <xdr:to>
      <xdr:col>3</xdr:col>
      <xdr:colOff>1333424</xdr:colOff>
      <xdr:row>241</xdr:row>
      <xdr:rowOff>1828575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23BA2F2F-BED1-4EDE-A725-6BC491A8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55152125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242</xdr:row>
      <xdr:rowOff>43543</xdr:rowOff>
    </xdr:from>
    <xdr:to>
      <xdr:col>3</xdr:col>
      <xdr:colOff>1314374</xdr:colOff>
      <xdr:row>242</xdr:row>
      <xdr:rowOff>1843543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4D6B49E0-0380-47A3-AEF9-98972CAE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457062568"/>
          <a:ext cx="12476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243</xdr:row>
      <xdr:rowOff>39460</xdr:rowOff>
    </xdr:from>
    <xdr:to>
      <xdr:col>3</xdr:col>
      <xdr:colOff>1342949</xdr:colOff>
      <xdr:row>243</xdr:row>
      <xdr:rowOff>1839460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571B3522-41B8-40B0-9D95-EDFC4BC9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58953960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244</xdr:row>
      <xdr:rowOff>44903</xdr:rowOff>
    </xdr:from>
    <xdr:to>
      <xdr:col>3</xdr:col>
      <xdr:colOff>1361999</xdr:colOff>
      <xdr:row>244</xdr:row>
      <xdr:rowOff>1844903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9AB9BBA7-0475-4D57-B391-A04D05D9B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60854878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245</xdr:row>
      <xdr:rowOff>40821</xdr:rowOff>
    </xdr:from>
    <xdr:to>
      <xdr:col>3</xdr:col>
      <xdr:colOff>1333424</xdr:colOff>
      <xdr:row>245</xdr:row>
      <xdr:rowOff>1840821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8A56AE2A-5420-446E-9D6C-0757674E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62746271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246</xdr:row>
      <xdr:rowOff>36739</xdr:rowOff>
    </xdr:from>
    <xdr:to>
      <xdr:col>3</xdr:col>
      <xdr:colOff>1361999</xdr:colOff>
      <xdr:row>246</xdr:row>
      <xdr:rowOff>1836739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90FB7A71-0DBB-44AC-ABC8-1A5C838D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64637664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247</xdr:row>
      <xdr:rowOff>51707</xdr:rowOff>
    </xdr:from>
    <xdr:to>
      <xdr:col>3</xdr:col>
      <xdr:colOff>1361999</xdr:colOff>
      <xdr:row>247</xdr:row>
      <xdr:rowOff>1851707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BEC49602-ECC3-4B6B-A91D-3668B4EBA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66548107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248</xdr:row>
      <xdr:rowOff>28575</xdr:rowOff>
    </xdr:from>
    <xdr:to>
      <xdr:col>3</xdr:col>
      <xdr:colOff>1342949</xdr:colOff>
      <xdr:row>248</xdr:row>
      <xdr:rowOff>1828575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FBA21CE4-5F99-4605-A9BA-52174DA4E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68420450"/>
          <a:ext cx="12476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249</xdr:row>
      <xdr:rowOff>24493</xdr:rowOff>
    </xdr:from>
    <xdr:to>
      <xdr:col>3</xdr:col>
      <xdr:colOff>1333424</xdr:colOff>
      <xdr:row>249</xdr:row>
      <xdr:rowOff>1824493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D13D3CD7-E9E6-4574-A028-BAA26F6D6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470311843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250</xdr:row>
      <xdr:rowOff>29935</xdr:rowOff>
    </xdr:from>
    <xdr:to>
      <xdr:col>3</xdr:col>
      <xdr:colOff>1333424</xdr:colOff>
      <xdr:row>250</xdr:row>
      <xdr:rowOff>1829935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9DC27392-D5DA-4509-B30C-BDCA02565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72212760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251</xdr:row>
      <xdr:rowOff>35378</xdr:rowOff>
    </xdr:from>
    <xdr:to>
      <xdr:col>3</xdr:col>
      <xdr:colOff>1333424</xdr:colOff>
      <xdr:row>251</xdr:row>
      <xdr:rowOff>1835378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6C52567B-AD95-4553-90B8-A281B94C4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474113678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252</xdr:row>
      <xdr:rowOff>40821</xdr:rowOff>
    </xdr:from>
    <xdr:to>
      <xdr:col>3</xdr:col>
      <xdr:colOff>1333424</xdr:colOff>
      <xdr:row>252</xdr:row>
      <xdr:rowOff>1840821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ED7DE4CD-A428-45DD-9D33-4417A2601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476014596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253</xdr:row>
      <xdr:rowOff>27214</xdr:rowOff>
    </xdr:from>
    <xdr:to>
      <xdr:col>3</xdr:col>
      <xdr:colOff>1333424</xdr:colOff>
      <xdr:row>253</xdr:row>
      <xdr:rowOff>1827214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0CA71D6C-0F08-4024-BE67-7BDB81477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477896464"/>
          <a:ext cx="1228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254</xdr:row>
      <xdr:rowOff>32657</xdr:rowOff>
    </xdr:from>
    <xdr:to>
      <xdr:col>3</xdr:col>
      <xdr:colOff>1333424</xdr:colOff>
      <xdr:row>254</xdr:row>
      <xdr:rowOff>1832657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6717A59B-7D3B-47BE-A38D-688A18C49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479797382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255</xdr:row>
      <xdr:rowOff>38100</xdr:rowOff>
    </xdr:from>
    <xdr:to>
      <xdr:col>3</xdr:col>
      <xdr:colOff>1333424</xdr:colOff>
      <xdr:row>255</xdr:row>
      <xdr:rowOff>1838100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613F4B9A-9959-4E53-A59D-9C9A85D15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81698300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256</xdr:row>
      <xdr:rowOff>5443</xdr:rowOff>
    </xdr:from>
    <xdr:to>
      <xdr:col>3</xdr:col>
      <xdr:colOff>1333424</xdr:colOff>
      <xdr:row>256</xdr:row>
      <xdr:rowOff>1805443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7448EF6F-61AD-414B-8693-552D931D0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483561118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257</xdr:row>
      <xdr:rowOff>29935</xdr:rowOff>
    </xdr:from>
    <xdr:to>
      <xdr:col>3</xdr:col>
      <xdr:colOff>1333424</xdr:colOff>
      <xdr:row>257</xdr:row>
      <xdr:rowOff>1829935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FCAE488A-7C8C-42DB-94A1-0BF0C9592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8548108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258</xdr:row>
      <xdr:rowOff>25853</xdr:rowOff>
    </xdr:from>
    <xdr:to>
      <xdr:col>3</xdr:col>
      <xdr:colOff>1361999</xdr:colOff>
      <xdr:row>258</xdr:row>
      <xdr:rowOff>1825853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2B1866C1-987C-4AE9-9BFA-ECB01F406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87372478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259</xdr:row>
      <xdr:rowOff>31296</xdr:rowOff>
    </xdr:from>
    <xdr:to>
      <xdr:col>3</xdr:col>
      <xdr:colOff>1333424</xdr:colOff>
      <xdr:row>259</xdr:row>
      <xdr:rowOff>1831296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EAB7137F-97C7-43AD-B1B0-30367E732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89273396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260</xdr:row>
      <xdr:rowOff>55789</xdr:rowOff>
    </xdr:from>
    <xdr:to>
      <xdr:col>3</xdr:col>
      <xdr:colOff>1342949</xdr:colOff>
      <xdr:row>260</xdr:row>
      <xdr:rowOff>1855789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F6537FE0-E5C4-4359-B316-6C03E8364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491193364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261</xdr:row>
      <xdr:rowOff>47625</xdr:rowOff>
    </xdr:from>
    <xdr:to>
      <xdr:col>3</xdr:col>
      <xdr:colOff>1361999</xdr:colOff>
      <xdr:row>261</xdr:row>
      <xdr:rowOff>1847625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4167EDBE-6021-4B14-A6C6-42DE70AAC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93080675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262</xdr:row>
      <xdr:rowOff>24493</xdr:rowOff>
    </xdr:from>
    <xdr:to>
      <xdr:col>3</xdr:col>
      <xdr:colOff>1342949</xdr:colOff>
      <xdr:row>262</xdr:row>
      <xdr:rowOff>1824493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C55AABB7-F1C2-4566-9C75-A21FDDDDE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494953018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263</xdr:row>
      <xdr:rowOff>39461</xdr:rowOff>
    </xdr:from>
    <xdr:to>
      <xdr:col>3</xdr:col>
      <xdr:colOff>1352474</xdr:colOff>
      <xdr:row>263</xdr:row>
      <xdr:rowOff>1839461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C04635DE-88CE-438D-AD6F-B214AC8EC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496863461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264</xdr:row>
      <xdr:rowOff>44903</xdr:rowOff>
    </xdr:from>
    <xdr:to>
      <xdr:col>3</xdr:col>
      <xdr:colOff>1361999</xdr:colOff>
      <xdr:row>264</xdr:row>
      <xdr:rowOff>1844903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DAF3C1D8-96E5-4706-953B-FAFE6981A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98764378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265</xdr:row>
      <xdr:rowOff>50346</xdr:rowOff>
    </xdr:from>
    <xdr:to>
      <xdr:col>3</xdr:col>
      <xdr:colOff>1361999</xdr:colOff>
      <xdr:row>265</xdr:row>
      <xdr:rowOff>1850346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EBCC8A1D-5B7D-4F12-9687-2A6CD938A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00665296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266</xdr:row>
      <xdr:rowOff>46264</xdr:rowOff>
    </xdr:from>
    <xdr:to>
      <xdr:col>3</xdr:col>
      <xdr:colOff>1361999</xdr:colOff>
      <xdr:row>266</xdr:row>
      <xdr:rowOff>1846264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393B177C-2DD1-48B2-97DF-09CB89B9C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502556689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267</xdr:row>
      <xdr:rowOff>51707</xdr:rowOff>
    </xdr:from>
    <xdr:to>
      <xdr:col>3</xdr:col>
      <xdr:colOff>1361999</xdr:colOff>
      <xdr:row>267</xdr:row>
      <xdr:rowOff>1851707</xdr:rowOff>
    </xdr:to>
    <xdr:pic>
      <xdr:nvPicPr>
        <xdr:cNvPr id="723" name="Picture 722">
          <a:extLst>
            <a:ext uri="{FF2B5EF4-FFF2-40B4-BE49-F238E27FC236}">
              <a16:creationId xmlns:a16="http://schemas.microsoft.com/office/drawing/2014/main" id="{B76C7546-DD10-4111-8589-26F6FA2C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04457607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268</xdr:row>
      <xdr:rowOff>38100</xdr:rowOff>
    </xdr:from>
    <xdr:to>
      <xdr:col>3</xdr:col>
      <xdr:colOff>1371524</xdr:colOff>
      <xdr:row>268</xdr:row>
      <xdr:rowOff>1838100</xdr:rowOff>
    </xdr:to>
    <xdr:pic>
      <xdr:nvPicPr>
        <xdr:cNvPr id="724" name="Picture 723">
          <a:extLst>
            <a:ext uri="{FF2B5EF4-FFF2-40B4-BE49-F238E27FC236}">
              <a16:creationId xmlns:a16="http://schemas.microsoft.com/office/drawing/2014/main" id="{0F0383D4-8E4B-4D1B-99F1-C3A18F386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06339475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269</xdr:row>
      <xdr:rowOff>43543</xdr:rowOff>
    </xdr:from>
    <xdr:to>
      <xdr:col>3</xdr:col>
      <xdr:colOff>1361999</xdr:colOff>
      <xdr:row>269</xdr:row>
      <xdr:rowOff>1843543</xdr:rowOff>
    </xdr:to>
    <xdr:pic>
      <xdr:nvPicPr>
        <xdr:cNvPr id="725" name="Picture 724">
          <a:extLst>
            <a:ext uri="{FF2B5EF4-FFF2-40B4-BE49-F238E27FC236}">
              <a16:creationId xmlns:a16="http://schemas.microsoft.com/office/drawing/2014/main" id="{8C44DFFF-EE42-4408-9068-90D15D55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08240393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270</xdr:row>
      <xdr:rowOff>48986</xdr:rowOff>
    </xdr:from>
    <xdr:to>
      <xdr:col>3</xdr:col>
      <xdr:colOff>1371524</xdr:colOff>
      <xdr:row>270</xdr:row>
      <xdr:rowOff>1848986</xdr:rowOff>
    </xdr:to>
    <xdr:pic>
      <xdr:nvPicPr>
        <xdr:cNvPr id="726" name="Picture 725">
          <a:extLst>
            <a:ext uri="{FF2B5EF4-FFF2-40B4-BE49-F238E27FC236}">
              <a16:creationId xmlns:a16="http://schemas.microsoft.com/office/drawing/2014/main" id="{4B6A9706-033E-495F-90A6-EB6BA33F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10141311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271</xdr:row>
      <xdr:rowOff>47625</xdr:rowOff>
    </xdr:from>
    <xdr:to>
      <xdr:col>3</xdr:col>
      <xdr:colOff>1342949</xdr:colOff>
      <xdr:row>271</xdr:row>
      <xdr:rowOff>1847625</xdr:rowOff>
    </xdr:to>
    <xdr:pic>
      <xdr:nvPicPr>
        <xdr:cNvPr id="727" name="Picture 726">
          <a:extLst>
            <a:ext uri="{FF2B5EF4-FFF2-40B4-BE49-F238E27FC236}">
              <a16:creationId xmlns:a16="http://schemas.microsoft.com/office/drawing/2014/main" id="{65643820-0974-4109-A0E1-9522379F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12035425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272</xdr:row>
      <xdr:rowOff>53068</xdr:rowOff>
    </xdr:from>
    <xdr:to>
      <xdr:col>3</xdr:col>
      <xdr:colOff>1342949</xdr:colOff>
      <xdr:row>272</xdr:row>
      <xdr:rowOff>1853068</xdr:rowOff>
    </xdr:to>
    <xdr:pic>
      <xdr:nvPicPr>
        <xdr:cNvPr id="728" name="Picture 727">
          <a:extLst>
            <a:ext uri="{FF2B5EF4-FFF2-40B4-BE49-F238E27FC236}">
              <a16:creationId xmlns:a16="http://schemas.microsoft.com/office/drawing/2014/main" id="{F4239FB0-5953-4E47-BE64-89713F3FA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13936343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273</xdr:row>
      <xdr:rowOff>39461</xdr:rowOff>
    </xdr:from>
    <xdr:to>
      <xdr:col>3</xdr:col>
      <xdr:colOff>1342949</xdr:colOff>
      <xdr:row>273</xdr:row>
      <xdr:rowOff>1839461</xdr:rowOff>
    </xdr:to>
    <xdr:pic>
      <xdr:nvPicPr>
        <xdr:cNvPr id="729" name="Picture 728">
          <a:extLst>
            <a:ext uri="{FF2B5EF4-FFF2-40B4-BE49-F238E27FC236}">
              <a16:creationId xmlns:a16="http://schemas.microsoft.com/office/drawing/2014/main" id="{D308B107-4452-4CC3-A174-A309C352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15818211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274</xdr:row>
      <xdr:rowOff>73479</xdr:rowOff>
    </xdr:from>
    <xdr:to>
      <xdr:col>3</xdr:col>
      <xdr:colOff>1342949</xdr:colOff>
      <xdr:row>274</xdr:row>
      <xdr:rowOff>1873479</xdr:rowOff>
    </xdr:to>
    <xdr:pic>
      <xdr:nvPicPr>
        <xdr:cNvPr id="730" name="Picture 729">
          <a:extLst>
            <a:ext uri="{FF2B5EF4-FFF2-40B4-BE49-F238E27FC236}">
              <a16:creationId xmlns:a16="http://schemas.microsoft.com/office/drawing/2014/main" id="{D67D3869-FCE6-404E-84F8-DAAF28188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17747704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275</xdr:row>
      <xdr:rowOff>31297</xdr:rowOff>
    </xdr:from>
    <xdr:to>
      <xdr:col>3</xdr:col>
      <xdr:colOff>1342949</xdr:colOff>
      <xdr:row>275</xdr:row>
      <xdr:rowOff>1831297</xdr:rowOff>
    </xdr:to>
    <xdr:pic>
      <xdr:nvPicPr>
        <xdr:cNvPr id="731" name="Picture 730">
          <a:extLst>
            <a:ext uri="{FF2B5EF4-FFF2-40B4-BE49-F238E27FC236}">
              <a16:creationId xmlns:a16="http://schemas.microsoft.com/office/drawing/2014/main" id="{44446446-C802-44E1-8EED-6AA6D2C9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19600997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276</xdr:row>
      <xdr:rowOff>27215</xdr:rowOff>
    </xdr:from>
    <xdr:to>
      <xdr:col>3</xdr:col>
      <xdr:colOff>1342949</xdr:colOff>
      <xdr:row>276</xdr:row>
      <xdr:rowOff>1827215</xdr:rowOff>
    </xdr:to>
    <xdr:pic>
      <xdr:nvPicPr>
        <xdr:cNvPr id="732" name="Picture 731">
          <a:extLst>
            <a:ext uri="{FF2B5EF4-FFF2-40B4-BE49-F238E27FC236}">
              <a16:creationId xmlns:a16="http://schemas.microsoft.com/office/drawing/2014/main" id="{7BB3A5DA-515D-4557-8440-B826E635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521492390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277</xdr:row>
      <xdr:rowOff>23133</xdr:rowOff>
    </xdr:from>
    <xdr:to>
      <xdr:col>3</xdr:col>
      <xdr:colOff>1342949</xdr:colOff>
      <xdr:row>277</xdr:row>
      <xdr:rowOff>1823133</xdr:rowOff>
    </xdr:to>
    <xdr:pic>
      <xdr:nvPicPr>
        <xdr:cNvPr id="733" name="Picture 732">
          <a:extLst>
            <a:ext uri="{FF2B5EF4-FFF2-40B4-BE49-F238E27FC236}">
              <a16:creationId xmlns:a16="http://schemas.microsoft.com/office/drawing/2014/main" id="{BA45093D-80A5-4C93-8974-25720C8B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23383783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278</xdr:row>
      <xdr:rowOff>38100</xdr:rowOff>
    </xdr:from>
    <xdr:to>
      <xdr:col>3</xdr:col>
      <xdr:colOff>1342949</xdr:colOff>
      <xdr:row>278</xdr:row>
      <xdr:rowOff>1838100</xdr:rowOff>
    </xdr:to>
    <xdr:pic>
      <xdr:nvPicPr>
        <xdr:cNvPr id="734" name="Picture 733">
          <a:extLst>
            <a:ext uri="{FF2B5EF4-FFF2-40B4-BE49-F238E27FC236}">
              <a16:creationId xmlns:a16="http://schemas.microsoft.com/office/drawing/2014/main" id="{07F3691C-B69F-4868-BDDE-86FF6F310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2529422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279</xdr:row>
      <xdr:rowOff>24493</xdr:rowOff>
    </xdr:from>
    <xdr:to>
      <xdr:col>3</xdr:col>
      <xdr:colOff>1342949</xdr:colOff>
      <xdr:row>279</xdr:row>
      <xdr:rowOff>1824493</xdr:rowOff>
    </xdr:to>
    <xdr:pic>
      <xdr:nvPicPr>
        <xdr:cNvPr id="735" name="Picture 734">
          <a:extLst>
            <a:ext uri="{FF2B5EF4-FFF2-40B4-BE49-F238E27FC236}">
              <a16:creationId xmlns:a16="http://schemas.microsoft.com/office/drawing/2014/main" id="{2F02274E-C048-4926-B2BC-F687EB37D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27176093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280</xdr:row>
      <xdr:rowOff>20411</xdr:rowOff>
    </xdr:from>
    <xdr:to>
      <xdr:col>3</xdr:col>
      <xdr:colOff>1342949</xdr:colOff>
      <xdr:row>280</xdr:row>
      <xdr:rowOff>1820411</xdr:rowOff>
    </xdr:to>
    <xdr:pic>
      <xdr:nvPicPr>
        <xdr:cNvPr id="736" name="Picture 735">
          <a:extLst>
            <a:ext uri="{FF2B5EF4-FFF2-40B4-BE49-F238E27FC236}">
              <a16:creationId xmlns:a16="http://schemas.microsoft.com/office/drawing/2014/main" id="{7649ECBF-4D6D-4CC6-B6CA-3BB68F4E7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29067486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281</xdr:row>
      <xdr:rowOff>38100</xdr:rowOff>
    </xdr:from>
    <xdr:to>
      <xdr:col>3</xdr:col>
      <xdr:colOff>1371524</xdr:colOff>
      <xdr:row>281</xdr:row>
      <xdr:rowOff>1838100</xdr:rowOff>
    </xdr:to>
    <xdr:pic>
      <xdr:nvPicPr>
        <xdr:cNvPr id="737" name="Picture 736">
          <a:extLst>
            <a:ext uri="{FF2B5EF4-FFF2-40B4-BE49-F238E27FC236}">
              <a16:creationId xmlns:a16="http://schemas.microsoft.com/office/drawing/2014/main" id="{0590B100-7385-4E19-A6B2-CCF06432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30980650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282</xdr:row>
      <xdr:rowOff>53068</xdr:rowOff>
    </xdr:from>
    <xdr:to>
      <xdr:col>3</xdr:col>
      <xdr:colOff>1352474</xdr:colOff>
      <xdr:row>282</xdr:row>
      <xdr:rowOff>1853068</xdr:rowOff>
    </xdr:to>
    <xdr:pic>
      <xdr:nvPicPr>
        <xdr:cNvPr id="738" name="Picture 737">
          <a:extLst>
            <a:ext uri="{FF2B5EF4-FFF2-40B4-BE49-F238E27FC236}">
              <a16:creationId xmlns:a16="http://schemas.microsoft.com/office/drawing/2014/main" id="{EF643454-211D-45C3-AC49-8E877017D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32891093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283</xdr:row>
      <xdr:rowOff>39461</xdr:rowOff>
    </xdr:from>
    <xdr:to>
      <xdr:col>3</xdr:col>
      <xdr:colOff>1342949</xdr:colOff>
      <xdr:row>283</xdr:row>
      <xdr:rowOff>1839461</xdr:rowOff>
    </xdr:to>
    <xdr:pic>
      <xdr:nvPicPr>
        <xdr:cNvPr id="739" name="Picture 738">
          <a:extLst>
            <a:ext uri="{FF2B5EF4-FFF2-40B4-BE49-F238E27FC236}">
              <a16:creationId xmlns:a16="http://schemas.microsoft.com/office/drawing/2014/main" id="{ACCB89BD-7BDA-4757-82C4-C014625EA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34772961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284</xdr:row>
      <xdr:rowOff>44904</xdr:rowOff>
    </xdr:from>
    <xdr:to>
      <xdr:col>3</xdr:col>
      <xdr:colOff>1361999</xdr:colOff>
      <xdr:row>284</xdr:row>
      <xdr:rowOff>1844904</xdr:rowOff>
    </xdr:to>
    <xdr:pic>
      <xdr:nvPicPr>
        <xdr:cNvPr id="740" name="Picture 739">
          <a:extLst>
            <a:ext uri="{FF2B5EF4-FFF2-40B4-BE49-F238E27FC236}">
              <a16:creationId xmlns:a16="http://schemas.microsoft.com/office/drawing/2014/main" id="{657B44D1-6FCC-4475-A451-6684228B6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36673879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285</xdr:row>
      <xdr:rowOff>31296</xdr:rowOff>
    </xdr:from>
    <xdr:to>
      <xdr:col>3</xdr:col>
      <xdr:colOff>1342949</xdr:colOff>
      <xdr:row>285</xdr:row>
      <xdr:rowOff>1831296</xdr:rowOff>
    </xdr:to>
    <xdr:pic>
      <xdr:nvPicPr>
        <xdr:cNvPr id="741" name="Picture 740">
          <a:extLst>
            <a:ext uri="{FF2B5EF4-FFF2-40B4-BE49-F238E27FC236}">
              <a16:creationId xmlns:a16="http://schemas.microsoft.com/office/drawing/2014/main" id="{FA3EDB4B-4649-453C-A7D3-FDBA28652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38555746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286</xdr:row>
      <xdr:rowOff>27214</xdr:rowOff>
    </xdr:from>
    <xdr:to>
      <xdr:col>3</xdr:col>
      <xdr:colOff>1333424</xdr:colOff>
      <xdr:row>286</xdr:row>
      <xdr:rowOff>1827214</xdr:rowOff>
    </xdr:to>
    <xdr:pic>
      <xdr:nvPicPr>
        <xdr:cNvPr id="742" name="Picture 741">
          <a:extLst>
            <a:ext uri="{FF2B5EF4-FFF2-40B4-BE49-F238E27FC236}">
              <a16:creationId xmlns:a16="http://schemas.microsoft.com/office/drawing/2014/main" id="{39218208-6CA8-4257-80B3-01661F77C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40447139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287</xdr:row>
      <xdr:rowOff>42182</xdr:rowOff>
    </xdr:from>
    <xdr:to>
      <xdr:col>3</xdr:col>
      <xdr:colOff>1333424</xdr:colOff>
      <xdr:row>287</xdr:row>
      <xdr:rowOff>1842182</xdr:rowOff>
    </xdr:to>
    <xdr:pic>
      <xdr:nvPicPr>
        <xdr:cNvPr id="743" name="Picture 742">
          <a:extLst>
            <a:ext uri="{FF2B5EF4-FFF2-40B4-BE49-F238E27FC236}">
              <a16:creationId xmlns:a16="http://schemas.microsoft.com/office/drawing/2014/main" id="{A07AA3FC-11F6-4515-B80B-8809D3B81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42357582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288</xdr:row>
      <xdr:rowOff>28575</xdr:rowOff>
    </xdr:from>
    <xdr:to>
      <xdr:col>3</xdr:col>
      <xdr:colOff>1333424</xdr:colOff>
      <xdr:row>288</xdr:row>
      <xdr:rowOff>1828575</xdr:rowOff>
    </xdr:to>
    <xdr:pic>
      <xdr:nvPicPr>
        <xdr:cNvPr id="744" name="Picture 743">
          <a:extLst>
            <a:ext uri="{FF2B5EF4-FFF2-40B4-BE49-F238E27FC236}">
              <a16:creationId xmlns:a16="http://schemas.microsoft.com/office/drawing/2014/main" id="{7DE25CF9-572F-4883-AE90-1A83AADC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44239450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289</xdr:row>
      <xdr:rowOff>34018</xdr:rowOff>
    </xdr:from>
    <xdr:to>
      <xdr:col>3</xdr:col>
      <xdr:colOff>1352474</xdr:colOff>
      <xdr:row>289</xdr:row>
      <xdr:rowOff>1834018</xdr:rowOff>
    </xdr:to>
    <xdr:pic>
      <xdr:nvPicPr>
        <xdr:cNvPr id="745" name="Picture 744">
          <a:extLst>
            <a:ext uri="{FF2B5EF4-FFF2-40B4-BE49-F238E27FC236}">
              <a16:creationId xmlns:a16="http://schemas.microsoft.com/office/drawing/2014/main" id="{5DBAA363-3991-4466-8740-B7F5ED21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46140368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290</xdr:row>
      <xdr:rowOff>39461</xdr:rowOff>
    </xdr:from>
    <xdr:to>
      <xdr:col>3</xdr:col>
      <xdr:colOff>1352474</xdr:colOff>
      <xdr:row>290</xdr:row>
      <xdr:rowOff>1839461</xdr:rowOff>
    </xdr:to>
    <xdr:pic>
      <xdr:nvPicPr>
        <xdr:cNvPr id="746" name="Picture 745">
          <a:extLst>
            <a:ext uri="{FF2B5EF4-FFF2-40B4-BE49-F238E27FC236}">
              <a16:creationId xmlns:a16="http://schemas.microsoft.com/office/drawing/2014/main" id="{DAFCE883-7F99-4F44-A32C-B748F7DF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48041286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291</xdr:row>
      <xdr:rowOff>66675</xdr:rowOff>
    </xdr:from>
    <xdr:to>
      <xdr:col>3</xdr:col>
      <xdr:colOff>1361999</xdr:colOff>
      <xdr:row>291</xdr:row>
      <xdr:rowOff>1866675</xdr:rowOff>
    </xdr:to>
    <xdr:pic>
      <xdr:nvPicPr>
        <xdr:cNvPr id="747" name="Picture 746">
          <a:extLst>
            <a:ext uri="{FF2B5EF4-FFF2-40B4-BE49-F238E27FC236}">
              <a16:creationId xmlns:a16="http://schemas.microsoft.com/office/drawing/2014/main" id="{BE016E9D-0B28-4B82-9DBD-00E43E731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49963975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292</xdr:row>
      <xdr:rowOff>43542</xdr:rowOff>
    </xdr:from>
    <xdr:to>
      <xdr:col>3</xdr:col>
      <xdr:colOff>1333424</xdr:colOff>
      <xdr:row>292</xdr:row>
      <xdr:rowOff>1843542</xdr:rowOff>
    </xdr:to>
    <xdr:pic>
      <xdr:nvPicPr>
        <xdr:cNvPr id="748" name="Picture 747">
          <a:extLst>
            <a:ext uri="{FF2B5EF4-FFF2-40B4-BE49-F238E27FC236}">
              <a16:creationId xmlns:a16="http://schemas.microsoft.com/office/drawing/2014/main" id="{0DC15223-27A5-4BF0-8D8A-9A5746A7A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51836317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293</xdr:row>
      <xdr:rowOff>58510</xdr:rowOff>
    </xdr:from>
    <xdr:to>
      <xdr:col>3</xdr:col>
      <xdr:colOff>1361999</xdr:colOff>
      <xdr:row>293</xdr:row>
      <xdr:rowOff>1858510</xdr:rowOff>
    </xdr:to>
    <xdr:pic>
      <xdr:nvPicPr>
        <xdr:cNvPr id="749" name="Picture 748">
          <a:extLst>
            <a:ext uri="{FF2B5EF4-FFF2-40B4-BE49-F238E27FC236}">
              <a16:creationId xmlns:a16="http://schemas.microsoft.com/office/drawing/2014/main" id="{A726C27A-4F0B-48D4-A2CC-9782D2DA3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53746760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294</xdr:row>
      <xdr:rowOff>63953</xdr:rowOff>
    </xdr:from>
    <xdr:to>
      <xdr:col>3</xdr:col>
      <xdr:colOff>1361999</xdr:colOff>
      <xdr:row>294</xdr:row>
      <xdr:rowOff>1863953</xdr:rowOff>
    </xdr:to>
    <xdr:pic>
      <xdr:nvPicPr>
        <xdr:cNvPr id="750" name="Picture 749">
          <a:extLst>
            <a:ext uri="{FF2B5EF4-FFF2-40B4-BE49-F238E27FC236}">
              <a16:creationId xmlns:a16="http://schemas.microsoft.com/office/drawing/2014/main" id="{CEC6A7F2-2CE0-4F32-B656-2A7B3656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55647678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295</xdr:row>
      <xdr:rowOff>50346</xdr:rowOff>
    </xdr:from>
    <xdr:to>
      <xdr:col>3</xdr:col>
      <xdr:colOff>1361999</xdr:colOff>
      <xdr:row>295</xdr:row>
      <xdr:rowOff>1850346</xdr:rowOff>
    </xdr:to>
    <xdr:pic>
      <xdr:nvPicPr>
        <xdr:cNvPr id="751" name="Picture 750">
          <a:extLst>
            <a:ext uri="{FF2B5EF4-FFF2-40B4-BE49-F238E27FC236}">
              <a16:creationId xmlns:a16="http://schemas.microsoft.com/office/drawing/2014/main" id="{62262E37-1CB4-4B95-A5EF-40A00C83E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57529546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296</xdr:row>
      <xdr:rowOff>55789</xdr:rowOff>
    </xdr:from>
    <xdr:to>
      <xdr:col>3</xdr:col>
      <xdr:colOff>1361999</xdr:colOff>
      <xdr:row>296</xdr:row>
      <xdr:rowOff>1855789</xdr:rowOff>
    </xdr:to>
    <xdr:pic>
      <xdr:nvPicPr>
        <xdr:cNvPr id="752" name="Picture 751">
          <a:extLst>
            <a:ext uri="{FF2B5EF4-FFF2-40B4-BE49-F238E27FC236}">
              <a16:creationId xmlns:a16="http://schemas.microsoft.com/office/drawing/2014/main" id="{DC3940A1-F6EA-46C0-BC34-9BF9B5BD6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59430464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297</xdr:row>
      <xdr:rowOff>23132</xdr:rowOff>
    </xdr:from>
    <xdr:to>
      <xdr:col>3</xdr:col>
      <xdr:colOff>1361999</xdr:colOff>
      <xdr:row>297</xdr:row>
      <xdr:rowOff>1823132</xdr:rowOff>
    </xdr:to>
    <xdr:pic>
      <xdr:nvPicPr>
        <xdr:cNvPr id="753" name="Picture 752">
          <a:extLst>
            <a:ext uri="{FF2B5EF4-FFF2-40B4-BE49-F238E27FC236}">
              <a16:creationId xmlns:a16="http://schemas.microsoft.com/office/drawing/2014/main" id="{8564F9BB-4AE6-4DB9-AC5F-AEEC647E8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61293282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298</xdr:row>
      <xdr:rowOff>38100</xdr:rowOff>
    </xdr:from>
    <xdr:to>
      <xdr:col>3</xdr:col>
      <xdr:colOff>1361999</xdr:colOff>
      <xdr:row>298</xdr:row>
      <xdr:rowOff>1838100</xdr:rowOff>
    </xdr:to>
    <xdr:pic>
      <xdr:nvPicPr>
        <xdr:cNvPr id="754" name="Picture 753">
          <a:extLst>
            <a:ext uri="{FF2B5EF4-FFF2-40B4-BE49-F238E27FC236}">
              <a16:creationId xmlns:a16="http://schemas.microsoft.com/office/drawing/2014/main" id="{36BA32B7-C629-47C2-8D84-F37CFA9EE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63203725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299</xdr:row>
      <xdr:rowOff>43542</xdr:rowOff>
    </xdr:from>
    <xdr:to>
      <xdr:col>3</xdr:col>
      <xdr:colOff>1361999</xdr:colOff>
      <xdr:row>299</xdr:row>
      <xdr:rowOff>1843542</xdr:rowOff>
    </xdr:to>
    <xdr:pic>
      <xdr:nvPicPr>
        <xdr:cNvPr id="755" name="Picture 754">
          <a:extLst>
            <a:ext uri="{FF2B5EF4-FFF2-40B4-BE49-F238E27FC236}">
              <a16:creationId xmlns:a16="http://schemas.microsoft.com/office/drawing/2014/main" id="{46F393DD-9E46-408F-9944-1550CA41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65104642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300</xdr:row>
      <xdr:rowOff>48985</xdr:rowOff>
    </xdr:from>
    <xdr:to>
      <xdr:col>3</xdr:col>
      <xdr:colOff>1361999</xdr:colOff>
      <xdr:row>300</xdr:row>
      <xdr:rowOff>1848985</xdr:rowOff>
    </xdr:to>
    <xdr:pic>
      <xdr:nvPicPr>
        <xdr:cNvPr id="756" name="Picture 755">
          <a:extLst>
            <a:ext uri="{FF2B5EF4-FFF2-40B4-BE49-F238E27FC236}">
              <a16:creationId xmlns:a16="http://schemas.microsoft.com/office/drawing/2014/main" id="{3A716D47-7E5A-4CE2-8A09-2426FFD92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67005560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301</xdr:row>
      <xdr:rowOff>47625</xdr:rowOff>
    </xdr:from>
    <xdr:to>
      <xdr:col>3</xdr:col>
      <xdr:colOff>1359353</xdr:colOff>
      <xdr:row>301</xdr:row>
      <xdr:rowOff>1838325</xdr:rowOff>
    </xdr:to>
    <xdr:pic>
      <xdr:nvPicPr>
        <xdr:cNvPr id="757" name="Picture 756">
          <a:extLst>
            <a:ext uri="{FF2B5EF4-FFF2-40B4-BE49-F238E27FC236}">
              <a16:creationId xmlns:a16="http://schemas.microsoft.com/office/drawing/2014/main" id="{739AC0A3-4B90-44B9-85E6-A4904C534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568899675"/>
          <a:ext cx="1311728" cy="17907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302</xdr:row>
      <xdr:rowOff>43768</xdr:rowOff>
    </xdr:from>
    <xdr:to>
      <xdr:col>3</xdr:col>
      <xdr:colOff>1371524</xdr:colOff>
      <xdr:row>302</xdr:row>
      <xdr:rowOff>1843768</xdr:rowOff>
    </xdr:to>
    <xdr:pic>
      <xdr:nvPicPr>
        <xdr:cNvPr id="758" name="Picture 757">
          <a:extLst>
            <a:ext uri="{FF2B5EF4-FFF2-40B4-BE49-F238E27FC236}">
              <a16:creationId xmlns:a16="http://schemas.microsoft.com/office/drawing/2014/main" id="{DA899E1D-BDA1-4D44-B154-1AD0BF94D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70791293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303</xdr:row>
      <xdr:rowOff>30161</xdr:rowOff>
    </xdr:from>
    <xdr:to>
      <xdr:col>3</xdr:col>
      <xdr:colOff>1361999</xdr:colOff>
      <xdr:row>303</xdr:row>
      <xdr:rowOff>1830161</xdr:rowOff>
    </xdr:to>
    <xdr:pic>
      <xdr:nvPicPr>
        <xdr:cNvPr id="759" name="Picture 758">
          <a:extLst>
            <a:ext uri="{FF2B5EF4-FFF2-40B4-BE49-F238E27FC236}">
              <a16:creationId xmlns:a16="http://schemas.microsoft.com/office/drawing/2014/main" id="{EB8DFBE1-291D-4005-A221-2A580C163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72673161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304</xdr:row>
      <xdr:rowOff>16554</xdr:rowOff>
    </xdr:from>
    <xdr:to>
      <xdr:col>3</xdr:col>
      <xdr:colOff>1361999</xdr:colOff>
      <xdr:row>304</xdr:row>
      <xdr:rowOff>1816554</xdr:rowOff>
    </xdr:to>
    <xdr:pic>
      <xdr:nvPicPr>
        <xdr:cNvPr id="760" name="Picture 759">
          <a:extLst>
            <a:ext uri="{FF2B5EF4-FFF2-40B4-BE49-F238E27FC236}">
              <a16:creationId xmlns:a16="http://schemas.microsoft.com/office/drawing/2014/main" id="{6DC16C11-A22B-45FC-9AB9-6B3B0891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74555029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305</xdr:row>
      <xdr:rowOff>41047</xdr:rowOff>
    </xdr:from>
    <xdr:to>
      <xdr:col>3</xdr:col>
      <xdr:colOff>1342949</xdr:colOff>
      <xdr:row>305</xdr:row>
      <xdr:rowOff>1841047</xdr:rowOff>
    </xdr:to>
    <xdr:pic>
      <xdr:nvPicPr>
        <xdr:cNvPr id="761" name="Picture 760">
          <a:extLst>
            <a:ext uri="{FF2B5EF4-FFF2-40B4-BE49-F238E27FC236}">
              <a16:creationId xmlns:a16="http://schemas.microsoft.com/office/drawing/2014/main" id="{C3200B25-8DE4-40DA-93EC-524C3AD38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76474997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306</xdr:row>
      <xdr:rowOff>36964</xdr:rowOff>
    </xdr:from>
    <xdr:to>
      <xdr:col>3</xdr:col>
      <xdr:colOff>1323899</xdr:colOff>
      <xdr:row>306</xdr:row>
      <xdr:rowOff>1836964</xdr:rowOff>
    </xdr:to>
    <xdr:pic>
      <xdr:nvPicPr>
        <xdr:cNvPr id="762" name="Picture 761">
          <a:extLst>
            <a:ext uri="{FF2B5EF4-FFF2-40B4-BE49-F238E27FC236}">
              <a16:creationId xmlns:a16="http://schemas.microsoft.com/office/drawing/2014/main" id="{F428EAD4-B9AB-406C-B75F-5B6AC3FF2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78366389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307</xdr:row>
      <xdr:rowOff>42407</xdr:rowOff>
    </xdr:from>
    <xdr:to>
      <xdr:col>3</xdr:col>
      <xdr:colOff>1352474</xdr:colOff>
      <xdr:row>307</xdr:row>
      <xdr:rowOff>1842407</xdr:rowOff>
    </xdr:to>
    <xdr:pic>
      <xdr:nvPicPr>
        <xdr:cNvPr id="763" name="Picture 762">
          <a:extLst>
            <a:ext uri="{FF2B5EF4-FFF2-40B4-BE49-F238E27FC236}">
              <a16:creationId xmlns:a16="http://schemas.microsoft.com/office/drawing/2014/main" id="{2FF3245C-47F6-48BA-AA18-722970407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80267307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308</xdr:row>
      <xdr:rowOff>38325</xdr:rowOff>
    </xdr:from>
    <xdr:to>
      <xdr:col>3</xdr:col>
      <xdr:colOff>1361999</xdr:colOff>
      <xdr:row>308</xdr:row>
      <xdr:rowOff>1838325</xdr:rowOff>
    </xdr:to>
    <xdr:pic>
      <xdr:nvPicPr>
        <xdr:cNvPr id="764" name="Picture 763">
          <a:extLst>
            <a:ext uri="{FF2B5EF4-FFF2-40B4-BE49-F238E27FC236}">
              <a16:creationId xmlns:a16="http://schemas.microsoft.com/office/drawing/2014/main" id="{D572B093-B47D-43F5-9161-E76C9ADAE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82158700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309</xdr:row>
      <xdr:rowOff>34243</xdr:rowOff>
    </xdr:from>
    <xdr:to>
      <xdr:col>3</xdr:col>
      <xdr:colOff>1333424</xdr:colOff>
      <xdr:row>309</xdr:row>
      <xdr:rowOff>1834243</xdr:rowOff>
    </xdr:to>
    <xdr:pic>
      <xdr:nvPicPr>
        <xdr:cNvPr id="765" name="Picture 764">
          <a:extLst>
            <a:ext uri="{FF2B5EF4-FFF2-40B4-BE49-F238E27FC236}">
              <a16:creationId xmlns:a16="http://schemas.microsoft.com/office/drawing/2014/main" id="{D243B9A1-FC0A-415B-B142-F8A24E01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584050093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310</xdr:row>
      <xdr:rowOff>49211</xdr:rowOff>
    </xdr:from>
    <xdr:to>
      <xdr:col>3</xdr:col>
      <xdr:colOff>1371524</xdr:colOff>
      <xdr:row>310</xdr:row>
      <xdr:rowOff>1849211</xdr:rowOff>
    </xdr:to>
    <xdr:pic>
      <xdr:nvPicPr>
        <xdr:cNvPr id="766" name="Picture 765">
          <a:extLst>
            <a:ext uri="{FF2B5EF4-FFF2-40B4-BE49-F238E27FC236}">
              <a16:creationId xmlns:a16="http://schemas.microsoft.com/office/drawing/2014/main" id="{F23CC703-A563-4165-90CF-34A1C8E27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85960536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311</xdr:row>
      <xdr:rowOff>38100</xdr:rowOff>
    </xdr:from>
    <xdr:to>
      <xdr:col>3</xdr:col>
      <xdr:colOff>1342949</xdr:colOff>
      <xdr:row>311</xdr:row>
      <xdr:rowOff>1838100</xdr:rowOff>
    </xdr:to>
    <xdr:pic>
      <xdr:nvPicPr>
        <xdr:cNvPr id="767" name="Picture 766">
          <a:extLst>
            <a:ext uri="{FF2B5EF4-FFF2-40B4-BE49-F238E27FC236}">
              <a16:creationId xmlns:a16="http://schemas.microsoft.com/office/drawing/2014/main" id="{2609C863-46BF-4FAB-B967-FFD0A41FB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87844900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312</xdr:row>
      <xdr:rowOff>34018</xdr:rowOff>
    </xdr:from>
    <xdr:to>
      <xdr:col>3</xdr:col>
      <xdr:colOff>1371524</xdr:colOff>
      <xdr:row>312</xdr:row>
      <xdr:rowOff>1834018</xdr:rowOff>
    </xdr:to>
    <xdr:pic>
      <xdr:nvPicPr>
        <xdr:cNvPr id="768" name="Picture 767">
          <a:extLst>
            <a:ext uri="{FF2B5EF4-FFF2-40B4-BE49-F238E27FC236}">
              <a16:creationId xmlns:a16="http://schemas.microsoft.com/office/drawing/2014/main" id="{7F0C93F8-4FDA-40E9-9E40-7E7DF757A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89736293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313</xdr:row>
      <xdr:rowOff>48985</xdr:rowOff>
    </xdr:from>
    <xdr:to>
      <xdr:col>3</xdr:col>
      <xdr:colOff>1371524</xdr:colOff>
      <xdr:row>313</xdr:row>
      <xdr:rowOff>1848985</xdr:rowOff>
    </xdr:to>
    <xdr:pic>
      <xdr:nvPicPr>
        <xdr:cNvPr id="769" name="Picture 768">
          <a:extLst>
            <a:ext uri="{FF2B5EF4-FFF2-40B4-BE49-F238E27FC236}">
              <a16:creationId xmlns:a16="http://schemas.microsoft.com/office/drawing/2014/main" id="{EBCBCE65-164C-420C-AAC2-CC734E762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91646735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314</xdr:row>
      <xdr:rowOff>44903</xdr:rowOff>
    </xdr:from>
    <xdr:to>
      <xdr:col>3</xdr:col>
      <xdr:colOff>1361999</xdr:colOff>
      <xdr:row>314</xdr:row>
      <xdr:rowOff>1844903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07267E64-38E8-4052-815A-22C0DD3E0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93538128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315</xdr:row>
      <xdr:rowOff>12246</xdr:rowOff>
    </xdr:from>
    <xdr:to>
      <xdr:col>3</xdr:col>
      <xdr:colOff>1342949</xdr:colOff>
      <xdr:row>315</xdr:row>
      <xdr:rowOff>1812246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9AA997D4-5E55-4FC0-811F-B5112E28E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595400946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316</xdr:row>
      <xdr:rowOff>27214</xdr:rowOff>
    </xdr:from>
    <xdr:to>
      <xdr:col>3</xdr:col>
      <xdr:colOff>1342949</xdr:colOff>
      <xdr:row>316</xdr:row>
      <xdr:rowOff>1827214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ECA5A474-AC2A-4F61-B8DF-5DAE2C2C8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597311389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317</xdr:row>
      <xdr:rowOff>61232</xdr:rowOff>
    </xdr:from>
    <xdr:to>
      <xdr:col>3</xdr:col>
      <xdr:colOff>1342949</xdr:colOff>
      <xdr:row>317</xdr:row>
      <xdr:rowOff>1861232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4619E054-2501-43CB-ABB8-D1E2D4E4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599240882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318</xdr:row>
      <xdr:rowOff>38100</xdr:rowOff>
    </xdr:from>
    <xdr:to>
      <xdr:col>3</xdr:col>
      <xdr:colOff>1361999</xdr:colOff>
      <xdr:row>318</xdr:row>
      <xdr:rowOff>1838100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6EEB8314-85AA-4E0F-8B6A-F9C0BEBF2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01113225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319</xdr:row>
      <xdr:rowOff>43543</xdr:rowOff>
    </xdr:from>
    <xdr:to>
      <xdr:col>3</xdr:col>
      <xdr:colOff>1371524</xdr:colOff>
      <xdr:row>319</xdr:row>
      <xdr:rowOff>1843543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2FE9FBF6-21CF-4BBF-AF75-6C8834494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603014143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320</xdr:row>
      <xdr:rowOff>10885</xdr:rowOff>
    </xdr:from>
    <xdr:to>
      <xdr:col>3</xdr:col>
      <xdr:colOff>1342949</xdr:colOff>
      <xdr:row>320</xdr:row>
      <xdr:rowOff>1810885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E2F0CF11-6912-4FC3-A4C8-C546E04E7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604876960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321</xdr:row>
      <xdr:rowOff>38100</xdr:rowOff>
    </xdr:from>
    <xdr:to>
      <xdr:col>3</xdr:col>
      <xdr:colOff>1352474</xdr:colOff>
      <xdr:row>321</xdr:row>
      <xdr:rowOff>1838100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044902A2-5F85-4F36-950C-AB30E8109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06799650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322</xdr:row>
      <xdr:rowOff>34018</xdr:rowOff>
    </xdr:from>
    <xdr:to>
      <xdr:col>3</xdr:col>
      <xdr:colOff>1371524</xdr:colOff>
      <xdr:row>322</xdr:row>
      <xdr:rowOff>1834018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00495825-B4F2-4893-8922-33D3C626C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08691043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323</xdr:row>
      <xdr:rowOff>39461</xdr:rowOff>
    </xdr:from>
    <xdr:to>
      <xdr:col>3</xdr:col>
      <xdr:colOff>1381049</xdr:colOff>
      <xdr:row>323</xdr:row>
      <xdr:rowOff>1839461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5632382B-B445-4626-A891-CE749A3F7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10591961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324</xdr:row>
      <xdr:rowOff>35379</xdr:rowOff>
    </xdr:from>
    <xdr:to>
      <xdr:col>3</xdr:col>
      <xdr:colOff>1352474</xdr:colOff>
      <xdr:row>324</xdr:row>
      <xdr:rowOff>1835379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2C8910EC-408D-4FEF-9AE5-7C59BB899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12483354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325</xdr:row>
      <xdr:rowOff>31297</xdr:rowOff>
    </xdr:from>
    <xdr:to>
      <xdr:col>3</xdr:col>
      <xdr:colOff>1352474</xdr:colOff>
      <xdr:row>325</xdr:row>
      <xdr:rowOff>1831297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3072703E-9314-490C-95A8-41B492D05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14374747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326</xdr:row>
      <xdr:rowOff>27215</xdr:rowOff>
    </xdr:from>
    <xdr:to>
      <xdr:col>3</xdr:col>
      <xdr:colOff>1352474</xdr:colOff>
      <xdr:row>326</xdr:row>
      <xdr:rowOff>1827215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6AC6128E-EF35-46F0-B18B-C3C3EE5C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616266140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327</xdr:row>
      <xdr:rowOff>42182</xdr:rowOff>
    </xdr:from>
    <xdr:to>
      <xdr:col>3</xdr:col>
      <xdr:colOff>1361999</xdr:colOff>
      <xdr:row>327</xdr:row>
      <xdr:rowOff>1842182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DC0D7147-3548-4E62-88B1-FA18B2F7D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618176582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328</xdr:row>
      <xdr:rowOff>28575</xdr:rowOff>
    </xdr:from>
    <xdr:to>
      <xdr:col>3</xdr:col>
      <xdr:colOff>1352474</xdr:colOff>
      <xdr:row>328</xdr:row>
      <xdr:rowOff>1828575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4C32C876-7033-49EC-B746-9EF0F40E8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620058450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329</xdr:row>
      <xdr:rowOff>34018</xdr:rowOff>
    </xdr:from>
    <xdr:to>
      <xdr:col>3</xdr:col>
      <xdr:colOff>1342949</xdr:colOff>
      <xdr:row>329</xdr:row>
      <xdr:rowOff>1834018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124D7D03-E827-4D1F-BC0D-65B2426D9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621959368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330</xdr:row>
      <xdr:rowOff>39461</xdr:rowOff>
    </xdr:from>
    <xdr:to>
      <xdr:col>3</xdr:col>
      <xdr:colOff>1352474</xdr:colOff>
      <xdr:row>330</xdr:row>
      <xdr:rowOff>1839461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8E8AD66D-B5D1-4D09-ACC9-D5F4C85D3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23860286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331</xdr:row>
      <xdr:rowOff>47625</xdr:rowOff>
    </xdr:from>
    <xdr:to>
      <xdr:col>3</xdr:col>
      <xdr:colOff>1342949</xdr:colOff>
      <xdr:row>331</xdr:row>
      <xdr:rowOff>1847625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DE4EB041-9C05-4B8F-BEE5-2CCDA790B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25763925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332</xdr:row>
      <xdr:rowOff>53068</xdr:rowOff>
    </xdr:from>
    <xdr:to>
      <xdr:col>3</xdr:col>
      <xdr:colOff>1342949</xdr:colOff>
      <xdr:row>332</xdr:row>
      <xdr:rowOff>1853068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17D86D3F-C69D-4468-BB8C-016F3223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627664843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333</xdr:row>
      <xdr:rowOff>58511</xdr:rowOff>
    </xdr:from>
    <xdr:to>
      <xdr:col>3</xdr:col>
      <xdr:colOff>1342949</xdr:colOff>
      <xdr:row>333</xdr:row>
      <xdr:rowOff>1858511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4D718CD3-3B36-49CC-B226-A064E9B7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29565761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334</xdr:row>
      <xdr:rowOff>25853</xdr:rowOff>
    </xdr:from>
    <xdr:to>
      <xdr:col>3</xdr:col>
      <xdr:colOff>1342949</xdr:colOff>
      <xdr:row>334</xdr:row>
      <xdr:rowOff>1825853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4AD631D2-2090-47DD-9A21-2165F3DD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631428578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335</xdr:row>
      <xdr:rowOff>31296</xdr:rowOff>
    </xdr:from>
    <xdr:to>
      <xdr:col>3</xdr:col>
      <xdr:colOff>1342949</xdr:colOff>
      <xdr:row>335</xdr:row>
      <xdr:rowOff>1831296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4041C58D-3EC8-46D2-9A81-94635065B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633329496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336</xdr:row>
      <xdr:rowOff>17689</xdr:rowOff>
    </xdr:from>
    <xdr:to>
      <xdr:col>3</xdr:col>
      <xdr:colOff>1342949</xdr:colOff>
      <xdr:row>336</xdr:row>
      <xdr:rowOff>1817689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28F3A537-F4B8-4AB5-AB2F-927BF3AAD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35211364"/>
          <a:ext cx="1323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337</xdr:row>
      <xdr:rowOff>23132</xdr:rowOff>
    </xdr:from>
    <xdr:to>
      <xdr:col>3</xdr:col>
      <xdr:colOff>1342949</xdr:colOff>
      <xdr:row>337</xdr:row>
      <xdr:rowOff>1823132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04E5D7E7-0A50-40BE-98ED-72ECE278A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637112282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338</xdr:row>
      <xdr:rowOff>9525</xdr:rowOff>
    </xdr:from>
    <xdr:to>
      <xdr:col>3</xdr:col>
      <xdr:colOff>1342949</xdr:colOff>
      <xdr:row>338</xdr:row>
      <xdr:rowOff>1809525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15274497-5992-49A5-BE9D-562AE7805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38994150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339</xdr:row>
      <xdr:rowOff>14968</xdr:rowOff>
    </xdr:from>
    <xdr:to>
      <xdr:col>3</xdr:col>
      <xdr:colOff>1342949</xdr:colOff>
      <xdr:row>339</xdr:row>
      <xdr:rowOff>1814968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1FB4EB5D-141C-4CF0-9816-040CBDB28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40895068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340</xdr:row>
      <xdr:rowOff>20411</xdr:rowOff>
    </xdr:from>
    <xdr:to>
      <xdr:col>3</xdr:col>
      <xdr:colOff>1342949</xdr:colOff>
      <xdr:row>340</xdr:row>
      <xdr:rowOff>1820411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3F06620E-507E-4FE8-AAF9-A89F87D01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642795986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341</xdr:row>
      <xdr:rowOff>38100</xdr:rowOff>
    </xdr:from>
    <xdr:to>
      <xdr:col>3</xdr:col>
      <xdr:colOff>1352474</xdr:colOff>
      <xdr:row>341</xdr:row>
      <xdr:rowOff>1838100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7EC73F00-909F-496F-B41F-FAFCDF9E6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644709150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342</xdr:row>
      <xdr:rowOff>53068</xdr:rowOff>
    </xdr:from>
    <xdr:to>
      <xdr:col>3</xdr:col>
      <xdr:colOff>1323899</xdr:colOff>
      <xdr:row>342</xdr:row>
      <xdr:rowOff>1853068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368F3C95-F3C7-44E2-A106-3F9DC156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46619593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343</xdr:row>
      <xdr:rowOff>58511</xdr:rowOff>
    </xdr:from>
    <xdr:to>
      <xdr:col>3</xdr:col>
      <xdr:colOff>1352474</xdr:colOff>
      <xdr:row>343</xdr:row>
      <xdr:rowOff>1858511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C1900785-C60D-42C2-9DD8-05ED7F794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48520511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344</xdr:row>
      <xdr:rowOff>44904</xdr:rowOff>
    </xdr:from>
    <xdr:to>
      <xdr:col>3</xdr:col>
      <xdr:colOff>1352474</xdr:colOff>
      <xdr:row>344</xdr:row>
      <xdr:rowOff>1844904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49EF3CFD-2C69-4F58-8784-2C23CB8DB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50402379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345</xdr:row>
      <xdr:rowOff>31297</xdr:rowOff>
    </xdr:from>
    <xdr:to>
      <xdr:col>3</xdr:col>
      <xdr:colOff>1352474</xdr:colOff>
      <xdr:row>345</xdr:row>
      <xdr:rowOff>1831297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CA7CF07A-574F-43F9-B397-6F1B74F8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52284247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346</xdr:row>
      <xdr:rowOff>36740</xdr:rowOff>
    </xdr:from>
    <xdr:to>
      <xdr:col>3</xdr:col>
      <xdr:colOff>1352474</xdr:colOff>
      <xdr:row>346</xdr:row>
      <xdr:rowOff>1836740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A0DB22DC-B3C7-4571-9A3F-64BBFC19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54185165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347</xdr:row>
      <xdr:rowOff>51708</xdr:rowOff>
    </xdr:from>
    <xdr:to>
      <xdr:col>3</xdr:col>
      <xdr:colOff>1352474</xdr:colOff>
      <xdr:row>347</xdr:row>
      <xdr:rowOff>1851708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3FE3B889-5D1E-4154-9BA2-09AD05846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56095608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348</xdr:row>
      <xdr:rowOff>28575</xdr:rowOff>
    </xdr:from>
    <xdr:to>
      <xdr:col>3</xdr:col>
      <xdr:colOff>1352474</xdr:colOff>
      <xdr:row>348</xdr:row>
      <xdr:rowOff>1828575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C198F75B-A8D6-4F00-AE44-CC30FB7E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57967950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349</xdr:row>
      <xdr:rowOff>34018</xdr:rowOff>
    </xdr:from>
    <xdr:to>
      <xdr:col>3</xdr:col>
      <xdr:colOff>1352474</xdr:colOff>
      <xdr:row>349</xdr:row>
      <xdr:rowOff>1834018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292B8703-507B-4458-94F4-A16C70063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659868868"/>
          <a:ext cx="12667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350</xdr:row>
      <xdr:rowOff>39461</xdr:rowOff>
    </xdr:from>
    <xdr:to>
      <xdr:col>3</xdr:col>
      <xdr:colOff>1381049</xdr:colOff>
      <xdr:row>350</xdr:row>
      <xdr:rowOff>1839461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ECA0E42C-3D0F-4B65-B3A5-DDF2936F0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661769786"/>
          <a:ext cx="13524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351</xdr:row>
      <xdr:rowOff>47625</xdr:rowOff>
    </xdr:from>
    <xdr:to>
      <xdr:col>3</xdr:col>
      <xdr:colOff>1352474</xdr:colOff>
      <xdr:row>351</xdr:row>
      <xdr:rowOff>1847625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id="{ADC047EF-E7C6-4284-A6E8-257326B99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63673425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352</xdr:row>
      <xdr:rowOff>62593</xdr:rowOff>
    </xdr:from>
    <xdr:to>
      <xdr:col>3</xdr:col>
      <xdr:colOff>1381049</xdr:colOff>
      <xdr:row>352</xdr:row>
      <xdr:rowOff>1862593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32CA9376-0F11-477B-8DD6-F43F61A99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665583868"/>
          <a:ext cx="13524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353</xdr:row>
      <xdr:rowOff>58511</xdr:rowOff>
    </xdr:from>
    <xdr:to>
      <xdr:col>3</xdr:col>
      <xdr:colOff>1352474</xdr:colOff>
      <xdr:row>353</xdr:row>
      <xdr:rowOff>1858511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DDD3B6B0-9C97-44F8-A3BA-7A8EC8412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67475261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354</xdr:row>
      <xdr:rowOff>44904</xdr:rowOff>
    </xdr:from>
    <xdr:to>
      <xdr:col>3</xdr:col>
      <xdr:colOff>1352474</xdr:colOff>
      <xdr:row>354</xdr:row>
      <xdr:rowOff>1844904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id="{2002E374-D469-416F-91E2-51F4E044F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669357129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355</xdr:row>
      <xdr:rowOff>50346</xdr:rowOff>
    </xdr:from>
    <xdr:to>
      <xdr:col>3</xdr:col>
      <xdr:colOff>1352474</xdr:colOff>
      <xdr:row>355</xdr:row>
      <xdr:rowOff>1850346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E4C9FB9F-64FA-4E30-91F9-7175BEEF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71258046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356</xdr:row>
      <xdr:rowOff>36739</xdr:rowOff>
    </xdr:from>
    <xdr:to>
      <xdr:col>3</xdr:col>
      <xdr:colOff>1352474</xdr:colOff>
      <xdr:row>356</xdr:row>
      <xdr:rowOff>1836739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4DC49C71-3B98-430F-8A60-C100A5C5C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673139914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357</xdr:row>
      <xdr:rowOff>61232</xdr:rowOff>
    </xdr:from>
    <xdr:to>
      <xdr:col>3</xdr:col>
      <xdr:colOff>1352474</xdr:colOff>
      <xdr:row>357</xdr:row>
      <xdr:rowOff>1861232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id="{8122F0EB-6023-4230-970E-9C38173E4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75059882"/>
          <a:ext cx="13334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358</xdr:row>
      <xdr:rowOff>19050</xdr:rowOff>
    </xdr:from>
    <xdr:to>
      <xdr:col>3</xdr:col>
      <xdr:colOff>1352474</xdr:colOff>
      <xdr:row>358</xdr:row>
      <xdr:rowOff>1819050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C70C9625-4724-4FA3-B833-102C432EF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76913175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359</xdr:row>
      <xdr:rowOff>62593</xdr:rowOff>
    </xdr:from>
    <xdr:to>
      <xdr:col>3</xdr:col>
      <xdr:colOff>1352474</xdr:colOff>
      <xdr:row>359</xdr:row>
      <xdr:rowOff>1862593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DB41E6D3-EB3B-4537-BEEE-620AEEB6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78852193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360</xdr:row>
      <xdr:rowOff>48986</xdr:rowOff>
    </xdr:from>
    <xdr:to>
      <xdr:col>3</xdr:col>
      <xdr:colOff>1352474</xdr:colOff>
      <xdr:row>360</xdr:row>
      <xdr:rowOff>1848986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id="{E4EF8DF9-AC4D-42F8-928F-C716FB4E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680734061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361</xdr:row>
      <xdr:rowOff>54429</xdr:rowOff>
    </xdr:from>
    <xdr:to>
      <xdr:col>3</xdr:col>
      <xdr:colOff>1352474</xdr:colOff>
      <xdr:row>361</xdr:row>
      <xdr:rowOff>1854429</xdr:rowOff>
    </xdr:to>
    <xdr:pic>
      <xdr:nvPicPr>
        <xdr:cNvPr id="817" name="Picture 816">
          <a:extLst>
            <a:ext uri="{FF2B5EF4-FFF2-40B4-BE49-F238E27FC236}">
              <a16:creationId xmlns:a16="http://schemas.microsoft.com/office/drawing/2014/main" id="{DC7F6B6C-D7FA-4106-A7E1-E8E7871B9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682634979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362</xdr:row>
      <xdr:rowOff>21771</xdr:rowOff>
    </xdr:from>
    <xdr:to>
      <xdr:col>3</xdr:col>
      <xdr:colOff>1352474</xdr:colOff>
      <xdr:row>362</xdr:row>
      <xdr:rowOff>1821771</xdr:rowOff>
    </xdr:to>
    <xdr:pic>
      <xdr:nvPicPr>
        <xdr:cNvPr id="818" name="Picture 817">
          <a:extLst>
            <a:ext uri="{FF2B5EF4-FFF2-40B4-BE49-F238E27FC236}">
              <a16:creationId xmlns:a16="http://schemas.microsoft.com/office/drawing/2014/main" id="{F8B8F374-C0CB-4A16-9720-2C3BF9445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684497796"/>
          <a:ext cx="13429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363</xdr:row>
      <xdr:rowOff>8164</xdr:rowOff>
    </xdr:from>
    <xdr:to>
      <xdr:col>3</xdr:col>
      <xdr:colOff>1352474</xdr:colOff>
      <xdr:row>363</xdr:row>
      <xdr:rowOff>1808164</xdr:rowOff>
    </xdr:to>
    <xdr:pic>
      <xdr:nvPicPr>
        <xdr:cNvPr id="819" name="Picture 818">
          <a:extLst>
            <a:ext uri="{FF2B5EF4-FFF2-40B4-BE49-F238E27FC236}">
              <a16:creationId xmlns:a16="http://schemas.microsoft.com/office/drawing/2014/main" id="{2D3A17D5-2102-4243-A46D-26DF30D4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86379664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364</xdr:row>
      <xdr:rowOff>42182</xdr:rowOff>
    </xdr:from>
    <xdr:to>
      <xdr:col>3</xdr:col>
      <xdr:colOff>1352474</xdr:colOff>
      <xdr:row>364</xdr:row>
      <xdr:rowOff>1842182</xdr:rowOff>
    </xdr:to>
    <xdr:pic>
      <xdr:nvPicPr>
        <xdr:cNvPr id="820" name="Picture 819">
          <a:extLst>
            <a:ext uri="{FF2B5EF4-FFF2-40B4-BE49-F238E27FC236}">
              <a16:creationId xmlns:a16="http://schemas.microsoft.com/office/drawing/2014/main" id="{A30FDB9E-F562-4BF4-8DF8-A18FF4F99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688309157"/>
          <a:ext cx="12762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365</xdr:row>
      <xdr:rowOff>9525</xdr:rowOff>
    </xdr:from>
    <xdr:to>
      <xdr:col>3</xdr:col>
      <xdr:colOff>1352474</xdr:colOff>
      <xdr:row>365</xdr:row>
      <xdr:rowOff>1809525</xdr:rowOff>
    </xdr:to>
    <xdr:pic>
      <xdr:nvPicPr>
        <xdr:cNvPr id="821" name="Picture 820">
          <a:extLst>
            <a:ext uri="{FF2B5EF4-FFF2-40B4-BE49-F238E27FC236}">
              <a16:creationId xmlns:a16="http://schemas.microsoft.com/office/drawing/2014/main" id="{9A643AC4-3D86-4FD8-99EE-6B31D0A90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690171975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366</xdr:row>
      <xdr:rowOff>34018</xdr:rowOff>
    </xdr:from>
    <xdr:to>
      <xdr:col>3</xdr:col>
      <xdr:colOff>1361999</xdr:colOff>
      <xdr:row>366</xdr:row>
      <xdr:rowOff>1834018</xdr:rowOff>
    </xdr:to>
    <xdr:pic>
      <xdr:nvPicPr>
        <xdr:cNvPr id="822" name="Picture 821">
          <a:extLst>
            <a:ext uri="{FF2B5EF4-FFF2-40B4-BE49-F238E27FC236}">
              <a16:creationId xmlns:a16="http://schemas.microsoft.com/office/drawing/2014/main" id="{B9A5AB9C-9D45-4D1B-BABB-2372AB105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692091943"/>
          <a:ext cx="12953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367</xdr:row>
      <xdr:rowOff>39461</xdr:rowOff>
    </xdr:from>
    <xdr:to>
      <xdr:col>3</xdr:col>
      <xdr:colOff>1352474</xdr:colOff>
      <xdr:row>367</xdr:row>
      <xdr:rowOff>1839461</xdr:rowOff>
    </xdr:to>
    <xdr:pic>
      <xdr:nvPicPr>
        <xdr:cNvPr id="823" name="Picture 822">
          <a:extLst>
            <a:ext uri="{FF2B5EF4-FFF2-40B4-BE49-F238E27FC236}">
              <a16:creationId xmlns:a16="http://schemas.microsoft.com/office/drawing/2014/main" id="{9ACEBBF8-F943-4F46-A39D-6F41F9682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93992861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368</xdr:row>
      <xdr:rowOff>35379</xdr:rowOff>
    </xdr:from>
    <xdr:to>
      <xdr:col>3</xdr:col>
      <xdr:colOff>1352474</xdr:colOff>
      <xdr:row>368</xdr:row>
      <xdr:rowOff>1835379</xdr:rowOff>
    </xdr:to>
    <xdr:pic>
      <xdr:nvPicPr>
        <xdr:cNvPr id="824" name="Picture 823">
          <a:extLst>
            <a:ext uri="{FF2B5EF4-FFF2-40B4-BE49-F238E27FC236}">
              <a16:creationId xmlns:a16="http://schemas.microsoft.com/office/drawing/2014/main" id="{45428E04-AC9A-42E4-BFEE-660E6377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695884254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369</xdr:row>
      <xdr:rowOff>40821</xdr:rowOff>
    </xdr:from>
    <xdr:to>
      <xdr:col>3</xdr:col>
      <xdr:colOff>1352474</xdr:colOff>
      <xdr:row>369</xdr:row>
      <xdr:rowOff>1840821</xdr:rowOff>
    </xdr:to>
    <xdr:pic>
      <xdr:nvPicPr>
        <xdr:cNvPr id="825" name="Picture 824">
          <a:extLst>
            <a:ext uri="{FF2B5EF4-FFF2-40B4-BE49-F238E27FC236}">
              <a16:creationId xmlns:a16="http://schemas.microsoft.com/office/drawing/2014/main" id="{554CFE32-1460-4FDC-A3C9-54B7280F0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97785171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370</xdr:row>
      <xdr:rowOff>46264</xdr:rowOff>
    </xdr:from>
    <xdr:to>
      <xdr:col>3</xdr:col>
      <xdr:colOff>1304849</xdr:colOff>
      <xdr:row>370</xdr:row>
      <xdr:rowOff>1846264</xdr:rowOff>
    </xdr:to>
    <xdr:pic>
      <xdr:nvPicPr>
        <xdr:cNvPr id="826" name="Picture 825">
          <a:extLst>
            <a:ext uri="{FF2B5EF4-FFF2-40B4-BE49-F238E27FC236}">
              <a16:creationId xmlns:a16="http://schemas.microsoft.com/office/drawing/2014/main" id="{DDD6387D-61C7-4ED7-997F-2EF6442DD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699686089"/>
          <a:ext cx="11810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371</xdr:row>
      <xdr:rowOff>47625</xdr:rowOff>
    </xdr:from>
    <xdr:to>
      <xdr:col>3</xdr:col>
      <xdr:colOff>1323899</xdr:colOff>
      <xdr:row>371</xdr:row>
      <xdr:rowOff>1847625</xdr:rowOff>
    </xdr:to>
    <xdr:pic>
      <xdr:nvPicPr>
        <xdr:cNvPr id="827" name="Picture 826">
          <a:extLst>
            <a:ext uri="{FF2B5EF4-FFF2-40B4-BE49-F238E27FC236}">
              <a16:creationId xmlns:a16="http://schemas.microsoft.com/office/drawing/2014/main" id="{5E9CF5BA-9CF1-45B2-AB16-53862AE62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701582925"/>
          <a:ext cx="125722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372</xdr:row>
      <xdr:rowOff>24493</xdr:rowOff>
    </xdr:from>
    <xdr:to>
      <xdr:col>3</xdr:col>
      <xdr:colOff>1323899</xdr:colOff>
      <xdr:row>372</xdr:row>
      <xdr:rowOff>1824493</xdr:rowOff>
    </xdr:to>
    <xdr:pic>
      <xdr:nvPicPr>
        <xdr:cNvPr id="828" name="Picture 827">
          <a:extLst>
            <a:ext uri="{FF2B5EF4-FFF2-40B4-BE49-F238E27FC236}">
              <a16:creationId xmlns:a16="http://schemas.microsoft.com/office/drawing/2014/main" id="{3E1526C9-7BC9-42DD-9E0A-A98C51674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703455268"/>
          <a:ext cx="13048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373</xdr:row>
      <xdr:rowOff>20411</xdr:rowOff>
    </xdr:from>
    <xdr:to>
      <xdr:col>3</xdr:col>
      <xdr:colOff>1323899</xdr:colOff>
      <xdr:row>373</xdr:row>
      <xdr:rowOff>1820411</xdr:rowOff>
    </xdr:to>
    <xdr:pic>
      <xdr:nvPicPr>
        <xdr:cNvPr id="829" name="Picture 828">
          <a:extLst>
            <a:ext uri="{FF2B5EF4-FFF2-40B4-BE49-F238E27FC236}">
              <a16:creationId xmlns:a16="http://schemas.microsoft.com/office/drawing/2014/main" id="{27E9C5D7-7211-450D-A90B-38D86263E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705346661"/>
          <a:ext cx="13143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374</xdr:row>
      <xdr:rowOff>44904</xdr:rowOff>
    </xdr:from>
    <xdr:to>
      <xdr:col>3</xdr:col>
      <xdr:colOff>1323899</xdr:colOff>
      <xdr:row>374</xdr:row>
      <xdr:rowOff>1844904</xdr:rowOff>
    </xdr:to>
    <xdr:pic>
      <xdr:nvPicPr>
        <xdr:cNvPr id="830" name="Picture 829">
          <a:extLst>
            <a:ext uri="{FF2B5EF4-FFF2-40B4-BE49-F238E27FC236}">
              <a16:creationId xmlns:a16="http://schemas.microsoft.com/office/drawing/2014/main" id="{C6E51251-7AC6-41C9-BAAD-A67E26F60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707266629"/>
          <a:ext cx="123817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375</xdr:row>
      <xdr:rowOff>50347</xdr:rowOff>
    </xdr:from>
    <xdr:to>
      <xdr:col>3</xdr:col>
      <xdr:colOff>1323899</xdr:colOff>
      <xdr:row>375</xdr:row>
      <xdr:rowOff>1850347</xdr:rowOff>
    </xdr:to>
    <xdr:pic>
      <xdr:nvPicPr>
        <xdr:cNvPr id="831" name="Picture 830">
          <a:extLst>
            <a:ext uri="{FF2B5EF4-FFF2-40B4-BE49-F238E27FC236}">
              <a16:creationId xmlns:a16="http://schemas.microsoft.com/office/drawing/2014/main" id="{A7E78C03-553C-4D47-8143-3425C1952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709167547"/>
          <a:ext cx="12857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376</xdr:row>
      <xdr:rowOff>27214</xdr:rowOff>
    </xdr:from>
    <xdr:to>
      <xdr:col>3</xdr:col>
      <xdr:colOff>1352474</xdr:colOff>
      <xdr:row>376</xdr:row>
      <xdr:rowOff>1827214</xdr:rowOff>
    </xdr:to>
    <xdr:pic>
      <xdr:nvPicPr>
        <xdr:cNvPr id="832" name="Picture 831">
          <a:extLst>
            <a:ext uri="{FF2B5EF4-FFF2-40B4-BE49-F238E27FC236}">
              <a16:creationId xmlns:a16="http://schemas.microsoft.com/office/drawing/2014/main" id="{2FB7B948-0E13-4071-BA23-502797D78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711039889"/>
          <a:ext cx="1304849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A7F5-55EB-4C8A-924F-01934086A0C3}">
  <dimension ref="A1:P1048564"/>
  <sheetViews>
    <sheetView tabSelected="1" zoomScale="85" zoomScaleNormal="85" workbookViewId="0"/>
  </sheetViews>
  <sheetFormatPr defaultColWidth="9.140625" defaultRowHeight="16.5" x14ac:dyDescent="0.3"/>
  <cols>
    <col min="1" max="1" width="9.140625" style="2"/>
    <col min="2" max="2" width="19.28515625" style="2" bestFit="1" customWidth="1"/>
    <col min="3" max="3" width="16.85546875" style="2" bestFit="1" customWidth="1"/>
    <col min="4" max="4" width="29.7109375" style="2" customWidth="1"/>
    <col min="5" max="6" width="14.42578125" style="2" customWidth="1"/>
    <col min="7" max="15" width="9.140625" style="2"/>
    <col min="16" max="16" width="57" style="2" bestFit="1" customWidth="1"/>
    <col min="17" max="16384" width="9.140625" style="2"/>
  </cols>
  <sheetData>
    <row r="1" spans="1:16" s="5" customFormat="1" ht="15" x14ac:dyDescent="0.25">
      <c r="A1" s="5" t="s">
        <v>54</v>
      </c>
      <c r="B1" s="5" t="s">
        <v>658</v>
      </c>
      <c r="C1" s="5" t="s">
        <v>53</v>
      </c>
      <c r="D1" s="5" t="s">
        <v>0</v>
      </c>
      <c r="E1" s="5" t="s">
        <v>56</v>
      </c>
      <c r="F1" s="5" t="s">
        <v>55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</row>
    <row r="2" spans="1:16" ht="156.75" customHeight="1" x14ac:dyDescent="0.3">
      <c r="A2" s="4">
        <v>1</v>
      </c>
      <c r="B2" s="4" t="s">
        <v>645</v>
      </c>
      <c r="C2" s="4" t="s">
        <v>1</v>
      </c>
      <c r="D2" s="4"/>
      <c r="E2" s="1">
        <v>265</v>
      </c>
      <c r="F2" s="1">
        <v>25</v>
      </c>
      <c r="G2" s="1" t="s">
        <v>587</v>
      </c>
      <c r="H2" s="1" t="s">
        <v>588</v>
      </c>
      <c r="I2" s="1" t="s">
        <v>641</v>
      </c>
      <c r="J2" s="1" t="s">
        <v>588</v>
      </c>
      <c r="K2" s="1" t="s">
        <v>642</v>
      </c>
      <c r="L2" s="1" t="s">
        <v>588</v>
      </c>
      <c r="M2" s="1" t="s">
        <v>643</v>
      </c>
      <c r="N2" s="1" t="s">
        <v>588</v>
      </c>
      <c r="O2" s="1" t="s">
        <v>634</v>
      </c>
      <c r="P2" s="5" t="str">
        <f t="shared" ref="P2" si="0">G2&amp;H2&amp;I2&amp;J2&amp;K2&amp;L2&amp;M2&amp;N2&amp;O2</f>
        <v>Alloy Case I Silccon Band I 3D Pattern I Time Teacher Watch I Black</v>
      </c>
    </row>
    <row r="3" spans="1:16" ht="156.75" customHeight="1" x14ac:dyDescent="0.3">
      <c r="A3" s="4">
        <v>2</v>
      </c>
      <c r="B3" s="4" t="s">
        <v>645</v>
      </c>
      <c r="C3" s="4" t="s">
        <v>2</v>
      </c>
      <c r="D3" s="4"/>
      <c r="E3" s="1">
        <v>265</v>
      </c>
      <c r="F3" s="1">
        <v>25</v>
      </c>
      <c r="G3" s="1" t="s">
        <v>587</v>
      </c>
      <c r="H3" s="1" t="s">
        <v>588</v>
      </c>
      <c r="I3" s="1" t="s">
        <v>641</v>
      </c>
      <c r="J3" s="1" t="s">
        <v>588</v>
      </c>
      <c r="K3" s="1" t="s">
        <v>642</v>
      </c>
      <c r="L3" s="1" t="s">
        <v>588</v>
      </c>
      <c r="M3" s="1" t="s">
        <v>643</v>
      </c>
      <c r="N3" s="1" t="s">
        <v>588</v>
      </c>
      <c r="O3" s="1" t="s">
        <v>634</v>
      </c>
      <c r="P3" s="5" t="str">
        <f t="shared" ref="P3:P53" si="1">G3&amp;H3&amp;I3&amp;J3&amp;K3&amp;L3&amp;M3&amp;N3&amp;O3</f>
        <v>Alloy Case I Silccon Band I 3D Pattern I Time Teacher Watch I Black</v>
      </c>
    </row>
    <row r="4" spans="1:16" ht="156.75" customHeight="1" x14ac:dyDescent="0.3">
      <c r="A4" s="4">
        <v>3</v>
      </c>
      <c r="B4" s="4" t="s">
        <v>645</v>
      </c>
      <c r="C4" s="4" t="s">
        <v>3</v>
      </c>
      <c r="D4" s="4"/>
      <c r="E4" s="1">
        <v>265</v>
      </c>
      <c r="F4" s="1">
        <v>25</v>
      </c>
      <c r="G4" s="1" t="s">
        <v>587</v>
      </c>
      <c r="H4" s="1" t="s">
        <v>588</v>
      </c>
      <c r="I4" s="1" t="s">
        <v>641</v>
      </c>
      <c r="J4" s="1" t="s">
        <v>588</v>
      </c>
      <c r="K4" s="1" t="s">
        <v>642</v>
      </c>
      <c r="L4" s="1" t="s">
        <v>588</v>
      </c>
      <c r="M4" s="1" t="s">
        <v>643</v>
      </c>
      <c r="N4" s="1" t="s">
        <v>588</v>
      </c>
      <c r="O4" s="1" t="s">
        <v>634</v>
      </c>
      <c r="P4" s="5" t="str">
        <f t="shared" si="1"/>
        <v>Alloy Case I Silccon Band I 3D Pattern I Time Teacher Watch I Black</v>
      </c>
    </row>
    <row r="5" spans="1:16" ht="156.75" customHeight="1" x14ac:dyDescent="0.3">
      <c r="A5" s="4">
        <v>4</v>
      </c>
      <c r="B5" s="4" t="s">
        <v>645</v>
      </c>
      <c r="C5" s="4" t="s">
        <v>4</v>
      </c>
      <c r="D5" s="4"/>
      <c r="E5" s="1">
        <v>265</v>
      </c>
      <c r="F5" s="1">
        <v>25</v>
      </c>
      <c r="G5" s="1" t="s">
        <v>587</v>
      </c>
      <c r="H5" s="1" t="s">
        <v>588</v>
      </c>
      <c r="I5" s="1" t="s">
        <v>641</v>
      </c>
      <c r="J5" s="1" t="s">
        <v>588</v>
      </c>
      <c r="K5" s="1" t="s">
        <v>642</v>
      </c>
      <c r="L5" s="1" t="s">
        <v>588</v>
      </c>
      <c r="M5" s="1" t="s">
        <v>643</v>
      </c>
      <c r="N5" s="1" t="s">
        <v>588</v>
      </c>
      <c r="O5" s="1" t="s">
        <v>634</v>
      </c>
      <c r="P5" s="5" t="str">
        <f t="shared" si="1"/>
        <v>Alloy Case I Silccon Band I 3D Pattern I Time Teacher Watch I Black</v>
      </c>
    </row>
    <row r="6" spans="1:16" ht="156.75" customHeight="1" x14ac:dyDescent="0.3">
      <c r="A6" s="4">
        <v>5</v>
      </c>
      <c r="B6" s="4" t="s">
        <v>645</v>
      </c>
      <c r="C6" s="4" t="s">
        <v>5</v>
      </c>
      <c r="D6" s="4"/>
      <c r="E6" s="1">
        <v>265</v>
      </c>
      <c r="F6" s="1">
        <v>25</v>
      </c>
      <c r="G6" s="1" t="s">
        <v>587</v>
      </c>
      <c r="H6" s="1" t="s">
        <v>588</v>
      </c>
      <c r="I6" s="1" t="s">
        <v>641</v>
      </c>
      <c r="J6" s="1" t="s">
        <v>588</v>
      </c>
      <c r="K6" s="1" t="s">
        <v>642</v>
      </c>
      <c r="L6" s="1" t="s">
        <v>588</v>
      </c>
      <c r="M6" s="1" t="s">
        <v>643</v>
      </c>
      <c r="N6" s="1" t="s">
        <v>588</v>
      </c>
      <c r="O6" s="1" t="s">
        <v>634</v>
      </c>
      <c r="P6" s="5" t="str">
        <f t="shared" si="1"/>
        <v>Alloy Case I Silccon Band I 3D Pattern I Time Teacher Watch I Black</v>
      </c>
    </row>
    <row r="7" spans="1:16" ht="156.75" customHeight="1" x14ac:dyDescent="0.3">
      <c r="A7" s="4">
        <v>6</v>
      </c>
      <c r="B7" s="4" t="s">
        <v>646</v>
      </c>
      <c r="C7" s="4" t="s">
        <v>6</v>
      </c>
      <c r="D7" s="4"/>
      <c r="E7" s="1">
        <v>265</v>
      </c>
      <c r="F7" s="1">
        <v>25</v>
      </c>
      <c r="G7" s="1" t="s">
        <v>587</v>
      </c>
      <c r="H7" s="1" t="s">
        <v>588</v>
      </c>
      <c r="I7" s="1" t="s">
        <v>641</v>
      </c>
      <c r="J7" s="1" t="s">
        <v>588</v>
      </c>
      <c r="K7" s="1" t="s">
        <v>642</v>
      </c>
      <c r="L7" s="1" t="s">
        <v>588</v>
      </c>
      <c r="M7" s="1" t="s">
        <v>643</v>
      </c>
      <c r="N7" s="1" t="s">
        <v>588</v>
      </c>
      <c r="O7" s="1" t="s">
        <v>634</v>
      </c>
      <c r="P7" s="5" t="str">
        <f t="shared" si="1"/>
        <v>Alloy Case I Silccon Band I 3D Pattern I Time Teacher Watch I Black</v>
      </c>
    </row>
    <row r="8" spans="1:16" ht="156.75" customHeight="1" x14ac:dyDescent="0.3">
      <c r="A8" s="4">
        <v>7</v>
      </c>
      <c r="B8" s="4" t="s">
        <v>646</v>
      </c>
      <c r="C8" s="4" t="s">
        <v>7</v>
      </c>
      <c r="D8" s="4"/>
      <c r="E8" s="1">
        <v>265</v>
      </c>
      <c r="F8" s="1">
        <v>25</v>
      </c>
      <c r="G8" s="1" t="s">
        <v>587</v>
      </c>
      <c r="H8" s="1" t="s">
        <v>588</v>
      </c>
      <c r="I8" s="1" t="s">
        <v>641</v>
      </c>
      <c r="J8" s="1" t="s">
        <v>588</v>
      </c>
      <c r="K8" s="1" t="s">
        <v>642</v>
      </c>
      <c r="L8" s="1" t="s">
        <v>588</v>
      </c>
      <c r="M8" s="1" t="s">
        <v>643</v>
      </c>
      <c r="N8" s="1" t="s">
        <v>588</v>
      </c>
      <c r="O8" s="1" t="s">
        <v>634</v>
      </c>
      <c r="P8" s="5" t="str">
        <f t="shared" si="1"/>
        <v>Alloy Case I Silccon Band I 3D Pattern I Time Teacher Watch I Black</v>
      </c>
    </row>
    <row r="9" spans="1:16" ht="156.75" customHeight="1" x14ac:dyDescent="0.3">
      <c r="A9" s="4">
        <v>8</v>
      </c>
      <c r="B9" s="4" t="s">
        <v>646</v>
      </c>
      <c r="C9" s="4" t="s">
        <v>8</v>
      </c>
      <c r="D9" s="4"/>
      <c r="E9" s="1">
        <v>265</v>
      </c>
      <c r="F9" s="1">
        <v>25</v>
      </c>
      <c r="G9" s="1" t="s">
        <v>587</v>
      </c>
      <c r="H9" s="1" t="s">
        <v>588</v>
      </c>
      <c r="I9" s="1" t="s">
        <v>641</v>
      </c>
      <c r="J9" s="1" t="s">
        <v>588</v>
      </c>
      <c r="K9" s="1" t="s">
        <v>642</v>
      </c>
      <c r="L9" s="1" t="s">
        <v>588</v>
      </c>
      <c r="M9" s="1" t="s">
        <v>643</v>
      </c>
      <c r="N9" s="1" t="s">
        <v>588</v>
      </c>
      <c r="O9" s="1" t="s">
        <v>634</v>
      </c>
      <c r="P9" s="5" t="str">
        <f t="shared" si="1"/>
        <v>Alloy Case I Silccon Band I 3D Pattern I Time Teacher Watch I Black</v>
      </c>
    </row>
    <row r="10" spans="1:16" ht="156.75" customHeight="1" x14ac:dyDescent="0.3">
      <c r="A10" s="4">
        <v>9</v>
      </c>
      <c r="B10" s="4" t="s">
        <v>646</v>
      </c>
      <c r="C10" s="4" t="s">
        <v>9</v>
      </c>
      <c r="D10" s="4"/>
      <c r="E10" s="1">
        <v>265</v>
      </c>
      <c r="F10" s="1">
        <v>25</v>
      </c>
      <c r="G10" s="1" t="s">
        <v>587</v>
      </c>
      <c r="H10" s="1" t="s">
        <v>588</v>
      </c>
      <c r="I10" s="1" t="s">
        <v>641</v>
      </c>
      <c r="J10" s="1" t="s">
        <v>588</v>
      </c>
      <c r="K10" s="1" t="s">
        <v>642</v>
      </c>
      <c r="L10" s="1" t="s">
        <v>588</v>
      </c>
      <c r="M10" s="1" t="s">
        <v>643</v>
      </c>
      <c r="N10" s="1" t="s">
        <v>588</v>
      </c>
      <c r="O10" s="1" t="s">
        <v>634</v>
      </c>
      <c r="P10" s="5" t="str">
        <f t="shared" si="1"/>
        <v>Alloy Case I Silccon Band I 3D Pattern I Time Teacher Watch I Black</v>
      </c>
    </row>
    <row r="11" spans="1:16" ht="156.75" customHeight="1" x14ac:dyDescent="0.3">
      <c r="A11" s="4">
        <v>10</v>
      </c>
      <c r="B11" s="4" t="s">
        <v>647</v>
      </c>
      <c r="C11" s="4" t="s">
        <v>10</v>
      </c>
      <c r="D11" s="4"/>
      <c r="E11" s="1">
        <v>265</v>
      </c>
      <c r="F11" s="1">
        <v>25</v>
      </c>
      <c r="G11" s="1" t="s">
        <v>587</v>
      </c>
      <c r="H11" s="1" t="s">
        <v>588</v>
      </c>
      <c r="I11" s="1" t="s">
        <v>641</v>
      </c>
      <c r="J11" s="1" t="s">
        <v>588</v>
      </c>
      <c r="K11" s="1" t="s">
        <v>642</v>
      </c>
      <c r="L11" s="1" t="s">
        <v>588</v>
      </c>
      <c r="M11" s="1" t="s">
        <v>643</v>
      </c>
      <c r="N11" s="1" t="s">
        <v>588</v>
      </c>
      <c r="O11" s="1" t="s">
        <v>637</v>
      </c>
      <c r="P11" s="5" t="str">
        <f t="shared" si="1"/>
        <v>Alloy Case I Silccon Band I 3D Pattern I Time Teacher Watch I Silver</v>
      </c>
    </row>
    <row r="12" spans="1:16" ht="156.75" customHeight="1" x14ac:dyDescent="0.3">
      <c r="A12" s="4">
        <v>11</v>
      </c>
      <c r="B12" s="4" t="s">
        <v>647</v>
      </c>
      <c r="C12" s="4" t="s">
        <v>11</v>
      </c>
      <c r="D12" s="4"/>
      <c r="E12" s="1">
        <v>265</v>
      </c>
      <c r="F12" s="1">
        <v>25</v>
      </c>
      <c r="G12" s="1" t="s">
        <v>587</v>
      </c>
      <c r="H12" s="1" t="s">
        <v>588</v>
      </c>
      <c r="I12" s="1" t="s">
        <v>641</v>
      </c>
      <c r="J12" s="1" t="s">
        <v>588</v>
      </c>
      <c r="K12" s="1" t="s">
        <v>642</v>
      </c>
      <c r="L12" s="1" t="s">
        <v>588</v>
      </c>
      <c r="M12" s="1" t="s">
        <v>643</v>
      </c>
      <c r="N12" s="1" t="s">
        <v>588</v>
      </c>
      <c r="O12" s="1" t="s">
        <v>637</v>
      </c>
      <c r="P12" s="5" t="str">
        <f t="shared" si="1"/>
        <v>Alloy Case I Silccon Band I 3D Pattern I Time Teacher Watch I Silver</v>
      </c>
    </row>
    <row r="13" spans="1:16" ht="156.75" customHeight="1" x14ac:dyDescent="0.3">
      <c r="A13" s="4">
        <v>12</v>
      </c>
      <c r="B13" s="4" t="s">
        <v>647</v>
      </c>
      <c r="C13" s="4" t="s">
        <v>12</v>
      </c>
      <c r="D13" s="4"/>
      <c r="E13" s="1">
        <v>265</v>
      </c>
      <c r="F13" s="1">
        <v>25</v>
      </c>
      <c r="G13" s="1" t="s">
        <v>587</v>
      </c>
      <c r="H13" s="1" t="s">
        <v>588</v>
      </c>
      <c r="I13" s="1" t="s">
        <v>641</v>
      </c>
      <c r="J13" s="1" t="s">
        <v>588</v>
      </c>
      <c r="K13" s="1" t="s">
        <v>642</v>
      </c>
      <c r="L13" s="1" t="s">
        <v>588</v>
      </c>
      <c r="M13" s="1" t="s">
        <v>643</v>
      </c>
      <c r="N13" s="1" t="s">
        <v>588</v>
      </c>
      <c r="O13" s="1" t="s">
        <v>637</v>
      </c>
      <c r="P13" s="5" t="str">
        <f t="shared" si="1"/>
        <v>Alloy Case I Silccon Band I 3D Pattern I Time Teacher Watch I Silver</v>
      </c>
    </row>
    <row r="14" spans="1:16" ht="156.75" customHeight="1" x14ac:dyDescent="0.3">
      <c r="A14" s="4">
        <v>13</v>
      </c>
      <c r="B14" s="4" t="s">
        <v>647</v>
      </c>
      <c r="C14" s="4" t="s">
        <v>13</v>
      </c>
      <c r="D14" s="4"/>
      <c r="E14" s="1">
        <v>265</v>
      </c>
      <c r="F14" s="1">
        <v>25</v>
      </c>
      <c r="G14" s="1" t="s">
        <v>587</v>
      </c>
      <c r="H14" s="1" t="s">
        <v>588</v>
      </c>
      <c r="I14" s="1" t="s">
        <v>641</v>
      </c>
      <c r="J14" s="1" t="s">
        <v>588</v>
      </c>
      <c r="K14" s="1" t="s">
        <v>642</v>
      </c>
      <c r="L14" s="1" t="s">
        <v>588</v>
      </c>
      <c r="M14" s="1" t="s">
        <v>643</v>
      </c>
      <c r="N14" s="1" t="s">
        <v>588</v>
      </c>
      <c r="O14" s="1" t="s">
        <v>637</v>
      </c>
      <c r="P14" s="5" t="str">
        <f t="shared" si="1"/>
        <v>Alloy Case I Silccon Band I 3D Pattern I Time Teacher Watch I Silver</v>
      </c>
    </row>
    <row r="15" spans="1:16" ht="156.75" customHeight="1" x14ac:dyDescent="0.3">
      <c r="A15" s="4">
        <v>14</v>
      </c>
      <c r="B15" s="4" t="s">
        <v>648</v>
      </c>
      <c r="C15" s="4" t="s">
        <v>14</v>
      </c>
      <c r="D15" s="4"/>
      <c r="E15" s="1">
        <v>265</v>
      </c>
      <c r="F15" s="1">
        <v>25</v>
      </c>
      <c r="G15" s="1" t="s">
        <v>587</v>
      </c>
      <c r="H15" s="1" t="s">
        <v>588</v>
      </c>
      <c r="I15" s="1" t="s">
        <v>641</v>
      </c>
      <c r="J15" s="1" t="s">
        <v>588</v>
      </c>
      <c r="K15" s="1" t="s">
        <v>642</v>
      </c>
      <c r="L15" s="1" t="s">
        <v>588</v>
      </c>
      <c r="M15" s="1" t="s">
        <v>643</v>
      </c>
      <c r="N15" s="1" t="s">
        <v>588</v>
      </c>
      <c r="O15" s="1" t="s">
        <v>637</v>
      </c>
      <c r="P15" s="5" t="str">
        <f t="shared" si="1"/>
        <v>Alloy Case I Silccon Band I 3D Pattern I Time Teacher Watch I Silver</v>
      </c>
    </row>
    <row r="16" spans="1:16" ht="156.75" customHeight="1" x14ac:dyDescent="0.3">
      <c r="A16" s="4">
        <v>15</v>
      </c>
      <c r="B16" s="4" t="s">
        <v>648</v>
      </c>
      <c r="C16" s="4" t="s">
        <v>15</v>
      </c>
      <c r="D16" s="4"/>
      <c r="E16" s="1">
        <v>265</v>
      </c>
      <c r="F16" s="1">
        <v>25</v>
      </c>
      <c r="G16" s="1" t="s">
        <v>587</v>
      </c>
      <c r="H16" s="1" t="s">
        <v>588</v>
      </c>
      <c r="I16" s="1" t="s">
        <v>641</v>
      </c>
      <c r="J16" s="1" t="s">
        <v>588</v>
      </c>
      <c r="K16" s="1" t="s">
        <v>642</v>
      </c>
      <c r="L16" s="1" t="s">
        <v>588</v>
      </c>
      <c r="M16" s="1" t="s">
        <v>643</v>
      </c>
      <c r="N16" s="1" t="s">
        <v>588</v>
      </c>
      <c r="O16" s="1" t="s">
        <v>637</v>
      </c>
      <c r="P16" s="5" t="str">
        <f t="shared" si="1"/>
        <v>Alloy Case I Silccon Band I 3D Pattern I Time Teacher Watch I Silver</v>
      </c>
    </row>
    <row r="17" spans="1:16" ht="156.75" customHeight="1" x14ac:dyDescent="0.3">
      <c r="A17" s="4">
        <v>16</v>
      </c>
      <c r="B17" s="4" t="s">
        <v>648</v>
      </c>
      <c r="C17" s="4" t="s">
        <v>16</v>
      </c>
      <c r="D17" s="4"/>
      <c r="E17" s="1">
        <v>265</v>
      </c>
      <c r="F17" s="1">
        <v>25</v>
      </c>
      <c r="G17" s="1" t="s">
        <v>587</v>
      </c>
      <c r="H17" s="1" t="s">
        <v>588</v>
      </c>
      <c r="I17" s="1" t="s">
        <v>641</v>
      </c>
      <c r="J17" s="1" t="s">
        <v>588</v>
      </c>
      <c r="K17" s="1" t="s">
        <v>642</v>
      </c>
      <c r="L17" s="1" t="s">
        <v>588</v>
      </c>
      <c r="M17" s="1" t="s">
        <v>643</v>
      </c>
      <c r="N17" s="1" t="s">
        <v>588</v>
      </c>
      <c r="O17" s="1" t="s">
        <v>637</v>
      </c>
      <c r="P17" s="5" t="str">
        <f t="shared" si="1"/>
        <v>Alloy Case I Silccon Band I 3D Pattern I Time Teacher Watch I Silver</v>
      </c>
    </row>
    <row r="18" spans="1:16" ht="156.75" customHeight="1" x14ac:dyDescent="0.3">
      <c r="A18" s="4">
        <v>17</v>
      </c>
      <c r="B18" s="4" t="s">
        <v>648</v>
      </c>
      <c r="C18" s="4" t="s">
        <v>17</v>
      </c>
      <c r="D18" s="4"/>
      <c r="E18" s="1">
        <v>265</v>
      </c>
      <c r="F18" s="1">
        <v>25</v>
      </c>
      <c r="G18" s="1" t="s">
        <v>587</v>
      </c>
      <c r="H18" s="1" t="s">
        <v>588</v>
      </c>
      <c r="I18" s="1" t="s">
        <v>641</v>
      </c>
      <c r="J18" s="1" t="s">
        <v>588</v>
      </c>
      <c r="K18" s="1" t="s">
        <v>642</v>
      </c>
      <c r="L18" s="1" t="s">
        <v>588</v>
      </c>
      <c r="M18" s="1" t="s">
        <v>643</v>
      </c>
      <c r="N18" s="1" t="s">
        <v>588</v>
      </c>
      <c r="O18" s="1" t="s">
        <v>637</v>
      </c>
      <c r="P18" s="5" t="str">
        <f t="shared" si="1"/>
        <v>Alloy Case I Silccon Band I 3D Pattern I Time Teacher Watch I Silver</v>
      </c>
    </row>
    <row r="19" spans="1:16" ht="156.75" customHeight="1" x14ac:dyDescent="0.3">
      <c r="A19" s="4">
        <v>18</v>
      </c>
      <c r="B19" s="4" t="s">
        <v>648</v>
      </c>
      <c r="C19" s="4" t="s">
        <v>18</v>
      </c>
      <c r="D19" s="4"/>
      <c r="E19" s="1">
        <v>265</v>
      </c>
      <c r="F19" s="1">
        <v>25</v>
      </c>
      <c r="G19" s="1" t="s">
        <v>587</v>
      </c>
      <c r="H19" s="1" t="s">
        <v>588</v>
      </c>
      <c r="I19" s="1" t="s">
        <v>641</v>
      </c>
      <c r="J19" s="1" t="s">
        <v>588</v>
      </c>
      <c r="K19" s="1" t="s">
        <v>642</v>
      </c>
      <c r="L19" s="1" t="s">
        <v>588</v>
      </c>
      <c r="M19" s="1" t="s">
        <v>643</v>
      </c>
      <c r="N19" s="1" t="s">
        <v>588</v>
      </c>
      <c r="O19" s="1" t="s">
        <v>637</v>
      </c>
      <c r="P19" s="5" t="str">
        <f t="shared" si="1"/>
        <v>Alloy Case I Silccon Band I 3D Pattern I Time Teacher Watch I Silver</v>
      </c>
    </row>
    <row r="20" spans="1:16" ht="156.75" customHeight="1" x14ac:dyDescent="0.3">
      <c r="A20" s="4">
        <v>19</v>
      </c>
      <c r="B20" s="4" t="s">
        <v>649</v>
      </c>
      <c r="C20" s="4" t="s">
        <v>19</v>
      </c>
      <c r="D20" s="4"/>
      <c r="E20" s="1">
        <v>265</v>
      </c>
      <c r="F20" s="1">
        <v>25</v>
      </c>
      <c r="G20" s="1" t="s">
        <v>587</v>
      </c>
      <c r="H20" s="1" t="s">
        <v>588</v>
      </c>
      <c r="I20" s="1" t="s">
        <v>641</v>
      </c>
      <c r="J20" s="1" t="s">
        <v>588</v>
      </c>
      <c r="K20" s="1" t="s">
        <v>642</v>
      </c>
      <c r="L20" s="1" t="s">
        <v>588</v>
      </c>
      <c r="M20" s="1" t="s">
        <v>643</v>
      </c>
      <c r="N20" s="1" t="s">
        <v>588</v>
      </c>
      <c r="O20" s="1" t="s">
        <v>637</v>
      </c>
      <c r="P20" s="5" t="str">
        <f t="shared" si="1"/>
        <v>Alloy Case I Silccon Band I 3D Pattern I Time Teacher Watch I Silver</v>
      </c>
    </row>
    <row r="21" spans="1:16" ht="156.75" customHeight="1" x14ac:dyDescent="0.3">
      <c r="A21" s="4">
        <v>20</v>
      </c>
      <c r="B21" s="4" t="s">
        <v>649</v>
      </c>
      <c r="C21" s="4" t="s">
        <v>20</v>
      </c>
      <c r="D21" s="4"/>
      <c r="E21" s="1">
        <v>265</v>
      </c>
      <c r="F21" s="1">
        <v>25</v>
      </c>
      <c r="G21" s="1" t="s">
        <v>587</v>
      </c>
      <c r="H21" s="1" t="s">
        <v>588</v>
      </c>
      <c r="I21" s="1" t="s">
        <v>641</v>
      </c>
      <c r="J21" s="1" t="s">
        <v>588</v>
      </c>
      <c r="K21" s="1" t="s">
        <v>642</v>
      </c>
      <c r="L21" s="1" t="s">
        <v>588</v>
      </c>
      <c r="M21" s="1" t="s">
        <v>643</v>
      </c>
      <c r="N21" s="1" t="s">
        <v>588</v>
      </c>
      <c r="O21" s="1" t="s">
        <v>637</v>
      </c>
      <c r="P21" s="5" t="str">
        <f t="shared" si="1"/>
        <v>Alloy Case I Silccon Band I 3D Pattern I Time Teacher Watch I Silver</v>
      </c>
    </row>
    <row r="22" spans="1:16" ht="156.75" customHeight="1" x14ac:dyDescent="0.3">
      <c r="A22" s="4">
        <v>21</v>
      </c>
      <c r="B22" s="4" t="s">
        <v>649</v>
      </c>
      <c r="C22" s="4" t="s">
        <v>21</v>
      </c>
      <c r="D22" s="4"/>
      <c r="E22" s="1">
        <v>265</v>
      </c>
      <c r="F22" s="1">
        <v>25</v>
      </c>
      <c r="G22" s="1" t="s">
        <v>587</v>
      </c>
      <c r="H22" s="1" t="s">
        <v>588</v>
      </c>
      <c r="I22" s="1" t="s">
        <v>641</v>
      </c>
      <c r="J22" s="1" t="s">
        <v>588</v>
      </c>
      <c r="K22" s="1" t="s">
        <v>642</v>
      </c>
      <c r="L22" s="1" t="s">
        <v>588</v>
      </c>
      <c r="M22" s="1" t="s">
        <v>643</v>
      </c>
      <c r="N22" s="1" t="s">
        <v>588</v>
      </c>
      <c r="O22" s="1" t="s">
        <v>637</v>
      </c>
      <c r="P22" s="5" t="str">
        <f t="shared" si="1"/>
        <v>Alloy Case I Silccon Band I 3D Pattern I Time Teacher Watch I Silver</v>
      </c>
    </row>
    <row r="23" spans="1:16" ht="156.75" customHeight="1" x14ac:dyDescent="0.3">
      <c r="A23" s="4">
        <v>22</v>
      </c>
      <c r="B23" s="4" t="s">
        <v>649</v>
      </c>
      <c r="C23" s="4" t="s">
        <v>22</v>
      </c>
      <c r="D23" s="4"/>
      <c r="E23" s="1">
        <v>265</v>
      </c>
      <c r="F23" s="1">
        <v>25</v>
      </c>
      <c r="G23" s="1" t="s">
        <v>587</v>
      </c>
      <c r="H23" s="1" t="s">
        <v>588</v>
      </c>
      <c r="I23" s="1" t="s">
        <v>641</v>
      </c>
      <c r="J23" s="1" t="s">
        <v>588</v>
      </c>
      <c r="K23" s="1" t="s">
        <v>642</v>
      </c>
      <c r="L23" s="1" t="s">
        <v>588</v>
      </c>
      <c r="M23" s="1" t="s">
        <v>643</v>
      </c>
      <c r="N23" s="1" t="s">
        <v>588</v>
      </c>
      <c r="O23" s="1" t="s">
        <v>637</v>
      </c>
      <c r="P23" s="5" t="str">
        <f t="shared" si="1"/>
        <v>Alloy Case I Silccon Band I 3D Pattern I Time Teacher Watch I Silver</v>
      </c>
    </row>
    <row r="24" spans="1:16" ht="156.75" customHeight="1" x14ac:dyDescent="0.3">
      <c r="A24" s="4">
        <v>23</v>
      </c>
      <c r="B24" s="4" t="s">
        <v>649</v>
      </c>
      <c r="C24" s="4" t="s">
        <v>23</v>
      </c>
      <c r="D24" s="4"/>
      <c r="E24" s="1">
        <v>265</v>
      </c>
      <c r="F24" s="1">
        <v>25</v>
      </c>
      <c r="G24" s="1" t="s">
        <v>587</v>
      </c>
      <c r="H24" s="1" t="s">
        <v>588</v>
      </c>
      <c r="I24" s="1" t="s">
        <v>641</v>
      </c>
      <c r="J24" s="1" t="s">
        <v>588</v>
      </c>
      <c r="K24" s="1" t="s">
        <v>642</v>
      </c>
      <c r="L24" s="1" t="s">
        <v>588</v>
      </c>
      <c r="M24" s="1" t="s">
        <v>643</v>
      </c>
      <c r="N24" s="1" t="s">
        <v>588</v>
      </c>
      <c r="O24" s="1" t="s">
        <v>637</v>
      </c>
      <c r="P24" s="5" t="str">
        <f t="shared" si="1"/>
        <v>Alloy Case I Silccon Band I 3D Pattern I Time Teacher Watch I Silver</v>
      </c>
    </row>
    <row r="25" spans="1:16" ht="156.75" customHeight="1" x14ac:dyDescent="0.3">
      <c r="A25" s="4">
        <v>24</v>
      </c>
      <c r="B25" s="4" t="s">
        <v>650</v>
      </c>
      <c r="C25" s="4" t="s">
        <v>24</v>
      </c>
      <c r="D25" s="4"/>
      <c r="E25" s="1">
        <v>265</v>
      </c>
      <c r="F25" s="1">
        <v>25</v>
      </c>
      <c r="G25" s="1" t="s">
        <v>587</v>
      </c>
      <c r="H25" s="1" t="s">
        <v>588</v>
      </c>
      <c r="I25" s="1" t="s">
        <v>641</v>
      </c>
      <c r="J25" s="1" t="s">
        <v>588</v>
      </c>
      <c r="K25" s="1" t="s">
        <v>642</v>
      </c>
      <c r="L25" s="1" t="s">
        <v>588</v>
      </c>
      <c r="M25" s="1" t="s">
        <v>643</v>
      </c>
      <c r="N25" s="1" t="s">
        <v>588</v>
      </c>
      <c r="O25" s="1" t="s">
        <v>637</v>
      </c>
      <c r="P25" s="5" t="str">
        <f t="shared" si="1"/>
        <v>Alloy Case I Silccon Band I 3D Pattern I Time Teacher Watch I Silver</v>
      </c>
    </row>
    <row r="26" spans="1:16" ht="156.75" customHeight="1" x14ac:dyDescent="0.3">
      <c r="A26" s="4">
        <v>25</v>
      </c>
      <c r="B26" s="4" t="s">
        <v>650</v>
      </c>
      <c r="C26" s="4" t="s">
        <v>25</v>
      </c>
      <c r="D26" s="4"/>
      <c r="E26" s="1">
        <v>265</v>
      </c>
      <c r="F26" s="1">
        <v>25</v>
      </c>
      <c r="G26" s="1" t="s">
        <v>587</v>
      </c>
      <c r="H26" s="1" t="s">
        <v>588</v>
      </c>
      <c r="I26" s="1" t="s">
        <v>641</v>
      </c>
      <c r="J26" s="1" t="s">
        <v>588</v>
      </c>
      <c r="K26" s="1" t="s">
        <v>642</v>
      </c>
      <c r="L26" s="1" t="s">
        <v>588</v>
      </c>
      <c r="M26" s="1" t="s">
        <v>643</v>
      </c>
      <c r="N26" s="1" t="s">
        <v>588</v>
      </c>
      <c r="O26" s="1" t="s">
        <v>637</v>
      </c>
      <c r="P26" s="5" t="str">
        <f t="shared" si="1"/>
        <v>Alloy Case I Silccon Band I 3D Pattern I Time Teacher Watch I Silver</v>
      </c>
    </row>
    <row r="27" spans="1:16" ht="156.75" customHeight="1" x14ac:dyDescent="0.3">
      <c r="A27" s="4">
        <v>26</v>
      </c>
      <c r="B27" s="4" t="s">
        <v>650</v>
      </c>
      <c r="C27" s="4" t="s">
        <v>26</v>
      </c>
      <c r="D27" s="4"/>
      <c r="E27" s="1">
        <v>265</v>
      </c>
      <c r="F27" s="1">
        <v>25</v>
      </c>
      <c r="G27" s="1" t="s">
        <v>587</v>
      </c>
      <c r="H27" s="1" t="s">
        <v>588</v>
      </c>
      <c r="I27" s="1" t="s">
        <v>641</v>
      </c>
      <c r="J27" s="1" t="s">
        <v>588</v>
      </c>
      <c r="K27" s="1" t="s">
        <v>642</v>
      </c>
      <c r="L27" s="1" t="s">
        <v>588</v>
      </c>
      <c r="M27" s="1" t="s">
        <v>643</v>
      </c>
      <c r="N27" s="1" t="s">
        <v>588</v>
      </c>
      <c r="O27" s="1" t="s">
        <v>637</v>
      </c>
      <c r="P27" s="5" t="str">
        <f t="shared" si="1"/>
        <v>Alloy Case I Silccon Band I 3D Pattern I Time Teacher Watch I Silver</v>
      </c>
    </row>
    <row r="28" spans="1:16" ht="156.75" customHeight="1" x14ac:dyDescent="0.3">
      <c r="A28" s="4">
        <v>27</v>
      </c>
      <c r="B28" s="4" t="s">
        <v>650</v>
      </c>
      <c r="C28" s="4" t="s">
        <v>27</v>
      </c>
      <c r="D28" s="4"/>
      <c r="E28" s="1">
        <v>265</v>
      </c>
      <c r="F28" s="1">
        <v>25</v>
      </c>
      <c r="G28" s="1" t="s">
        <v>587</v>
      </c>
      <c r="H28" s="1" t="s">
        <v>588</v>
      </c>
      <c r="I28" s="1" t="s">
        <v>641</v>
      </c>
      <c r="J28" s="1" t="s">
        <v>588</v>
      </c>
      <c r="K28" s="1" t="s">
        <v>642</v>
      </c>
      <c r="L28" s="1" t="s">
        <v>588</v>
      </c>
      <c r="M28" s="1" t="s">
        <v>643</v>
      </c>
      <c r="N28" s="1" t="s">
        <v>588</v>
      </c>
      <c r="O28" s="1" t="s">
        <v>637</v>
      </c>
      <c r="P28" s="5" t="str">
        <f t="shared" si="1"/>
        <v>Alloy Case I Silccon Band I 3D Pattern I Time Teacher Watch I Silver</v>
      </c>
    </row>
    <row r="29" spans="1:16" ht="156.75" customHeight="1" x14ac:dyDescent="0.3">
      <c r="A29" s="4">
        <v>28</v>
      </c>
      <c r="B29" s="4" t="s">
        <v>651</v>
      </c>
      <c r="C29" s="4" t="s">
        <v>28</v>
      </c>
      <c r="D29" s="4"/>
      <c r="E29" s="1">
        <v>265</v>
      </c>
      <c r="F29" s="1">
        <v>25</v>
      </c>
      <c r="G29" s="1" t="s">
        <v>587</v>
      </c>
      <c r="H29" s="1" t="s">
        <v>588</v>
      </c>
      <c r="I29" s="1" t="s">
        <v>641</v>
      </c>
      <c r="J29" s="1" t="s">
        <v>588</v>
      </c>
      <c r="K29" s="1" t="s">
        <v>642</v>
      </c>
      <c r="L29" s="1" t="s">
        <v>588</v>
      </c>
      <c r="M29" s="1" t="s">
        <v>643</v>
      </c>
      <c r="N29" s="1" t="s">
        <v>588</v>
      </c>
      <c r="O29" s="1" t="s">
        <v>637</v>
      </c>
      <c r="P29" s="5" t="str">
        <f t="shared" si="1"/>
        <v>Alloy Case I Silccon Band I 3D Pattern I Time Teacher Watch I Silver</v>
      </c>
    </row>
    <row r="30" spans="1:16" ht="156.75" customHeight="1" x14ac:dyDescent="0.3">
      <c r="A30" s="4">
        <v>29</v>
      </c>
      <c r="B30" s="4" t="s">
        <v>651</v>
      </c>
      <c r="C30" s="4" t="s">
        <v>29</v>
      </c>
      <c r="D30" s="4"/>
      <c r="E30" s="1">
        <v>265</v>
      </c>
      <c r="F30" s="1">
        <v>25</v>
      </c>
      <c r="G30" s="1" t="s">
        <v>587</v>
      </c>
      <c r="H30" s="1" t="s">
        <v>588</v>
      </c>
      <c r="I30" s="1" t="s">
        <v>641</v>
      </c>
      <c r="J30" s="1" t="s">
        <v>588</v>
      </c>
      <c r="K30" s="1" t="s">
        <v>642</v>
      </c>
      <c r="L30" s="1" t="s">
        <v>588</v>
      </c>
      <c r="M30" s="1" t="s">
        <v>643</v>
      </c>
      <c r="N30" s="1" t="s">
        <v>588</v>
      </c>
      <c r="O30" s="1" t="s">
        <v>637</v>
      </c>
      <c r="P30" s="5" t="str">
        <f t="shared" si="1"/>
        <v>Alloy Case I Silccon Band I 3D Pattern I Time Teacher Watch I Silver</v>
      </c>
    </row>
    <row r="31" spans="1:16" ht="156.75" customHeight="1" x14ac:dyDescent="0.3">
      <c r="A31" s="4">
        <v>30</v>
      </c>
      <c r="B31" s="4" t="s">
        <v>651</v>
      </c>
      <c r="C31" s="4" t="s">
        <v>30</v>
      </c>
      <c r="D31" s="4"/>
      <c r="E31" s="1">
        <v>265</v>
      </c>
      <c r="F31" s="1">
        <v>25</v>
      </c>
      <c r="G31" s="1" t="s">
        <v>587</v>
      </c>
      <c r="H31" s="1" t="s">
        <v>588</v>
      </c>
      <c r="I31" s="1" t="s">
        <v>641</v>
      </c>
      <c r="J31" s="1" t="s">
        <v>588</v>
      </c>
      <c r="K31" s="1" t="s">
        <v>642</v>
      </c>
      <c r="L31" s="1" t="s">
        <v>588</v>
      </c>
      <c r="M31" s="1" t="s">
        <v>643</v>
      </c>
      <c r="N31" s="1" t="s">
        <v>588</v>
      </c>
      <c r="O31" s="1" t="s">
        <v>637</v>
      </c>
      <c r="P31" s="5" t="str">
        <f t="shared" si="1"/>
        <v>Alloy Case I Silccon Band I 3D Pattern I Time Teacher Watch I Silver</v>
      </c>
    </row>
    <row r="32" spans="1:16" ht="156.75" customHeight="1" x14ac:dyDescent="0.3">
      <c r="A32" s="4">
        <v>31</v>
      </c>
      <c r="B32" s="4" t="s">
        <v>651</v>
      </c>
      <c r="C32" s="4" t="s">
        <v>31</v>
      </c>
      <c r="D32" s="4"/>
      <c r="E32" s="1">
        <v>265</v>
      </c>
      <c r="F32" s="1">
        <v>25</v>
      </c>
      <c r="G32" s="1" t="s">
        <v>587</v>
      </c>
      <c r="H32" s="1" t="s">
        <v>588</v>
      </c>
      <c r="I32" s="1" t="s">
        <v>641</v>
      </c>
      <c r="J32" s="1" t="s">
        <v>588</v>
      </c>
      <c r="K32" s="1" t="s">
        <v>642</v>
      </c>
      <c r="L32" s="1" t="s">
        <v>588</v>
      </c>
      <c r="M32" s="1" t="s">
        <v>643</v>
      </c>
      <c r="N32" s="1" t="s">
        <v>588</v>
      </c>
      <c r="O32" s="1" t="s">
        <v>637</v>
      </c>
      <c r="P32" s="5" t="str">
        <f t="shared" si="1"/>
        <v>Alloy Case I Silccon Band I 3D Pattern I Time Teacher Watch I Silver</v>
      </c>
    </row>
    <row r="33" spans="1:16" ht="156.75" customHeight="1" x14ac:dyDescent="0.3">
      <c r="A33" s="4">
        <v>32</v>
      </c>
      <c r="B33" s="4" t="s">
        <v>652</v>
      </c>
      <c r="C33" s="4" t="s">
        <v>32</v>
      </c>
      <c r="D33" s="4"/>
      <c r="E33" s="1">
        <v>295</v>
      </c>
      <c r="F33" s="1">
        <v>25</v>
      </c>
      <c r="G33" s="1" t="s">
        <v>587</v>
      </c>
      <c r="H33" s="1" t="s">
        <v>588</v>
      </c>
      <c r="I33" s="1" t="s">
        <v>641</v>
      </c>
      <c r="J33" s="1" t="s">
        <v>588</v>
      </c>
      <c r="K33" s="1" t="s">
        <v>612</v>
      </c>
      <c r="L33" s="1" t="s">
        <v>588</v>
      </c>
      <c r="M33" s="1" t="s">
        <v>610</v>
      </c>
      <c r="N33" s="1" t="s">
        <v>588</v>
      </c>
      <c r="O33" s="1" t="s">
        <v>637</v>
      </c>
      <c r="P33" s="5" t="str">
        <f t="shared" si="1"/>
        <v>Alloy Case I Silccon Band I Designer Dial I IP Plating I Silver</v>
      </c>
    </row>
    <row r="34" spans="1:16" ht="156.75" customHeight="1" x14ac:dyDescent="0.3">
      <c r="A34" s="4">
        <v>33</v>
      </c>
      <c r="B34" s="4" t="s">
        <v>652</v>
      </c>
      <c r="C34" s="4" t="s">
        <v>33</v>
      </c>
      <c r="D34" s="4"/>
      <c r="E34" s="1">
        <v>295</v>
      </c>
      <c r="F34" s="1">
        <v>25</v>
      </c>
      <c r="G34" s="1" t="s">
        <v>587</v>
      </c>
      <c r="H34" s="1" t="s">
        <v>588</v>
      </c>
      <c r="I34" s="1" t="s">
        <v>641</v>
      </c>
      <c r="J34" s="1" t="s">
        <v>588</v>
      </c>
      <c r="K34" s="1" t="s">
        <v>612</v>
      </c>
      <c r="L34" s="1" t="s">
        <v>588</v>
      </c>
      <c r="M34" s="1" t="s">
        <v>610</v>
      </c>
      <c r="N34" s="1" t="s">
        <v>588</v>
      </c>
      <c r="O34" s="1" t="s">
        <v>637</v>
      </c>
      <c r="P34" s="5" t="str">
        <f t="shared" si="1"/>
        <v>Alloy Case I Silccon Band I Designer Dial I IP Plating I Silver</v>
      </c>
    </row>
    <row r="35" spans="1:16" ht="156.75" customHeight="1" x14ac:dyDescent="0.3">
      <c r="A35" s="4">
        <v>34</v>
      </c>
      <c r="B35" s="4" t="s">
        <v>653</v>
      </c>
      <c r="C35" s="4" t="s">
        <v>34</v>
      </c>
      <c r="D35" s="4"/>
      <c r="E35" s="1">
        <v>295</v>
      </c>
      <c r="F35" s="1">
        <v>25</v>
      </c>
      <c r="G35" s="1" t="s">
        <v>587</v>
      </c>
      <c r="H35" s="1" t="s">
        <v>588</v>
      </c>
      <c r="I35" s="1" t="s">
        <v>641</v>
      </c>
      <c r="J35" s="1" t="s">
        <v>588</v>
      </c>
      <c r="K35" s="1" t="s">
        <v>612</v>
      </c>
      <c r="L35" s="1" t="s">
        <v>588</v>
      </c>
      <c r="M35" s="1" t="s">
        <v>610</v>
      </c>
      <c r="N35" s="1" t="s">
        <v>588</v>
      </c>
      <c r="O35" s="1" t="s">
        <v>637</v>
      </c>
      <c r="P35" s="5" t="str">
        <f t="shared" si="1"/>
        <v>Alloy Case I Silccon Band I Designer Dial I IP Plating I Silver</v>
      </c>
    </row>
    <row r="36" spans="1:16" ht="156.75" customHeight="1" x14ac:dyDescent="0.3">
      <c r="A36" s="4">
        <v>35</v>
      </c>
      <c r="B36" s="4" t="s">
        <v>653</v>
      </c>
      <c r="C36" s="4" t="s">
        <v>35</v>
      </c>
      <c r="D36" s="4"/>
      <c r="E36" s="1">
        <v>295</v>
      </c>
      <c r="F36" s="1">
        <v>25</v>
      </c>
      <c r="G36" s="1" t="s">
        <v>587</v>
      </c>
      <c r="H36" s="1" t="s">
        <v>588</v>
      </c>
      <c r="I36" s="1" t="s">
        <v>641</v>
      </c>
      <c r="J36" s="1" t="s">
        <v>588</v>
      </c>
      <c r="K36" s="1" t="s">
        <v>612</v>
      </c>
      <c r="L36" s="1" t="s">
        <v>588</v>
      </c>
      <c r="M36" s="1" t="s">
        <v>610</v>
      </c>
      <c r="N36" s="1" t="s">
        <v>588</v>
      </c>
      <c r="O36" s="1" t="s">
        <v>637</v>
      </c>
      <c r="P36" s="5" t="str">
        <f t="shared" si="1"/>
        <v>Alloy Case I Silccon Band I Designer Dial I IP Plating I Silver</v>
      </c>
    </row>
    <row r="37" spans="1:16" ht="156.75" customHeight="1" x14ac:dyDescent="0.3">
      <c r="A37" s="4">
        <v>36</v>
      </c>
      <c r="B37" s="4" t="s">
        <v>654</v>
      </c>
      <c r="C37" s="4" t="s">
        <v>36</v>
      </c>
      <c r="D37" s="4"/>
      <c r="E37" s="1">
        <v>285</v>
      </c>
      <c r="F37" s="1">
        <v>25</v>
      </c>
      <c r="G37" s="1" t="s">
        <v>587</v>
      </c>
      <c r="H37" s="1" t="s">
        <v>588</v>
      </c>
      <c r="I37" s="1" t="s">
        <v>641</v>
      </c>
      <c r="J37" s="1" t="s">
        <v>588</v>
      </c>
      <c r="K37" s="1" t="s">
        <v>644</v>
      </c>
      <c r="L37" s="1" t="s">
        <v>588</v>
      </c>
      <c r="M37" s="1" t="s">
        <v>610</v>
      </c>
      <c r="N37" s="1" t="s">
        <v>588</v>
      </c>
      <c r="O37" s="1" t="s">
        <v>637</v>
      </c>
      <c r="P37" s="5" t="str">
        <f t="shared" si="1"/>
        <v>Alloy Case I Silccon Band I Digital I IP Plating I Silver</v>
      </c>
    </row>
    <row r="38" spans="1:16" ht="156.75" customHeight="1" x14ac:dyDescent="0.3">
      <c r="A38" s="4">
        <v>37</v>
      </c>
      <c r="B38" s="4" t="s">
        <v>654</v>
      </c>
      <c r="C38" s="4" t="s">
        <v>37</v>
      </c>
      <c r="D38" s="4"/>
      <c r="E38" s="1">
        <v>285</v>
      </c>
      <c r="F38" s="1">
        <v>25</v>
      </c>
      <c r="G38" s="1" t="s">
        <v>587</v>
      </c>
      <c r="H38" s="1" t="s">
        <v>588</v>
      </c>
      <c r="I38" s="1" t="s">
        <v>641</v>
      </c>
      <c r="J38" s="1" t="s">
        <v>588</v>
      </c>
      <c r="K38" s="1" t="s">
        <v>644</v>
      </c>
      <c r="L38" s="1" t="s">
        <v>588</v>
      </c>
      <c r="M38" s="1" t="s">
        <v>610</v>
      </c>
      <c r="N38" s="1" t="s">
        <v>588</v>
      </c>
      <c r="O38" s="1" t="s">
        <v>637</v>
      </c>
      <c r="P38" s="5" t="str">
        <f t="shared" si="1"/>
        <v>Alloy Case I Silccon Band I Digital I IP Plating I Silver</v>
      </c>
    </row>
    <row r="39" spans="1:16" ht="156.75" customHeight="1" x14ac:dyDescent="0.3">
      <c r="A39" s="4">
        <v>38</v>
      </c>
      <c r="B39" s="4" t="s">
        <v>654</v>
      </c>
      <c r="C39" s="4" t="s">
        <v>38</v>
      </c>
      <c r="D39" s="4"/>
      <c r="E39" s="1">
        <v>285</v>
      </c>
      <c r="F39" s="1">
        <v>25</v>
      </c>
      <c r="G39" s="1" t="s">
        <v>587</v>
      </c>
      <c r="H39" s="1" t="s">
        <v>588</v>
      </c>
      <c r="I39" s="1" t="s">
        <v>641</v>
      </c>
      <c r="J39" s="1" t="s">
        <v>588</v>
      </c>
      <c r="K39" s="1" t="s">
        <v>644</v>
      </c>
      <c r="L39" s="1" t="s">
        <v>588</v>
      </c>
      <c r="M39" s="1" t="s">
        <v>610</v>
      </c>
      <c r="N39" s="1" t="s">
        <v>588</v>
      </c>
      <c r="O39" s="1" t="s">
        <v>637</v>
      </c>
      <c r="P39" s="5" t="str">
        <f t="shared" si="1"/>
        <v>Alloy Case I Silccon Band I Digital I IP Plating I Silver</v>
      </c>
    </row>
    <row r="40" spans="1:16" ht="156.75" customHeight="1" x14ac:dyDescent="0.3">
      <c r="A40" s="4">
        <v>39</v>
      </c>
      <c r="B40" s="4" t="s">
        <v>654</v>
      </c>
      <c r="C40" s="4" t="s">
        <v>39</v>
      </c>
      <c r="D40" s="4"/>
      <c r="E40" s="1">
        <v>285</v>
      </c>
      <c r="F40" s="1">
        <v>25</v>
      </c>
      <c r="G40" s="1" t="s">
        <v>587</v>
      </c>
      <c r="H40" s="1" t="s">
        <v>588</v>
      </c>
      <c r="I40" s="1" t="s">
        <v>641</v>
      </c>
      <c r="J40" s="1" t="s">
        <v>588</v>
      </c>
      <c r="K40" s="1" t="s">
        <v>644</v>
      </c>
      <c r="L40" s="1" t="s">
        <v>588</v>
      </c>
      <c r="M40" s="1" t="s">
        <v>610</v>
      </c>
      <c r="N40" s="1" t="s">
        <v>588</v>
      </c>
      <c r="O40" s="1" t="s">
        <v>637</v>
      </c>
      <c r="P40" s="5" t="str">
        <f t="shared" si="1"/>
        <v>Alloy Case I Silccon Band I Digital I IP Plating I Silver</v>
      </c>
    </row>
    <row r="41" spans="1:16" ht="156.75" customHeight="1" x14ac:dyDescent="0.3">
      <c r="A41" s="4">
        <v>40</v>
      </c>
      <c r="B41" s="4" t="s">
        <v>654</v>
      </c>
      <c r="C41" s="4" t="s">
        <v>40</v>
      </c>
      <c r="D41" s="4"/>
      <c r="E41" s="1">
        <v>285</v>
      </c>
      <c r="F41" s="1">
        <v>25</v>
      </c>
      <c r="G41" s="1" t="s">
        <v>587</v>
      </c>
      <c r="H41" s="1" t="s">
        <v>588</v>
      </c>
      <c r="I41" s="1" t="s">
        <v>641</v>
      </c>
      <c r="J41" s="1" t="s">
        <v>588</v>
      </c>
      <c r="K41" s="1" t="s">
        <v>644</v>
      </c>
      <c r="L41" s="1" t="s">
        <v>588</v>
      </c>
      <c r="M41" s="1" t="s">
        <v>610</v>
      </c>
      <c r="N41" s="1" t="s">
        <v>588</v>
      </c>
      <c r="O41" s="1" t="s">
        <v>637</v>
      </c>
      <c r="P41" s="5" t="str">
        <f t="shared" si="1"/>
        <v>Alloy Case I Silccon Band I Digital I IP Plating I Silver</v>
      </c>
    </row>
    <row r="42" spans="1:16" ht="156.75" customHeight="1" x14ac:dyDescent="0.3">
      <c r="A42" s="4">
        <v>41</v>
      </c>
      <c r="B42" s="4" t="s">
        <v>654</v>
      </c>
      <c r="C42" s="4" t="s">
        <v>41</v>
      </c>
      <c r="D42" s="4"/>
      <c r="E42" s="1">
        <v>285</v>
      </c>
      <c r="F42" s="1">
        <v>25</v>
      </c>
      <c r="G42" s="1" t="s">
        <v>587</v>
      </c>
      <c r="H42" s="1" t="s">
        <v>588</v>
      </c>
      <c r="I42" s="1" t="s">
        <v>641</v>
      </c>
      <c r="J42" s="1" t="s">
        <v>588</v>
      </c>
      <c r="K42" s="1" t="s">
        <v>644</v>
      </c>
      <c r="L42" s="1" t="s">
        <v>588</v>
      </c>
      <c r="M42" s="1" t="s">
        <v>610</v>
      </c>
      <c r="N42" s="1" t="s">
        <v>588</v>
      </c>
      <c r="O42" s="1" t="s">
        <v>637</v>
      </c>
      <c r="P42" s="5" t="str">
        <f t="shared" si="1"/>
        <v>Alloy Case I Silccon Band I Digital I IP Plating I Silver</v>
      </c>
    </row>
    <row r="43" spans="1:16" ht="156.75" customHeight="1" x14ac:dyDescent="0.3">
      <c r="A43" s="4">
        <v>42</v>
      </c>
      <c r="B43" s="4" t="s">
        <v>655</v>
      </c>
      <c r="C43" s="4" t="s">
        <v>42</v>
      </c>
      <c r="D43" s="4"/>
      <c r="E43" s="1">
        <v>285</v>
      </c>
      <c r="F43" s="1">
        <v>25</v>
      </c>
      <c r="G43" s="1" t="s">
        <v>587</v>
      </c>
      <c r="H43" s="1" t="s">
        <v>588</v>
      </c>
      <c r="I43" s="1" t="s">
        <v>641</v>
      </c>
      <c r="J43" s="1" t="s">
        <v>588</v>
      </c>
      <c r="K43" s="1" t="s">
        <v>612</v>
      </c>
      <c r="L43" s="1" t="s">
        <v>588</v>
      </c>
      <c r="M43" s="1" t="s">
        <v>610</v>
      </c>
      <c r="N43" s="1" t="s">
        <v>588</v>
      </c>
      <c r="O43" s="1" t="s">
        <v>637</v>
      </c>
      <c r="P43" s="5" t="str">
        <f t="shared" si="1"/>
        <v>Alloy Case I Silccon Band I Designer Dial I IP Plating I Silver</v>
      </c>
    </row>
    <row r="44" spans="1:16" ht="156.75" customHeight="1" x14ac:dyDescent="0.3">
      <c r="A44" s="4">
        <v>43</v>
      </c>
      <c r="B44" s="4" t="s">
        <v>655</v>
      </c>
      <c r="C44" s="4" t="s">
        <v>43</v>
      </c>
      <c r="D44" s="4"/>
      <c r="E44" s="1">
        <v>285</v>
      </c>
      <c r="F44" s="1">
        <v>25</v>
      </c>
      <c r="G44" s="1" t="s">
        <v>587</v>
      </c>
      <c r="H44" s="1" t="s">
        <v>588</v>
      </c>
      <c r="I44" s="1" t="s">
        <v>641</v>
      </c>
      <c r="J44" s="1" t="s">
        <v>588</v>
      </c>
      <c r="K44" s="1" t="s">
        <v>612</v>
      </c>
      <c r="L44" s="1" t="s">
        <v>588</v>
      </c>
      <c r="M44" s="1" t="s">
        <v>610</v>
      </c>
      <c r="N44" s="1" t="s">
        <v>588</v>
      </c>
      <c r="O44" s="1" t="s">
        <v>637</v>
      </c>
      <c r="P44" s="5" t="str">
        <f t="shared" si="1"/>
        <v>Alloy Case I Silccon Band I Designer Dial I IP Plating I Silver</v>
      </c>
    </row>
    <row r="45" spans="1:16" ht="156.75" customHeight="1" x14ac:dyDescent="0.3">
      <c r="A45" s="4">
        <v>44</v>
      </c>
      <c r="B45" s="4" t="s">
        <v>655</v>
      </c>
      <c r="C45" s="4" t="s">
        <v>44</v>
      </c>
      <c r="D45" s="4"/>
      <c r="E45" s="1">
        <v>345</v>
      </c>
      <c r="F45" s="1">
        <v>25</v>
      </c>
      <c r="G45" s="1" t="s">
        <v>587</v>
      </c>
      <c r="H45" s="1" t="s">
        <v>588</v>
      </c>
      <c r="I45" s="1" t="s">
        <v>641</v>
      </c>
      <c r="J45" s="1" t="s">
        <v>588</v>
      </c>
      <c r="K45" s="1" t="s">
        <v>612</v>
      </c>
      <c r="L45" s="1" t="s">
        <v>588</v>
      </c>
      <c r="M45" s="1" t="s">
        <v>610</v>
      </c>
      <c r="N45" s="1" t="s">
        <v>588</v>
      </c>
      <c r="O45" s="1" t="s">
        <v>637</v>
      </c>
      <c r="P45" s="5" t="str">
        <f t="shared" si="1"/>
        <v>Alloy Case I Silccon Band I Designer Dial I IP Plating I Silver</v>
      </c>
    </row>
    <row r="46" spans="1:16" ht="156.75" customHeight="1" x14ac:dyDescent="0.3">
      <c r="A46" s="4">
        <v>45</v>
      </c>
      <c r="B46" s="4" t="s">
        <v>655</v>
      </c>
      <c r="C46" s="4" t="s">
        <v>45</v>
      </c>
      <c r="D46" s="4"/>
      <c r="E46" s="1">
        <v>345</v>
      </c>
      <c r="F46" s="1">
        <v>25</v>
      </c>
      <c r="G46" s="1" t="s">
        <v>587</v>
      </c>
      <c r="H46" s="1" t="s">
        <v>588</v>
      </c>
      <c r="I46" s="1" t="s">
        <v>641</v>
      </c>
      <c r="J46" s="1" t="s">
        <v>588</v>
      </c>
      <c r="K46" s="1" t="s">
        <v>612</v>
      </c>
      <c r="L46" s="1" t="s">
        <v>588</v>
      </c>
      <c r="M46" s="1" t="s">
        <v>610</v>
      </c>
      <c r="N46" s="1" t="s">
        <v>588</v>
      </c>
      <c r="O46" s="1" t="s">
        <v>637</v>
      </c>
      <c r="P46" s="5" t="str">
        <f t="shared" si="1"/>
        <v>Alloy Case I Silccon Band I Designer Dial I IP Plating I Silver</v>
      </c>
    </row>
    <row r="47" spans="1:16" ht="156.75" customHeight="1" x14ac:dyDescent="0.3">
      <c r="A47" s="4">
        <v>46</v>
      </c>
      <c r="B47" s="4" t="s">
        <v>655</v>
      </c>
      <c r="C47" s="4" t="s">
        <v>46</v>
      </c>
      <c r="D47" s="4"/>
      <c r="E47" s="1">
        <v>345</v>
      </c>
      <c r="F47" s="1">
        <v>25</v>
      </c>
      <c r="G47" s="1" t="s">
        <v>587</v>
      </c>
      <c r="H47" s="1" t="s">
        <v>588</v>
      </c>
      <c r="I47" s="1" t="s">
        <v>641</v>
      </c>
      <c r="J47" s="1" t="s">
        <v>588</v>
      </c>
      <c r="K47" s="1" t="s">
        <v>612</v>
      </c>
      <c r="L47" s="1" t="s">
        <v>588</v>
      </c>
      <c r="M47" s="1" t="s">
        <v>610</v>
      </c>
      <c r="N47" s="1" t="s">
        <v>588</v>
      </c>
      <c r="O47" s="1" t="s">
        <v>637</v>
      </c>
      <c r="P47" s="5" t="str">
        <f t="shared" si="1"/>
        <v>Alloy Case I Silccon Band I Designer Dial I IP Plating I Silver</v>
      </c>
    </row>
    <row r="48" spans="1:16" ht="156.75" customHeight="1" x14ac:dyDescent="0.3">
      <c r="A48" s="4">
        <v>47</v>
      </c>
      <c r="B48" s="4" t="s">
        <v>656</v>
      </c>
      <c r="C48" s="4" t="s">
        <v>47</v>
      </c>
      <c r="D48" s="4"/>
      <c r="E48" s="1">
        <v>310</v>
      </c>
      <c r="F48" s="1">
        <v>25</v>
      </c>
      <c r="G48" s="1" t="s">
        <v>587</v>
      </c>
      <c r="H48" s="1" t="s">
        <v>588</v>
      </c>
      <c r="I48" s="1" t="s">
        <v>641</v>
      </c>
      <c r="J48" s="1" t="s">
        <v>588</v>
      </c>
      <c r="K48" s="1" t="s">
        <v>612</v>
      </c>
      <c r="L48" s="1" t="s">
        <v>588</v>
      </c>
      <c r="M48" s="1" t="s">
        <v>610</v>
      </c>
      <c r="N48" s="1" t="s">
        <v>588</v>
      </c>
      <c r="O48" s="1" t="s">
        <v>637</v>
      </c>
      <c r="P48" s="5" t="str">
        <f t="shared" si="1"/>
        <v>Alloy Case I Silccon Band I Designer Dial I IP Plating I Silver</v>
      </c>
    </row>
    <row r="49" spans="1:16" ht="156.75" customHeight="1" x14ac:dyDescent="0.3">
      <c r="A49" s="4">
        <v>48</v>
      </c>
      <c r="B49" s="4" t="s">
        <v>656</v>
      </c>
      <c r="C49" s="4" t="s">
        <v>48</v>
      </c>
      <c r="D49" s="4"/>
      <c r="E49" s="1">
        <v>310</v>
      </c>
      <c r="F49" s="1">
        <v>25</v>
      </c>
      <c r="G49" s="1" t="s">
        <v>587</v>
      </c>
      <c r="H49" s="1" t="s">
        <v>588</v>
      </c>
      <c r="I49" s="1" t="s">
        <v>641</v>
      </c>
      <c r="J49" s="1" t="s">
        <v>588</v>
      </c>
      <c r="K49" s="1" t="s">
        <v>612</v>
      </c>
      <c r="L49" s="1" t="s">
        <v>588</v>
      </c>
      <c r="M49" s="1" t="s">
        <v>610</v>
      </c>
      <c r="N49" s="1" t="s">
        <v>588</v>
      </c>
      <c r="O49" s="1" t="s">
        <v>637</v>
      </c>
      <c r="P49" s="5" t="str">
        <f t="shared" si="1"/>
        <v>Alloy Case I Silccon Band I Designer Dial I IP Plating I Silver</v>
      </c>
    </row>
    <row r="50" spans="1:16" ht="156.75" customHeight="1" x14ac:dyDescent="0.3">
      <c r="A50" s="4">
        <v>49</v>
      </c>
      <c r="B50" s="4" t="s">
        <v>656</v>
      </c>
      <c r="C50" s="4" t="s">
        <v>49</v>
      </c>
      <c r="D50" s="4"/>
      <c r="E50" s="1">
        <v>265</v>
      </c>
      <c r="F50" s="1">
        <v>25</v>
      </c>
      <c r="G50" s="1" t="s">
        <v>587</v>
      </c>
      <c r="H50" s="1" t="s">
        <v>588</v>
      </c>
      <c r="I50" s="1" t="s">
        <v>641</v>
      </c>
      <c r="J50" s="1" t="s">
        <v>588</v>
      </c>
      <c r="K50" s="1" t="s">
        <v>642</v>
      </c>
      <c r="L50" s="1" t="s">
        <v>588</v>
      </c>
      <c r="M50" s="1" t="s">
        <v>643</v>
      </c>
      <c r="N50" s="1" t="s">
        <v>588</v>
      </c>
      <c r="O50" s="1" t="s">
        <v>637</v>
      </c>
      <c r="P50" s="5" t="str">
        <f t="shared" ref="P50" si="2">G50&amp;H50&amp;I50&amp;J50&amp;K50&amp;L50&amp;M50&amp;N50&amp;O50</f>
        <v>Alloy Case I Silccon Band I 3D Pattern I Time Teacher Watch I Silver</v>
      </c>
    </row>
    <row r="51" spans="1:16" ht="156.75" customHeight="1" x14ac:dyDescent="0.3">
      <c r="A51" s="4">
        <v>50</v>
      </c>
      <c r="B51" s="4" t="s">
        <v>657</v>
      </c>
      <c r="C51" s="4" t="s">
        <v>50</v>
      </c>
      <c r="D51" s="4"/>
      <c r="E51" s="1">
        <v>285</v>
      </c>
      <c r="F51" s="1">
        <v>25</v>
      </c>
      <c r="G51" s="1" t="s">
        <v>587</v>
      </c>
      <c r="H51" s="1" t="s">
        <v>588</v>
      </c>
      <c r="I51" s="1" t="s">
        <v>641</v>
      </c>
      <c r="J51" s="1" t="s">
        <v>588</v>
      </c>
      <c r="K51" s="1" t="s">
        <v>612</v>
      </c>
      <c r="L51" s="1" t="s">
        <v>588</v>
      </c>
      <c r="M51" s="1" t="s">
        <v>610</v>
      </c>
      <c r="N51" s="1" t="s">
        <v>588</v>
      </c>
      <c r="O51" s="1" t="s">
        <v>637</v>
      </c>
      <c r="P51" s="5" t="str">
        <f t="shared" si="1"/>
        <v>Alloy Case I Silccon Band I Designer Dial I IP Plating I Silver</v>
      </c>
    </row>
    <row r="52" spans="1:16" ht="156.75" customHeight="1" x14ac:dyDescent="0.3">
      <c r="A52" s="4">
        <v>51</v>
      </c>
      <c r="B52" s="4" t="s">
        <v>657</v>
      </c>
      <c r="C52" s="4" t="s">
        <v>51</v>
      </c>
      <c r="D52" s="4"/>
      <c r="E52" s="1">
        <v>285</v>
      </c>
      <c r="F52" s="1">
        <v>25</v>
      </c>
      <c r="G52" s="1" t="s">
        <v>587</v>
      </c>
      <c r="H52" s="1" t="s">
        <v>588</v>
      </c>
      <c r="I52" s="1" t="s">
        <v>641</v>
      </c>
      <c r="J52" s="1" t="s">
        <v>588</v>
      </c>
      <c r="K52" s="1" t="s">
        <v>612</v>
      </c>
      <c r="L52" s="1" t="s">
        <v>588</v>
      </c>
      <c r="M52" s="1" t="s">
        <v>610</v>
      </c>
      <c r="N52" s="1" t="s">
        <v>588</v>
      </c>
      <c r="O52" s="1" t="s">
        <v>637</v>
      </c>
      <c r="P52" s="5" t="str">
        <f t="shared" si="1"/>
        <v>Alloy Case I Silccon Band I Designer Dial I IP Plating I Silver</v>
      </c>
    </row>
    <row r="53" spans="1:16" ht="156.75" customHeight="1" x14ac:dyDescent="0.3">
      <c r="A53" s="4">
        <v>52</v>
      </c>
      <c r="B53" s="4" t="s">
        <v>657</v>
      </c>
      <c r="C53" s="4" t="s">
        <v>52</v>
      </c>
      <c r="D53" s="4"/>
      <c r="E53" s="1">
        <v>285</v>
      </c>
      <c r="F53" s="1">
        <v>25</v>
      </c>
      <c r="G53" s="1" t="s">
        <v>587</v>
      </c>
      <c r="H53" s="1" t="s">
        <v>588</v>
      </c>
      <c r="I53" s="1" t="s">
        <v>641</v>
      </c>
      <c r="J53" s="1" t="s">
        <v>588</v>
      </c>
      <c r="K53" s="1" t="s">
        <v>612</v>
      </c>
      <c r="L53" s="1" t="s">
        <v>588</v>
      </c>
      <c r="M53" s="1" t="s">
        <v>610</v>
      </c>
      <c r="N53" s="1" t="s">
        <v>588</v>
      </c>
      <c r="O53" s="1" t="s">
        <v>637</v>
      </c>
      <c r="P53" s="5" t="str">
        <f t="shared" si="1"/>
        <v>Alloy Case I Silccon Band I Designer Dial I IP Plating I Silver</v>
      </c>
    </row>
    <row r="1048564" spans="3:6" x14ac:dyDescent="0.3">
      <c r="C1048564" s="3"/>
      <c r="D1048564" s="3"/>
      <c r="E1048564" s="3"/>
      <c r="F1048564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0DA1-275E-4C07-AF20-EC979F8240B7}">
  <dimension ref="A1:P171"/>
  <sheetViews>
    <sheetView workbookViewId="0">
      <pane ySplit="1" topLeftCell="A2" activePane="bottomLeft" state="frozen"/>
      <selection pane="bottomLeft" activeCell="B2" sqref="B2"/>
    </sheetView>
  </sheetViews>
  <sheetFormatPr defaultColWidth="9.140625" defaultRowHeight="16.5" x14ac:dyDescent="0.25"/>
  <cols>
    <col min="1" max="1" width="9.140625" style="8"/>
    <col min="2" max="2" width="19.28515625" style="8" bestFit="1" customWidth="1"/>
    <col min="3" max="3" width="16.85546875" style="8" customWidth="1"/>
    <col min="4" max="4" width="20.85546875" style="8" customWidth="1"/>
    <col min="5" max="5" width="7.7109375" style="8" bestFit="1" customWidth="1"/>
    <col min="6" max="6" width="8.28515625" style="8" bestFit="1" customWidth="1"/>
    <col min="7" max="7" width="10.140625" style="8" bestFit="1" customWidth="1"/>
    <col min="8" max="8" width="2.85546875" style="8" bestFit="1" customWidth="1"/>
    <col min="9" max="9" width="12.28515625" style="8" bestFit="1" customWidth="1"/>
    <col min="10" max="10" width="2.85546875" style="8" bestFit="1" customWidth="1"/>
    <col min="11" max="11" width="14.42578125" style="8" bestFit="1" customWidth="1"/>
    <col min="12" max="12" width="2.85546875" style="8" bestFit="1" customWidth="1"/>
    <col min="13" max="13" width="17.28515625" style="8" bestFit="1" customWidth="1"/>
    <col min="14" max="14" width="2.85546875" style="8" bestFit="1" customWidth="1"/>
    <col min="15" max="15" width="12.28515625" style="8" bestFit="1" customWidth="1"/>
    <col min="16" max="16" width="63.42578125" style="9" bestFit="1" customWidth="1"/>
    <col min="17" max="16384" width="9.140625" style="8"/>
  </cols>
  <sheetData>
    <row r="1" spans="1:16" s="9" customFormat="1" ht="15" x14ac:dyDescent="0.25">
      <c r="A1" s="5" t="s">
        <v>54</v>
      </c>
      <c r="B1" s="5" t="s">
        <v>658</v>
      </c>
      <c r="C1" s="5" t="s">
        <v>53</v>
      </c>
      <c r="D1" s="5" t="s">
        <v>57</v>
      </c>
      <c r="E1" s="5" t="s">
        <v>56</v>
      </c>
      <c r="F1" s="5" t="s">
        <v>55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</row>
    <row r="2" spans="1:16" ht="149.25" customHeight="1" x14ac:dyDescent="0.25">
      <c r="A2" s="1">
        <v>1</v>
      </c>
      <c r="B2" s="1" t="s">
        <v>659</v>
      </c>
      <c r="C2" s="1" t="s">
        <v>58</v>
      </c>
      <c r="D2" s="1"/>
      <c r="E2" s="1">
        <v>375</v>
      </c>
      <c r="F2" s="1">
        <v>25</v>
      </c>
      <c r="G2" s="1" t="s">
        <v>587</v>
      </c>
      <c r="H2" s="1" t="s">
        <v>588</v>
      </c>
      <c r="I2" s="1" t="s">
        <v>608</v>
      </c>
      <c r="J2" s="1" t="s">
        <v>588</v>
      </c>
      <c r="K2" s="1" t="s">
        <v>632</v>
      </c>
      <c r="L2" s="1" t="s">
        <v>588</v>
      </c>
      <c r="M2" s="1" t="s">
        <v>610</v>
      </c>
      <c r="N2" s="1" t="s">
        <v>588</v>
      </c>
      <c r="O2" s="1" t="s">
        <v>592</v>
      </c>
      <c r="P2" s="5" t="str">
        <f t="shared" ref="P2:P65" si="0">G2&amp;H2&amp;I2&amp;J2&amp;K2&amp;L2&amp;M2&amp;N2&amp;O2</f>
        <v>Alloy Case I SS Chain I Shaffer Patern I IP Plating I Rose Gold</v>
      </c>
    </row>
    <row r="3" spans="1:16" ht="149.25" customHeight="1" x14ac:dyDescent="0.25">
      <c r="A3" s="1">
        <v>2</v>
      </c>
      <c r="B3" s="1" t="s">
        <v>659</v>
      </c>
      <c r="C3" s="1" t="s">
        <v>59</v>
      </c>
      <c r="D3" s="1"/>
      <c r="E3" s="1">
        <v>375</v>
      </c>
      <c r="F3" s="1">
        <v>25</v>
      </c>
      <c r="G3" s="1" t="s">
        <v>587</v>
      </c>
      <c r="H3" s="1" t="s">
        <v>588</v>
      </c>
      <c r="I3" s="1" t="s">
        <v>608</v>
      </c>
      <c r="J3" s="1" t="s">
        <v>588</v>
      </c>
      <c r="K3" s="1" t="s">
        <v>632</v>
      </c>
      <c r="L3" s="1" t="s">
        <v>588</v>
      </c>
      <c r="M3" s="1" t="s">
        <v>610</v>
      </c>
      <c r="N3" s="1" t="s">
        <v>588</v>
      </c>
      <c r="O3" s="1" t="s">
        <v>592</v>
      </c>
      <c r="P3" s="5" t="str">
        <f t="shared" si="0"/>
        <v>Alloy Case I SS Chain I Shaffer Patern I IP Plating I Rose Gold</v>
      </c>
    </row>
    <row r="4" spans="1:16" ht="149.25" customHeight="1" x14ac:dyDescent="0.25">
      <c r="A4" s="1">
        <v>3</v>
      </c>
      <c r="B4" s="1" t="s">
        <v>659</v>
      </c>
      <c r="C4" s="1" t="s">
        <v>60</v>
      </c>
      <c r="D4" s="1"/>
      <c r="E4" s="1">
        <v>375</v>
      </c>
      <c r="F4" s="1">
        <v>25</v>
      </c>
      <c r="G4" s="1" t="s">
        <v>587</v>
      </c>
      <c r="H4" s="1" t="s">
        <v>588</v>
      </c>
      <c r="I4" s="1" t="s">
        <v>608</v>
      </c>
      <c r="J4" s="1" t="s">
        <v>588</v>
      </c>
      <c r="K4" s="1" t="s">
        <v>632</v>
      </c>
      <c r="L4" s="1" t="s">
        <v>588</v>
      </c>
      <c r="M4" s="1" t="s">
        <v>610</v>
      </c>
      <c r="N4" s="1" t="s">
        <v>588</v>
      </c>
      <c r="O4" s="1" t="s">
        <v>592</v>
      </c>
      <c r="P4" s="5" t="str">
        <f t="shared" si="0"/>
        <v>Alloy Case I SS Chain I Shaffer Patern I IP Plating I Rose Gold</v>
      </c>
    </row>
    <row r="5" spans="1:16" ht="149.25" customHeight="1" x14ac:dyDescent="0.25">
      <c r="A5" s="1">
        <v>4</v>
      </c>
      <c r="B5" s="1" t="s">
        <v>659</v>
      </c>
      <c r="C5" s="1" t="s">
        <v>61</v>
      </c>
      <c r="D5" s="1"/>
      <c r="E5" s="1">
        <v>375</v>
      </c>
      <c r="F5" s="1">
        <v>25</v>
      </c>
      <c r="G5" s="1" t="s">
        <v>587</v>
      </c>
      <c r="H5" s="1" t="s">
        <v>588</v>
      </c>
      <c r="I5" s="1" t="s">
        <v>608</v>
      </c>
      <c r="J5" s="1" t="s">
        <v>588</v>
      </c>
      <c r="K5" s="1" t="s">
        <v>632</v>
      </c>
      <c r="L5" s="1" t="s">
        <v>588</v>
      </c>
      <c r="M5" s="1" t="s">
        <v>610</v>
      </c>
      <c r="N5" s="1" t="s">
        <v>588</v>
      </c>
      <c r="O5" s="1" t="s">
        <v>592</v>
      </c>
      <c r="P5" s="5" t="str">
        <f t="shared" si="0"/>
        <v>Alloy Case I SS Chain I Shaffer Patern I IP Plating I Rose Gold</v>
      </c>
    </row>
    <row r="6" spans="1:16" ht="149.25" customHeight="1" x14ac:dyDescent="0.25">
      <c r="A6" s="1">
        <v>5</v>
      </c>
      <c r="B6" s="1" t="s">
        <v>659</v>
      </c>
      <c r="C6" s="1" t="s">
        <v>62</v>
      </c>
      <c r="D6" s="1"/>
      <c r="E6" s="1">
        <v>375</v>
      </c>
      <c r="F6" s="1">
        <v>25</v>
      </c>
      <c r="G6" s="1" t="s">
        <v>587</v>
      </c>
      <c r="H6" s="1" t="s">
        <v>588</v>
      </c>
      <c r="I6" s="1" t="s">
        <v>608</v>
      </c>
      <c r="J6" s="1" t="s">
        <v>588</v>
      </c>
      <c r="K6" s="1" t="s">
        <v>632</v>
      </c>
      <c r="L6" s="1" t="s">
        <v>588</v>
      </c>
      <c r="M6" s="1" t="s">
        <v>610</v>
      </c>
      <c r="N6" s="1" t="s">
        <v>588</v>
      </c>
      <c r="O6" s="1" t="s">
        <v>592</v>
      </c>
      <c r="P6" s="5" t="str">
        <f t="shared" si="0"/>
        <v>Alloy Case I SS Chain I Shaffer Patern I IP Plating I Rose Gold</v>
      </c>
    </row>
    <row r="7" spans="1:16" ht="149.25" customHeight="1" x14ac:dyDescent="0.25">
      <c r="A7" s="1">
        <v>6</v>
      </c>
      <c r="B7" s="1" t="s">
        <v>659</v>
      </c>
      <c r="C7" s="1" t="s">
        <v>63</v>
      </c>
      <c r="D7" s="1"/>
      <c r="E7" s="1">
        <v>375</v>
      </c>
      <c r="F7" s="1">
        <v>25</v>
      </c>
      <c r="G7" s="1" t="s">
        <v>587</v>
      </c>
      <c r="H7" s="1" t="s">
        <v>588</v>
      </c>
      <c r="I7" s="1" t="s">
        <v>608</v>
      </c>
      <c r="J7" s="1" t="s">
        <v>588</v>
      </c>
      <c r="K7" s="1" t="s">
        <v>632</v>
      </c>
      <c r="L7" s="1" t="s">
        <v>588</v>
      </c>
      <c r="M7" s="1" t="s">
        <v>610</v>
      </c>
      <c r="N7" s="1" t="s">
        <v>588</v>
      </c>
      <c r="O7" s="1" t="s">
        <v>592</v>
      </c>
      <c r="P7" s="5" t="str">
        <f t="shared" si="0"/>
        <v>Alloy Case I SS Chain I Shaffer Patern I IP Plating I Rose Gold</v>
      </c>
    </row>
    <row r="8" spans="1:16" ht="149.25" customHeight="1" x14ac:dyDescent="0.25">
      <c r="A8" s="1">
        <v>7</v>
      </c>
      <c r="B8" s="1" t="s">
        <v>660</v>
      </c>
      <c r="C8" s="1" t="s">
        <v>64</v>
      </c>
      <c r="D8" s="1"/>
      <c r="E8" s="1">
        <v>440</v>
      </c>
      <c r="F8" s="1">
        <v>25</v>
      </c>
      <c r="G8" s="1" t="s">
        <v>593</v>
      </c>
      <c r="H8" s="1" t="s">
        <v>588</v>
      </c>
      <c r="I8" s="1" t="s">
        <v>608</v>
      </c>
      <c r="J8" s="1" t="s">
        <v>588</v>
      </c>
      <c r="K8" s="1" t="s">
        <v>632</v>
      </c>
      <c r="L8" s="1" t="s">
        <v>588</v>
      </c>
      <c r="M8" s="1" t="s">
        <v>610</v>
      </c>
      <c r="N8" s="1" t="s">
        <v>588</v>
      </c>
      <c r="O8" s="1" t="s">
        <v>611</v>
      </c>
      <c r="P8" s="5" t="str">
        <f t="shared" si="0"/>
        <v>Brass Case I SS Chain I Shaffer Patern I IP Plating I IPS</v>
      </c>
    </row>
    <row r="9" spans="1:16" ht="149.25" customHeight="1" x14ac:dyDescent="0.25">
      <c r="A9" s="1">
        <v>8</v>
      </c>
      <c r="B9" s="1" t="s">
        <v>660</v>
      </c>
      <c r="C9" s="1" t="s">
        <v>65</v>
      </c>
      <c r="D9" s="1"/>
      <c r="E9" s="1">
        <v>440</v>
      </c>
      <c r="F9" s="1">
        <v>25</v>
      </c>
      <c r="G9" s="1" t="s">
        <v>593</v>
      </c>
      <c r="H9" s="1" t="s">
        <v>588</v>
      </c>
      <c r="I9" s="1" t="s">
        <v>608</v>
      </c>
      <c r="J9" s="1" t="s">
        <v>588</v>
      </c>
      <c r="K9" s="1" t="s">
        <v>632</v>
      </c>
      <c r="L9" s="1" t="s">
        <v>588</v>
      </c>
      <c r="M9" s="1" t="s">
        <v>610</v>
      </c>
      <c r="N9" s="1" t="s">
        <v>588</v>
      </c>
      <c r="O9" s="1" t="s">
        <v>611</v>
      </c>
      <c r="P9" s="5" t="str">
        <f t="shared" si="0"/>
        <v>Brass Case I SS Chain I Shaffer Patern I IP Plating I IPS</v>
      </c>
    </row>
    <row r="10" spans="1:16" ht="149.25" customHeight="1" x14ac:dyDescent="0.25">
      <c r="A10" s="1">
        <v>9</v>
      </c>
      <c r="B10" s="1" t="s">
        <v>660</v>
      </c>
      <c r="C10" s="1" t="s">
        <v>66</v>
      </c>
      <c r="D10" s="1"/>
      <c r="E10" s="1">
        <v>440</v>
      </c>
      <c r="F10" s="1">
        <v>25</v>
      </c>
      <c r="G10" s="1" t="s">
        <v>593</v>
      </c>
      <c r="H10" s="1" t="s">
        <v>588</v>
      </c>
      <c r="I10" s="1" t="s">
        <v>608</v>
      </c>
      <c r="J10" s="1" t="s">
        <v>588</v>
      </c>
      <c r="K10" s="1" t="s">
        <v>632</v>
      </c>
      <c r="L10" s="1" t="s">
        <v>588</v>
      </c>
      <c r="M10" s="1" t="s">
        <v>610</v>
      </c>
      <c r="N10" s="1" t="s">
        <v>588</v>
      </c>
      <c r="O10" s="1" t="s">
        <v>611</v>
      </c>
      <c r="P10" s="5" t="str">
        <f t="shared" si="0"/>
        <v>Brass Case I SS Chain I Shaffer Patern I IP Plating I IPS</v>
      </c>
    </row>
    <row r="11" spans="1:16" ht="149.25" customHeight="1" x14ac:dyDescent="0.25">
      <c r="A11" s="1">
        <v>10</v>
      </c>
      <c r="B11" s="1" t="s">
        <v>660</v>
      </c>
      <c r="C11" s="1" t="s">
        <v>67</v>
      </c>
      <c r="D11" s="1"/>
      <c r="E11" s="1">
        <v>440</v>
      </c>
      <c r="F11" s="1">
        <v>25</v>
      </c>
      <c r="G11" s="1" t="s">
        <v>593</v>
      </c>
      <c r="H11" s="1" t="s">
        <v>588</v>
      </c>
      <c r="I11" s="1" t="s">
        <v>608</v>
      </c>
      <c r="J11" s="1" t="s">
        <v>588</v>
      </c>
      <c r="K11" s="1" t="s">
        <v>632</v>
      </c>
      <c r="L11" s="1" t="s">
        <v>588</v>
      </c>
      <c r="M11" s="1" t="s">
        <v>610</v>
      </c>
      <c r="N11" s="1" t="s">
        <v>588</v>
      </c>
      <c r="O11" s="1" t="s">
        <v>611</v>
      </c>
      <c r="P11" s="5" t="str">
        <f t="shared" si="0"/>
        <v>Brass Case I SS Chain I Shaffer Patern I IP Plating I IPS</v>
      </c>
    </row>
    <row r="12" spans="1:16" ht="149.25" customHeight="1" x14ac:dyDescent="0.25">
      <c r="A12" s="1">
        <v>11</v>
      </c>
      <c r="B12" s="1" t="s">
        <v>661</v>
      </c>
      <c r="C12" s="1" t="s">
        <v>68</v>
      </c>
      <c r="D12" s="1"/>
      <c r="E12" s="1">
        <v>390</v>
      </c>
      <c r="F12" s="1">
        <v>25</v>
      </c>
      <c r="G12" s="1" t="s">
        <v>587</v>
      </c>
      <c r="H12" s="1" t="s">
        <v>588</v>
      </c>
      <c r="I12" s="1" t="s">
        <v>608</v>
      </c>
      <c r="J12" s="1" t="s">
        <v>588</v>
      </c>
      <c r="K12" s="1" t="s">
        <v>607</v>
      </c>
      <c r="L12" s="1" t="s">
        <v>588</v>
      </c>
      <c r="M12" s="1" t="s">
        <v>610</v>
      </c>
      <c r="N12" s="1" t="s">
        <v>588</v>
      </c>
      <c r="O12" s="1" t="s">
        <v>611</v>
      </c>
      <c r="P12" s="5" t="str">
        <f t="shared" si="0"/>
        <v>Alloy Case I SS Chain I Lobor Lock I IP Plating I IPS</v>
      </c>
    </row>
    <row r="13" spans="1:16" ht="149.25" customHeight="1" x14ac:dyDescent="0.25">
      <c r="A13" s="1">
        <v>12</v>
      </c>
      <c r="B13" s="1" t="s">
        <v>661</v>
      </c>
      <c r="C13" s="1" t="s">
        <v>69</v>
      </c>
      <c r="D13" s="1"/>
      <c r="E13" s="1">
        <v>390</v>
      </c>
      <c r="F13" s="1">
        <v>25</v>
      </c>
      <c r="G13" s="1" t="s">
        <v>587</v>
      </c>
      <c r="H13" s="1" t="s">
        <v>588</v>
      </c>
      <c r="I13" s="1" t="s">
        <v>608</v>
      </c>
      <c r="J13" s="1" t="s">
        <v>588</v>
      </c>
      <c r="K13" s="1" t="s">
        <v>607</v>
      </c>
      <c r="L13" s="1" t="s">
        <v>588</v>
      </c>
      <c r="M13" s="1" t="s">
        <v>610</v>
      </c>
      <c r="N13" s="1" t="s">
        <v>588</v>
      </c>
      <c r="O13" s="1" t="s">
        <v>611</v>
      </c>
      <c r="P13" s="5" t="str">
        <f t="shared" si="0"/>
        <v>Alloy Case I SS Chain I Lobor Lock I IP Plating I IPS</v>
      </c>
    </row>
    <row r="14" spans="1:16" ht="149.25" customHeight="1" x14ac:dyDescent="0.25">
      <c r="A14" s="1">
        <v>13</v>
      </c>
      <c r="B14" s="1" t="s">
        <v>661</v>
      </c>
      <c r="C14" s="1" t="s">
        <v>70</v>
      </c>
      <c r="D14" s="1"/>
      <c r="E14" s="1">
        <v>390</v>
      </c>
      <c r="F14" s="1">
        <v>25</v>
      </c>
      <c r="G14" s="1" t="s">
        <v>587</v>
      </c>
      <c r="H14" s="1" t="s">
        <v>588</v>
      </c>
      <c r="I14" s="1" t="s">
        <v>608</v>
      </c>
      <c r="J14" s="1" t="s">
        <v>588</v>
      </c>
      <c r="K14" s="1" t="s">
        <v>607</v>
      </c>
      <c r="L14" s="1" t="s">
        <v>588</v>
      </c>
      <c r="M14" s="1" t="s">
        <v>610</v>
      </c>
      <c r="N14" s="1" t="s">
        <v>588</v>
      </c>
      <c r="O14" s="1" t="s">
        <v>611</v>
      </c>
      <c r="P14" s="5" t="str">
        <f t="shared" si="0"/>
        <v>Alloy Case I SS Chain I Lobor Lock I IP Plating I IPS</v>
      </c>
    </row>
    <row r="15" spans="1:16" ht="149.25" customHeight="1" x14ac:dyDescent="0.25">
      <c r="A15" s="1">
        <v>14</v>
      </c>
      <c r="B15" s="1" t="s">
        <v>661</v>
      </c>
      <c r="C15" s="1" t="s">
        <v>71</v>
      </c>
      <c r="D15" s="1"/>
      <c r="E15" s="1">
        <v>390</v>
      </c>
      <c r="F15" s="1">
        <v>25</v>
      </c>
      <c r="G15" s="1" t="s">
        <v>587</v>
      </c>
      <c r="H15" s="1" t="s">
        <v>588</v>
      </c>
      <c r="I15" s="1" t="s">
        <v>608</v>
      </c>
      <c r="J15" s="1" t="s">
        <v>588</v>
      </c>
      <c r="K15" s="1" t="s">
        <v>607</v>
      </c>
      <c r="L15" s="1" t="s">
        <v>588</v>
      </c>
      <c r="M15" s="1" t="s">
        <v>610</v>
      </c>
      <c r="N15" s="1" t="s">
        <v>588</v>
      </c>
      <c r="O15" s="1" t="s">
        <v>611</v>
      </c>
      <c r="P15" s="5" t="str">
        <f t="shared" si="0"/>
        <v>Alloy Case I SS Chain I Lobor Lock I IP Plating I IPS</v>
      </c>
    </row>
    <row r="16" spans="1:16" ht="149.25" customHeight="1" x14ac:dyDescent="0.25">
      <c r="A16" s="1">
        <v>15</v>
      </c>
      <c r="B16" s="1" t="s">
        <v>661</v>
      </c>
      <c r="C16" s="1" t="s">
        <v>72</v>
      </c>
      <c r="D16" s="1"/>
      <c r="E16" s="1">
        <v>390</v>
      </c>
      <c r="F16" s="1">
        <v>25</v>
      </c>
      <c r="G16" s="1" t="s">
        <v>587</v>
      </c>
      <c r="H16" s="1" t="s">
        <v>588</v>
      </c>
      <c r="I16" s="1" t="s">
        <v>608</v>
      </c>
      <c r="J16" s="1" t="s">
        <v>588</v>
      </c>
      <c r="K16" s="1" t="s">
        <v>607</v>
      </c>
      <c r="L16" s="1" t="s">
        <v>588</v>
      </c>
      <c r="M16" s="1" t="s">
        <v>610</v>
      </c>
      <c r="N16" s="1" t="s">
        <v>588</v>
      </c>
      <c r="O16" s="1" t="s">
        <v>611</v>
      </c>
      <c r="P16" s="5" t="str">
        <f t="shared" si="0"/>
        <v>Alloy Case I SS Chain I Lobor Lock I IP Plating I IPS</v>
      </c>
    </row>
    <row r="17" spans="1:16" ht="149.25" customHeight="1" x14ac:dyDescent="0.25">
      <c r="A17" s="1">
        <v>16</v>
      </c>
      <c r="B17" s="1" t="s">
        <v>661</v>
      </c>
      <c r="C17" s="1" t="s">
        <v>73</v>
      </c>
      <c r="D17" s="1"/>
      <c r="E17" s="1">
        <v>390</v>
      </c>
      <c r="F17" s="1">
        <v>25</v>
      </c>
      <c r="G17" s="1" t="s">
        <v>587</v>
      </c>
      <c r="H17" s="1" t="s">
        <v>588</v>
      </c>
      <c r="I17" s="1" t="s">
        <v>608</v>
      </c>
      <c r="J17" s="1" t="s">
        <v>588</v>
      </c>
      <c r="K17" s="1" t="s">
        <v>607</v>
      </c>
      <c r="L17" s="1" t="s">
        <v>588</v>
      </c>
      <c r="M17" s="1" t="s">
        <v>610</v>
      </c>
      <c r="N17" s="1" t="s">
        <v>588</v>
      </c>
      <c r="O17" s="1" t="s">
        <v>611</v>
      </c>
      <c r="P17" s="5" t="str">
        <f t="shared" si="0"/>
        <v>Alloy Case I SS Chain I Lobor Lock I IP Plating I IPS</v>
      </c>
    </row>
    <row r="18" spans="1:16" ht="149.25" customHeight="1" x14ac:dyDescent="0.25">
      <c r="A18" s="1">
        <v>17</v>
      </c>
      <c r="B18" s="1" t="s">
        <v>662</v>
      </c>
      <c r="C18" s="1" t="s">
        <v>74</v>
      </c>
      <c r="D18" s="1"/>
      <c r="E18" s="1">
        <v>430</v>
      </c>
      <c r="F18" s="1">
        <v>25</v>
      </c>
      <c r="G18" s="1" t="s">
        <v>587</v>
      </c>
      <c r="H18" s="1" t="s">
        <v>588</v>
      </c>
      <c r="I18" s="1" t="s">
        <v>608</v>
      </c>
      <c r="J18" s="1" t="s">
        <v>588</v>
      </c>
      <c r="K18" s="1" t="s">
        <v>607</v>
      </c>
      <c r="L18" s="1" t="s">
        <v>588</v>
      </c>
      <c r="M18" s="1" t="s">
        <v>610</v>
      </c>
      <c r="N18" s="1" t="s">
        <v>588</v>
      </c>
      <c r="O18" s="1" t="s">
        <v>633</v>
      </c>
      <c r="P18" s="5" t="str">
        <f t="shared" si="0"/>
        <v>Alloy Case I SS Chain I Lobor Lock I IP Plating I Gold</v>
      </c>
    </row>
    <row r="19" spans="1:16" ht="149.25" customHeight="1" x14ac:dyDescent="0.25">
      <c r="A19" s="1">
        <v>18</v>
      </c>
      <c r="B19" s="1" t="s">
        <v>662</v>
      </c>
      <c r="C19" s="1" t="s">
        <v>75</v>
      </c>
      <c r="D19" s="1"/>
      <c r="E19" s="1">
        <v>430</v>
      </c>
      <c r="F19" s="1">
        <v>25</v>
      </c>
      <c r="G19" s="1" t="s">
        <v>587</v>
      </c>
      <c r="H19" s="1" t="s">
        <v>588</v>
      </c>
      <c r="I19" s="1" t="s">
        <v>608</v>
      </c>
      <c r="J19" s="1" t="s">
        <v>588</v>
      </c>
      <c r="K19" s="1" t="s">
        <v>607</v>
      </c>
      <c r="L19" s="1" t="s">
        <v>588</v>
      </c>
      <c r="M19" s="1" t="s">
        <v>610</v>
      </c>
      <c r="N19" s="1" t="s">
        <v>588</v>
      </c>
      <c r="O19" s="1" t="s">
        <v>633</v>
      </c>
      <c r="P19" s="5" t="str">
        <f t="shared" si="0"/>
        <v>Alloy Case I SS Chain I Lobor Lock I IP Plating I Gold</v>
      </c>
    </row>
    <row r="20" spans="1:16" ht="149.25" customHeight="1" x14ac:dyDescent="0.25">
      <c r="A20" s="1">
        <v>19</v>
      </c>
      <c r="B20" s="1" t="s">
        <v>662</v>
      </c>
      <c r="C20" s="1" t="s">
        <v>76</v>
      </c>
      <c r="D20" s="1"/>
      <c r="E20" s="1">
        <v>430</v>
      </c>
      <c r="F20" s="1">
        <v>25</v>
      </c>
      <c r="G20" s="1" t="s">
        <v>587</v>
      </c>
      <c r="H20" s="1" t="s">
        <v>588</v>
      </c>
      <c r="I20" s="1" t="s">
        <v>608</v>
      </c>
      <c r="J20" s="1" t="s">
        <v>588</v>
      </c>
      <c r="K20" s="1" t="s">
        <v>607</v>
      </c>
      <c r="L20" s="1" t="s">
        <v>588</v>
      </c>
      <c r="M20" s="1" t="s">
        <v>610</v>
      </c>
      <c r="N20" s="1" t="s">
        <v>588</v>
      </c>
      <c r="O20" s="1" t="s">
        <v>633</v>
      </c>
      <c r="P20" s="5" t="str">
        <f t="shared" si="0"/>
        <v>Alloy Case I SS Chain I Lobor Lock I IP Plating I Gold</v>
      </c>
    </row>
    <row r="21" spans="1:16" ht="149.25" customHeight="1" x14ac:dyDescent="0.25">
      <c r="A21" s="1">
        <v>20</v>
      </c>
      <c r="B21" s="1" t="s">
        <v>662</v>
      </c>
      <c r="C21" s="1" t="s">
        <v>77</v>
      </c>
      <c r="D21" s="1"/>
      <c r="E21" s="1">
        <v>430</v>
      </c>
      <c r="F21" s="1">
        <v>25</v>
      </c>
      <c r="G21" s="1" t="s">
        <v>587</v>
      </c>
      <c r="H21" s="1" t="s">
        <v>588</v>
      </c>
      <c r="I21" s="1" t="s">
        <v>608</v>
      </c>
      <c r="J21" s="1" t="s">
        <v>588</v>
      </c>
      <c r="K21" s="1" t="s">
        <v>607</v>
      </c>
      <c r="L21" s="1" t="s">
        <v>588</v>
      </c>
      <c r="M21" s="1" t="s">
        <v>610</v>
      </c>
      <c r="N21" s="1" t="s">
        <v>588</v>
      </c>
      <c r="O21" s="1" t="s">
        <v>633</v>
      </c>
      <c r="P21" s="5" t="str">
        <f t="shared" si="0"/>
        <v>Alloy Case I SS Chain I Lobor Lock I IP Plating I Gold</v>
      </c>
    </row>
    <row r="22" spans="1:16" ht="149.25" customHeight="1" x14ac:dyDescent="0.25">
      <c r="A22" s="1">
        <v>21</v>
      </c>
      <c r="B22" s="1" t="s">
        <v>662</v>
      </c>
      <c r="C22" s="1" t="s">
        <v>78</v>
      </c>
      <c r="D22" s="1"/>
      <c r="E22" s="1">
        <v>475</v>
      </c>
      <c r="F22" s="1">
        <v>25</v>
      </c>
      <c r="G22" s="1" t="s">
        <v>587</v>
      </c>
      <c r="H22" s="1" t="s">
        <v>588</v>
      </c>
      <c r="I22" s="1" t="s">
        <v>608</v>
      </c>
      <c r="J22" s="1" t="s">
        <v>588</v>
      </c>
      <c r="K22" s="1" t="s">
        <v>607</v>
      </c>
      <c r="L22" s="1" t="s">
        <v>588</v>
      </c>
      <c r="M22" s="1" t="s">
        <v>610</v>
      </c>
      <c r="N22" s="1" t="s">
        <v>588</v>
      </c>
      <c r="O22" s="1" t="s">
        <v>592</v>
      </c>
      <c r="P22" s="5" t="str">
        <f t="shared" si="0"/>
        <v>Alloy Case I SS Chain I Lobor Lock I IP Plating I Rose Gold</v>
      </c>
    </row>
    <row r="23" spans="1:16" ht="149.25" customHeight="1" x14ac:dyDescent="0.25">
      <c r="A23" s="1">
        <v>22</v>
      </c>
      <c r="B23" s="1" t="s">
        <v>663</v>
      </c>
      <c r="C23" s="1" t="s">
        <v>79</v>
      </c>
      <c r="D23" s="1"/>
      <c r="E23" s="1">
        <v>375</v>
      </c>
      <c r="F23" s="1">
        <v>25</v>
      </c>
      <c r="G23" s="1" t="s">
        <v>587</v>
      </c>
      <c r="H23" s="1" t="s">
        <v>588</v>
      </c>
      <c r="I23" s="1" t="s">
        <v>608</v>
      </c>
      <c r="J23" s="1" t="s">
        <v>588</v>
      </c>
      <c r="K23" s="1" t="s">
        <v>632</v>
      </c>
      <c r="L23" s="1" t="s">
        <v>588</v>
      </c>
      <c r="M23" s="1" t="s">
        <v>610</v>
      </c>
      <c r="N23" s="1" t="s">
        <v>588</v>
      </c>
      <c r="O23" s="1" t="s">
        <v>592</v>
      </c>
      <c r="P23" s="5" t="str">
        <f t="shared" si="0"/>
        <v>Alloy Case I SS Chain I Shaffer Patern I IP Plating I Rose Gold</v>
      </c>
    </row>
    <row r="24" spans="1:16" ht="149.25" customHeight="1" x14ac:dyDescent="0.25">
      <c r="A24" s="1">
        <v>23</v>
      </c>
      <c r="B24" s="1" t="s">
        <v>663</v>
      </c>
      <c r="C24" s="1" t="s">
        <v>80</v>
      </c>
      <c r="D24" s="1"/>
      <c r="E24" s="1">
        <v>375</v>
      </c>
      <c r="F24" s="1">
        <v>25</v>
      </c>
      <c r="G24" s="1" t="s">
        <v>587</v>
      </c>
      <c r="H24" s="1" t="s">
        <v>588</v>
      </c>
      <c r="I24" s="1" t="s">
        <v>608</v>
      </c>
      <c r="J24" s="1" t="s">
        <v>588</v>
      </c>
      <c r="K24" s="1" t="s">
        <v>632</v>
      </c>
      <c r="L24" s="1" t="s">
        <v>588</v>
      </c>
      <c r="M24" s="1" t="s">
        <v>610</v>
      </c>
      <c r="N24" s="1" t="s">
        <v>588</v>
      </c>
      <c r="O24" s="1" t="s">
        <v>592</v>
      </c>
      <c r="P24" s="5" t="str">
        <f t="shared" si="0"/>
        <v>Alloy Case I SS Chain I Shaffer Patern I IP Plating I Rose Gold</v>
      </c>
    </row>
    <row r="25" spans="1:16" ht="149.25" customHeight="1" x14ac:dyDescent="0.25">
      <c r="A25" s="1">
        <v>24</v>
      </c>
      <c r="B25" s="1" t="s">
        <v>663</v>
      </c>
      <c r="C25" s="1" t="s">
        <v>81</v>
      </c>
      <c r="D25" s="1"/>
      <c r="E25" s="1">
        <v>320</v>
      </c>
      <c r="F25" s="1">
        <v>25</v>
      </c>
      <c r="G25" s="1" t="s">
        <v>587</v>
      </c>
      <c r="H25" s="1" t="s">
        <v>588</v>
      </c>
      <c r="I25" s="1" t="s">
        <v>608</v>
      </c>
      <c r="J25" s="1" t="s">
        <v>588</v>
      </c>
      <c r="K25" s="1" t="s">
        <v>632</v>
      </c>
      <c r="L25" s="1" t="s">
        <v>588</v>
      </c>
      <c r="M25" s="1" t="s">
        <v>610</v>
      </c>
      <c r="N25" s="1" t="s">
        <v>588</v>
      </c>
      <c r="O25" s="1" t="s">
        <v>611</v>
      </c>
      <c r="P25" s="5" t="str">
        <f t="shared" si="0"/>
        <v>Alloy Case I SS Chain I Shaffer Patern I IP Plating I IPS</v>
      </c>
    </row>
    <row r="26" spans="1:16" ht="149.25" customHeight="1" x14ac:dyDescent="0.25">
      <c r="A26" s="1">
        <v>25</v>
      </c>
      <c r="B26" s="1" t="s">
        <v>663</v>
      </c>
      <c r="C26" s="1" t="s">
        <v>82</v>
      </c>
      <c r="D26" s="1"/>
      <c r="E26" s="1">
        <v>320</v>
      </c>
      <c r="F26" s="1">
        <v>25</v>
      </c>
      <c r="G26" s="1" t="s">
        <v>587</v>
      </c>
      <c r="H26" s="1" t="s">
        <v>588</v>
      </c>
      <c r="I26" s="1" t="s">
        <v>608</v>
      </c>
      <c r="J26" s="1" t="s">
        <v>588</v>
      </c>
      <c r="K26" s="1" t="s">
        <v>632</v>
      </c>
      <c r="L26" s="1" t="s">
        <v>588</v>
      </c>
      <c r="M26" s="1" t="s">
        <v>610</v>
      </c>
      <c r="N26" s="1" t="s">
        <v>588</v>
      </c>
      <c r="O26" s="1" t="s">
        <v>611</v>
      </c>
      <c r="P26" s="5" t="str">
        <f t="shared" si="0"/>
        <v>Alloy Case I SS Chain I Shaffer Patern I IP Plating I IPS</v>
      </c>
    </row>
    <row r="27" spans="1:16" ht="149.25" customHeight="1" x14ac:dyDescent="0.25">
      <c r="A27" s="1">
        <v>26</v>
      </c>
      <c r="B27" s="1" t="s">
        <v>664</v>
      </c>
      <c r="C27" s="1" t="s">
        <v>83</v>
      </c>
      <c r="D27" s="1"/>
      <c r="E27" s="1">
        <v>380</v>
      </c>
      <c r="F27" s="1">
        <v>25</v>
      </c>
      <c r="G27" s="1" t="s">
        <v>587</v>
      </c>
      <c r="H27" s="1" t="s">
        <v>588</v>
      </c>
      <c r="I27" s="1" t="s">
        <v>608</v>
      </c>
      <c r="J27" s="1" t="s">
        <v>588</v>
      </c>
      <c r="K27" s="1" t="s">
        <v>632</v>
      </c>
      <c r="L27" s="1" t="s">
        <v>588</v>
      </c>
      <c r="M27" s="1" t="s">
        <v>610</v>
      </c>
      <c r="N27" s="1" t="s">
        <v>588</v>
      </c>
      <c r="O27" s="1" t="s">
        <v>634</v>
      </c>
      <c r="P27" s="5" t="str">
        <f t="shared" si="0"/>
        <v>Alloy Case I SS Chain I Shaffer Patern I IP Plating I Black</v>
      </c>
    </row>
    <row r="28" spans="1:16" ht="149.25" customHeight="1" x14ac:dyDescent="0.25">
      <c r="A28" s="1">
        <v>27</v>
      </c>
      <c r="B28" s="1" t="s">
        <v>664</v>
      </c>
      <c r="C28" s="1" t="s">
        <v>84</v>
      </c>
      <c r="D28" s="1"/>
      <c r="E28" s="1">
        <v>320</v>
      </c>
      <c r="F28" s="1">
        <v>25</v>
      </c>
      <c r="G28" s="1" t="s">
        <v>587</v>
      </c>
      <c r="H28" s="1" t="s">
        <v>588</v>
      </c>
      <c r="I28" s="1" t="s">
        <v>608</v>
      </c>
      <c r="J28" s="1" t="s">
        <v>588</v>
      </c>
      <c r="K28" s="1" t="s">
        <v>632</v>
      </c>
      <c r="L28" s="1" t="s">
        <v>588</v>
      </c>
      <c r="M28" s="1" t="s">
        <v>610</v>
      </c>
      <c r="N28" s="1" t="s">
        <v>588</v>
      </c>
      <c r="O28" s="1" t="s">
        <v>611</v>
      </c>
      <c r="P28" s="5" t="str">
        <f t="shared" si="0"/>
        <v>Alloy Case I SS Chain I Shaffer Patern I IP Plating I IPS</v>
      </c>
    </row>
    <row r="29" spans="1:16" ht="149.25" customHeight="1" x14ac:dyDescent="0.25">
      <c r="A29" s="1">
        <v>28</v>
      </c>
      <c r="B29" s="1" t="s">
        <v>664</v>
      </c>
      <c r="C29" s="1" t="s">
        <v>85</v>
      </c>
      <c r="D29" s="1"/>
      <c r="E29" s="1">
        <v>320</v>
      </c>
      <c r="F29" s="1">
        <v>25</v>
      </c>
      <c r="G29" s="1" t="s">
        <v>587</v>
      </c>
      <c r="H29" s="1" t="s">
        <v>588</v>
      </c>
      <c r="I29" s="1" t="s">
        <v>608</v>
      </c>
      <c r="J29" s="1" t="s">
        <v>588</v>
      </c>
      <c r="K29" s="1" t="s">
        <v>632</v>
      </c>
      <c r="L29" s="1" t="s">
        <v>588</v>
      </c>
      <c r="M29" s="1" t="s">
        <v>610</v>
      </c>
      <c r="N29" s="1" t="s">
        <v>588</v>
      </c>
      <c r="O29" s="1" t="s">
        <v>611</v>
      </c>
      <c r="P29" s="5" t="str">
        <f t="shared" si="0"/>
        <v>Alloy Case I SS Chain I Shaffer Patern I IP Plating I IPS</v>
      </c>
    </row>
    <row r="30" spans="1:16" ht="149.25" customHeight="1" x14ac:dyDescent="0.25">
      <c r="A30" s="1">
        <v>29</v>
      </c>
      <c r="B30" s="1" t="s">
        <v>664</v>
      </c>
      <c r="C30" s="1" t="s">
        <v>86</v>
      </c>
      <c r="D30" s="1"/>
      <c r="E30" s="1">
        <v>380</v>
      </c>
      <c r="F30" s="1">
        <v>25</v>
      </c>
      <c r="G30" s="1" t="s">
        <v>587</v>
      </c>
      <c r="H30" s="1" t="s">
        <v>588</v>
      </c>
      <c r="I30" s="1" t="s">
        <v>608</v>
      </c>
      <c r="J30" s="1" t="s">
        <v>588</v>
      </c>
      <c r="K30" s="1" t="s">
        <v>632</v>
      </c>
      <c r="L30" s="1" t="s">
        <v>588</v>
      </c>
      <c r="M30" s="1" t="s">
        <v>610</v>
      </c>
      <c r="N30" s="1" t="s">
        <v>588</v>
      </c>
      <c r="O30" s="1" t="s">
        <v>592</v>
      </c>
      <c r="P30" s="5" t="str">
        <f t="shared" si="0"/>
        <v>Alloy Case I SS Chain I Shaffer Patern I IP Plating I Rose Gold</v>
      </c>
    </row>
    <row r="31" spans="1:16" ht="149.25" customHeight="1" x14ac:dyDescent="0.25">
      <c r="A31" s="1">
        <v>30</v>
      </c>
      <c r="B31" s="1" t="s">
        <v>664</v>
      </c>
      <c r="C31" s="1" t="s">
        <v>87</v>
      </c>
      <c r="D31" s="1"/>
      <c r="E31" s="1">
        <v>380</v>
      </c>
      <c r="F31" s="1">
        <v>25</v>
      </c>
      <c r="G31" s="1" t="s">
        <v>587</v>
      </c>
      <c r="H31" s="1" t="s">
        <v>588</v>
      </c>
      <c r="I31" s="1" t="s">
        <v>608</v>
      </c>
      <c r="J31" s="1" t="s">
        <v>588</v>
      </c>
      <c r="K31" s="1" t="s">
        <v>632</v>
      </c>
      <c r="L31" s="1" t="s">
        <v>588</v>
      </c>
      <c r="M31" s="1" t="s">
        <v>610</v>
      </c>
      <c r="N31" s="1" t="s">
        <v>588</v>
      </c>
      <c r="O31" s="1" t="s">
        <v>592</v>
      </c>
      <c r="P31" s="5" t="str">
        <f t="shared" si="0"/>
        <v>Alloy Case I SS Chain I Shaffer Patern I IP Plating I Rose Gold</v>
      </c>
    </row>
    <row r="32" spans="1:16" ht="149.25" customHeight="1" x14ac:dyDescent="0.25">
      <c r="A32" s="1">
        <v>31</v>
      </c>
      <c r="B32" s="1" t="s">
        <v>664</v>
      </c>
      <c r="C32" s="1" t="s">
        <v>88</v>
      </c>
      <c r="D32" s="1"/>
      <c r="E32" s="1">
        <v>380</v>
      </c>
      <c r="F32" s="1">
        <v>25</v>
      </c>
      <c r="G32" s="1" t="s">
        <v>587</v>
      </c>
      <c r="H32" s="1" t="s">
        <v>588</v>
      </c>
      <c r="I32" s="1" t="s">
        <v>608</v>
      </c>
      <c r="J32" s="1" t="s">
        <v>588</v>
      </c>
      <c r="K32" s="1" t="s">
        <v>632</v>
      </c>
      <c r="L32" s="1" t="s">
        <v>588</v>
      </c>
      <c r="M32" s="1" t="s">
        <v>610</v>
      </c>
      <c r="N32" s="1" t="s">
        <v>588</v>
      </c>
      <c r="O32" s="1" t="s">
        <v>592</v>
      </c>
      <c r="P32" s="5" t="str">
        <f t="shared" si="0"/>
        <v>Alloy Case I SS Chain I Shaffer Patern I IP Plating I Rose Gold</v>
      </c>
    </row>
    <row r="33" spans="1:16" ht="149.25" customHeight="1" x14ac:dyDescent="0.25">
      <c r="A33" s="1">
        <v>32</v>
      </c>
      <c r="B33" s="1" t="s">
        <v>665</v>
      </c>
      <c r="C33" s="1" t="s">
        <v>89</v>
      </c>
      <c r="D33" s="1"/>
      <c r="E33" s="1">
        <v>275</v>
      </c>
      <c r="F33" s="1">
        <v>25</v>
      </c>
      <c r="G33" s="1" t="s">
        <v>587</v>
      </c>
      <c r="H33" s="1" t="s">
        <v>588</v>
      </c>
      <c r="I33" s="1" t="s">
        <v>635</v>
      </c>
      <c r="J33" s="1" t="s">
        <v>588</v>
      </c>
      <c r="K33" s="1" t="s">
        <v>612</v>
      </c>
      <c r="L33" s="1" t="s">
        <v>588</v>
      </c>
      <c r="M33" s="1" t="s">
        <v>610</v>
      </c>
      <c r="N33" s="1" t="s">
        <v>588</v>
      </c>
      <c r="O33" s="1" t="s">
        <v>634</v>
      </c>
      <c r="P33" s="5" t="str">
        <f t="shared" si="0"/>
        <v>Alloy Case I Silicon Band I Designer Dial I IP Plating I Black</v>
      </c>
    </row>
    <row r="34" spans="1:16" ht="149.25" customHeight="1" x14ac:dyDescent="0.25">
      <c r="A34" s="1">
        <v>33</v>
      </c>
      <c r="B34" s="1" t="s">
        <v>665</v>
      </c>
      <c r="C34" s="1" t="s">
        <v>90</v>
      </c>
      <c r="D34" s="1"/>
      <c r="E34" s="1">
        <v>275</v>
      </c>
      <c r="F34" s="1">
        <v>25</v>
      </c>
      <c r="G34" s="1" t="s">
        <v>587</v>
      </c>
      <c r="H34" s="1" t="s">
        <v>588</v>
      </c>
      <c r="I34" s="1" t="s">
        <v>635</v>
      </c>
      <c r="J34" s="1" t="s">
        <v>588</v>
      </c>
      <c r="K34" s="1" t="s">
        <v>612</v>
      </c>
      <c r="L34" s="1" t="s">
        <v>588</v>
      </c>
      <c r="M34" s="1" t="s">
        <v>610</v>
      </c>
      <c r="N34" s="1" t="s">
        <v>588</v>
      </c>
      <c r="O34" s="1" t="s">
        <v>634</v>
      </c>
      <c r="P34" s="5" t="str">
        <f t="shared" si="0"/>
        <v>Alloy Case I Silicon Band I Designer Dial I IP Plating I Black</v>
      </c>
    </row>
    <row r="35" spans="1:16" ht="149.25" customHeight="1" x14ac:dyDescent="0.25">
      <c r="A35" s="1">
        <v>34</v>
      </c>
      <c r="B35" s="1" t="s">
        <v>665</v>
      </c>
      <c r="C35" s="1" t="s">
        <v>91</v>
      </c>
      <c r="D35" s="1"/>
      <c r="E35" s="1">
        <v>275</v>
      </c>
      <c r="F35" s="1">
        <v>25</v>
      </c>
      <c r="G35" s="1" t="s">
        <v>587</v>
      </c>
      <c r="H35" s="1" t="s">
        <v>588</v>
      </c>
      <c r="I35" s="1" t="s">
        <v>635</v>
      </c>
      <c r="J35" s="1" t="s">
        <v>588</v>
      </c>
      <c r="K35" s="1" t="s">
        <v>612</v>
      </c>
      <c r="L35" s="1" t="s">
        <v>588</v>
      </c>
      <c r="M35" s="1" t="s">
        <v>610</v>
      </c>
      <c r="N35" s="1" t="s">
        <v>588</v>
      </c>
      <c r="O35" s="1" t="s">
        <v>636</v>
      </c>
      <c r="P35" s="5" t="str">
        <f t="shared" si="0"/>
        <v>Alloy Case I Silicon Band I Designer Dial I IP Plating I Green</v>
      </c>
    </row>
    <row r="36" spans="1:16" ht="149.25" customHeight="1" x14ac:dyDescent="0.25">
      <c r="A36" s="1">
        <v>35</v>
      </c>
      <c r="B36" s="1" t="s">
        <v>665</v>
      </c>
      <c r="C36" s="1" t="s">
        <v>92</v>
      </c>
      <c r="D36" s="1"/>
      <c r="E36" s="1">
        <v>275</v>
      </c>
      <c r="F36" s="1">
        <v>25</v>
      </c>
      <c r="G36" s="1" t="s">
        <v>587</v>
      </c>
      <c r="H36" s="1" t="s">
        <v>588</v>
      </c>
      <c r="I36" s="1" t="s">
        <v>635</v>
      </c>
      <c r="J36" s="1" t="s">
        <v>588</v>
      </c>
      <c r="K36" s="1" t="s">
        <v>612</v>
      </c>
      <c r="L36" s="1" t="s">
        <v>588</v>
      </c>
      <c r="M36" s="1" t="s">
        <v>610</v>
      </c>
      <c r="N36" s="1" t="s">
        <v>588</v>
      </c>
      <c r="O36" s="1" t="s">
        <v>637</v>
      </c>
      <c r="P36" s="5" t="str">
        <f t="shared" si="0"/>
        <v>Alloy Case I Silicon Band I Designer Dial I IP Plating I Silver</v>
      </c>
    </row>
    <row r="37" spans="1:16" ht="149.25" customHeight="1" x14ac:dyDescent="0.25">
      <c r="A37" s="1">
        <v>36</v>
      </c>
      <c r="B37" s="1" t="s">
        <v>665</v>
      </c>
      <c r="C37" s="1" t="s">
        <v>93</v>
      </c>
      <c r="D37" s="1"/>
      <c r="E37" s="1">
        <v>275</v>
      </c>
      <c r="F37" s="1">
        <v>25</v>
      </c>
      <c r="G37" s="1" t="s">
        <v>587</v>
      </c>
      <c r="H37" s="1" t="s">
        <v>588</v>
      </c>
      <c r="I37" s="1" t="s">
        <v>635</v>
      </c>
      <c r="J37" s="1" t="s">
        <v>588</v>
      </c>
      <c r="K37" s="1" t="s">
        <v>612</v>
      </c>
      <c r="L37" s="1" t="s">
        <v>588</v>
      </c>
      <c r="M37" s="1" t="s">
        <v>610</v>
      </c>
      <c r="N37" s="1" t="s">
        <v>588</v>
      </c>
      <c r="O37" s="1" t="s">
        <v>638</v>
      </c>
      <c r="P37" s="5" t="str">
        <f t="shared" si="0"/>
        <v>Alloy Case I Silicon Band I Designer Dial I IP Plating I Blue</v>
      </c>
    </row>
    <row r="38" spans="1:16" ht="149.25" customHeight="1" x14ac:dyDescent="0.25">
      <c r="A38" s="1">
        <v>37</v>
      </c>
      <c r="B38" s="1" t="s">
        <v>666</v>
      </c>
      <c r="C38" s="1" t="s">
        <v>94</v>
      </c>
      <c r="D38" s="1"/>
      <c r="E38" s="1">
        <v>275</v>
      </c>
      <c r="F38" s="1">
        <v>25</v>
      </c>
      <c r="G38" s="1" t="s">
        <v>587</v>
      </c>
      <c r="H38" s="1" t="s">
        <v>588</v>
      </c>
      <c r="I38" s="1" t="s">
        <v>635</v>
      </c>
      <c r="J38" s="1" t="s">
        <v>588</v>
      </c>
      <c r="K38" s="1" t="s">
        <v>612</v>
      </c>
      <c r="L38" s="1" t="s">
        <v>588</v>
      </c>
      <c r="M38" s="1" t="s">
        <v>610</v>
      </c>
      <c r="N38" s="1" t="s">
        <v>588</v>
      </c>
      <c r="O38" s="1" t="s">
        <v>634</v>
      </c>
      <c r="P38" s="5" t="str">
        <f t="shared" si="0"/>
        <v>Alloy Case I Silicon Band I Designer Dial I IP Plating I Black</v>
      </c>
    </row>
    <row r="39" spans="1:16" ht="149.25" customHeight="1" x14ac:dyDescent="0.25">
      <c r="A39" s="1">
        <v>38</v>
      </c>
      <c r="B39" s="1" t="s">
        <v>666</v>
      </c>
      <c r="C39" s="1" t="s">
        <v>95</v>
      </c>
      <c r="D39" s="1"/>
      <c r="E39" s="1">
        <v>275</v>
      </c>
      <c r="F39" s="1">
        <v>25</v>
      </c>
      <c r="G39" s="1" t="s">
        <v>587</v>
      </c>
      <c r="H39" s="1" t="s">
        <v>588</v>
      </c>
      <c r="I39" s="1" t="s">
        <v>635</v>
      </c>
      <c r="J39" s="1" t="s">
        <v>588</v>
      </c>
      <c r="K39" s="1" t="s">
        <v>612</v>
      </c>
      <c r="L39" s="1" t="s">
        <v>588</v>
      </c>
      <c r="M39" s="1" t="s">
        <v>610</v>
      </c>
      <c r="N39" s="1" t="s">
        <v>588</v>
      </c>
      <c r="O39" s="1" t="s">
        <v>638</v>
      </c>
      <c r="P39" s="5" t="str">
        <f t="shared" si="0"/>
        <v>Alloy Case I Silicon Band I Designer Dial I IP Plating I Blue</v>
      </c>
    </row>
    <row r="40" spans="1:16" ht="149.25" customHeight="1" x14ac:dyDescent="0.25">
      <c r="A40" s="1">
        <v>39</v>
      </c>
      <c r="B40" s="1" t="s">
        <v>667</v>
      </c>
      <c r="C40" s="1" t="s">
        <v>96</v>
      </c>
      <c r="D40" s="1"/>
      <c r="E40" s="1">
        <v>275</v>
      </c>
      <c r="F40" s="1">
        <v>25</v>
      </c>
      <c r="G40" s="1" t="s">
        <v>587</v>
      </c>
      <c r="H40" s="1" t="s">
        <v>588</v>
      </c>
      <c r="I40" s="1" t="s">
        <v>635</v>
      </c>
      <c r="J40" s="1" t="s">
        <v>588</v>
      </c>
      <c r="K40" s="1" t="s">
        <v>612</v>
      </c>
      <c r="L40" s="1" t="s">
        <v>588</v>
      </c>
      <c r="M40" s="1" t="s">
        <v>610</v>
      </c>
      <c r="N40" s="1" t="s">
        <v>588</v>
      </c>
      <c r="O40" s="1" t="s">
        <v>639</v>
      </c>
      <c r="P40" s="5" t="str">
        <f t="shared" si="0"/>
        <v>Alloy Case I Silicon Band I Designer Dial I IP Plating I Dark Brown</v>
      </c>
    </row>
    <row r="41" spans="1:16" ht="149.25" customHeight="1" x14ac:dyDescent="0.25">
      <c r="A41" s="1">
        <v>40</v>
      </c>
      <c r="B41" s="1" t="s">
        <v>667</v>
      </c>
      <c r="C41" s="1" t="s">
        <v>97</v>
      </c>
      <c r="D41" s="1"/>
      <c r="E41" s="1">
        <v>275</v>
      </c>
      <c r="F41" s="1">
        <v>25</v>
      </c>
      <c r="G41" s="1" t="s">
        <v>587</v>
      </c>
      <c r="H41" s="1" t="s">
        <v>588</v>
      </c>
      <c r="I41" s="1" t="s">
        <v>635</v>
      </c>
      <c r="J41" s="1" t="s">
        <v>588</v>
      </c>
      <c r="K41" s="1" t="s">
        <v>612</v>
      </c>
      <c r="L41" s="1" t="s">
        <v>588</v>
      </c>
      <c r="M41" s="1" t="s">
        <v>610</v>
      </c>
      <c r="N41" s="1" t="s">
        <v>588</v>
      </c>
      <c r="O41" s="1" t="s">
        <v>637</v>
      </c>
      <c r="P41" s="5" t="str">
        <f t="shared" si="0"/>
        <v>Alloy Case I Silicon Band I Designer Dial I IP Plating I Silver</v>
      </c>
    </row>
    <row r="42" spans="1:16" ht="149.25" customHeight="1" x14ac:dyDescent="0.25">
      <c r="A42" s="1">
        <v>41</v>
      </c>
      <c r="B42" s="1" t="s">
        <v>667</v>
      </c>
      <c r="C42" s="1" t="s">
        <v>98</v>
      </c>
      <c r="D42" s="1"/>
      <c r="E42" s="1">
        <v>275</v>
      </c>
      <c r="F42" s="1">
        <v>25</v>
      </c>
      <c r="G42" s="1" t="s">
        <v>587</v>
      </c>
      <c r="H42" s="1" t="s">
        <v>588</v>
      </c>
      <c r="I42" s="1" t="s">
        <v>635</v>
      </c>
      <c r="J42" s="1" t="s">
        <v>588</v>
      </c>
      <c r="K42" s="1" t="s">
        <v>612</v>
      </c>
      <c r="L42" s="1" t="s">
        <v>588</v>
      </c>
      <c r="M42" s="1" t="s">
        <v>610</v>
      </c>
      <c r="N42" s="1" t="s">
        <v>588</v>
      </c>
      <c r="O42" s="1" t="s">
        <v>634</v>
      </c>
      <c r="P42" s="5" t="str">
        <f t="shared" si="0"/>
        <v>Alloy Case I Silicon Band I Designer Dial I IP Plating I Black</v>
      </c>
    </row>
    <row r="43" spans="1:16" ht="149.25" customHeight="1" x14ac:dyDescent="0.25">
      <c r="A43" s="1">
        <v>42</v>
      </c>
      <c r="B43" s="1" t="s">
        <v>667</v>
      </c>
      <c r="C43" s="1" t="s">
        <v>99</v>
      </c>
      <c r="D43" s="1"/>
      <c r="E43" s="1">
        <v>275</v>
      </c>
      <c r="F43" s="1">
        <v>25</v>
      </c>
      <c r="G43" s="1" t="s">
        <v>587</v>
      </c>
      <c r="H43" s="1" t="s">
        <v>588</v>
      </c>
      <c r="I43" s="1" t="s">
        <v>635</v>
      </c>
      <c r="J43" s="1" t="s">
        <v>588</v>
      </c>
      <c r="K43" s="1" t="s">
        <v>612</v>
      </c>
      <c r="L43" s="1" t="s">
        <v>588</v>
      </c>
      <c r="M43" s="1" t="s">
        <v>610</v>
      </c>
      <c r="N43" s="1" t="s">
        <v>588</v>
      </c>
      <c r="O43" s="1" t="s">
        <v>637</v>
      </c>
      <c r="P43" s="5" t="str">
        <f t="shared" si="0"/>
        <v>Alloy Case I Silicon Band I Designer Dial I IP Plating I Silver</v>
      </c>
    </row>
    <row r="44" spans="1:16" ht="149.25" customHeight="1" x14ac:dyDescent="0.25">
      <c r="A44" s="1">
        <v>43</v>
      </c>
      <c r="B44" s="1" t="s">
        <v>668</v>
      </c>
      <c r="C44" s="1" t="s">
        <v>100</v>
      </c>
      <c r="D44" s="1"/>
      <c r="E44" s="1">
        <v>390</v>
      </c>
      <c r="F44" s="1">
        <v>25</v>
      </c>
      <c r="G44" s="1" t="s">
        <v>587</v>
      </c>
      <c r="H44" s="1" t="s">
        <v>588</v>
      </c>
      <c r="I44" s="1" t="s">
        <v>608</v>
      </c>
      <c r="J44" s="1" t="s">
        <v>588</v>
      </c>
      <c r="K44" s="1" t="s">
        <v>607</v>
      </c>
      <c r="L44" s="1" t="s">
        <v>588</v>
      </c>
      <c r="M44" s="1" t="s">
        <v>610</v>
      </c>
      <c r="N44" s="1" t="s">
        <v>588</v>
      </c>
      <c r="O44" s="1" t="s">
        <v>611</v>
      </c>
      <c r="P44" s="5" t="str">
        <f t="shared" si="0"/>
        <v>Alloy Case I SS Chain I Lobor Lock I IP Plating I IPS</v>
      </c>
    </row>
    <row r="45" spans="1:16" ht="149.25" customHeight="1" x14ac:dyDescent="0.25">
      <c r="A45" s="1">
        <v>44</v>
      </c>
      <c r="B45" s="1" t="s">
        <v>668</v>
      </c>
      <c r="C45" s="1" t="s">
        <v>101</v>
      </c>
      <c r="D45" s="1"/>
      <c r="E45" s="1">
        <v>390</v>
      </c>
      <c r="F45" s="1">
        <v>25</v>
      </c>
      <c r="G45" s="1" t="s">
        <v>587</v>
      </c>
      <c r="H45" s="1" t="s">
        <v>588</v>
      </c>
      <c r="I45" s="1" t="s">
        <v>608</v>
      </c>
      <c r="J45" s="1" t="s">
        <v>588</v>
      </c>
      <c r="K45" s="1" t="s">
        <v>607</v>
      </c>
      <c r="L45" s="1" t="s">
        <v>588</v>
      </c>
      <c r="M45" s="1" t="s">
        <v>610</v>
      </c>
      <c r="N45" s="1" t="s">
        <v>588</v>
      </c>
      <c r="O45" s="1" t="s">
        <v>611</v>
      </c>
      <c r="P45" s="5" t="str">
        <f t="shared" si="0"/>
        <v>Alloy Case I SS Chain I Lobor Lock I IP Plating I IPS</v>
      </c>
    </row>
    <row r="46" spans="1:16" ht="149.25" customHeight="1" x14ac:dyDescent="0.25">
      <c r="A46" s="1">
        <v>45</v>
      </c>
      <c r="B46" s="1" t="s">
        <v>668</v>
      </c>
      <c r="C46" s="1" t="s">
        <v>102</v>
      </c>
      <c r="D46" s="1"/>
      <c r="E46" s="1">
        <v>390</v>
      </c>
      <c r="F46" s="1">
        <v>25</v>
      </c>
      <c r="G46" s="1" t="s">
        <v>587</v>
      </c>
      <c r="H46" s="1" t="s">
        <v>588</v>
      </c>
      <c r="I46" s="1" t="s">
        <v>608</v>
      </c>
      <c r="J46" s="1" t="s">
        <v>588</v>
      </c>
      <c r="K46" s="1" t="s">
        <v>607</v>
      </c>
      <c r="L46" s="1" t="s">
        <v>588</v>
      </c>
      <c r="M46" s="1" t="s">
        <v>610</v>
      </c>
      <c r="N46" s="1" t="s">
        <v>588</v>
      </c>
      <c r="O46" s="1" t="s">
        <v>611</v>
      </c>
      <c r="P46" s="5" t="str">
        <f t="shared" si="0"/>
        <v>Alloy Case I SS Chain I Lobor Lock I IP Plating I IPS</v>
      </c>
    </row>
    <row r="47" spans="1:16" ht="149.25" customHeight="1" x14ac:dyDescent="0.25">
      <c r="A47" s="1">
        <v>46</v>
      </c>
      <c r="B47" s="1" t="s">
        <v>668</v>
      </c>
      <c r="C47" s="1" t="s">
        <v>103</v>
      </c>
      <c r="D47" s="1"/>
      <c r="E47" s="1">
        <v>390</v>
      </c>
      <c r="F47" s="1">
        <v>25</v>
      </c>
      <c r="G47" s="1" t="s">
        <v>587</v>
      </c>
      <c r="H47" s="1" t="s">
        <v>588</v>
      </c>
      <c r="I47" s="1" t="s">
        <v>608</v>
      </c>
      <c r="J47" s="1" t="s">
        <v>588</v>
      </c>
      <c r="K47" s="1" t="s">
        <v>607</v>
      </c>
      <c r="L47" s="1" t="s">
        <v>588</v>
      </c>
      <c r="M47" s="1" t="s">
        <v>610</v>
      </c>
      <c r="N47" s="1" t="s">
        <v>588</v>
      </c>
      <c r="O47" s="1" t="s">
        <v>611</v>
      </c>
      <c r="P47" s="5" t="str">
        <f t="shared" si="0"/>
        <v>Alloy Case I SS Chain I Lobor Lock I IP Plating I IPS</v>
      </c>
    </row>
    <row r="48" spans="1:16" ht="149.25" customHeight="1" x14ac:dyDescent="0.25">
      <c r="A48" s="1">
        <v>47</v>
      </c>
      <c r="B48" s="1" t="s">
        <v>669</v>
      </c>
      <c r="C48" s="1" t="s">
        <v>104</v>
      </c>
      <c r="D48" s="1"/>
      <c r="E48" s="1">
        <v>390</v>
      </c>
      <c r="F48" s="1">
        <v>25</v>
      </c>
      <c r="G48" s="1" t="s">
        <v>587</v>
      </c>
      <c r="H48" s="1" t="s">
        <v>588</v>
      </c>
      <c r="I48" s="1" t="s">
        <v>608</v>
      </c>
      <c r="J48" s="1" t="s">
        <v>588</v>
      </c>
      <c r="K48" s="1" t="s">
        <v>607</v>
      </c>
      <c r="L48" s="1" t="s">
        <v>588</v>
      </c>
      <c r="M48" s="1" t="s">
        <v>610</v>
      </c>
      <c r="N48" s="1" t="s">
        <v>588</v>
      </c>
      <c r="O48" s="1" t="s">
        <v>611</v>
      </c>
      <c r="P48" s="5" t="str">
        <f t="shared" si="0"/>
        <v>Alloy Case I SS Chain I Lobor Lock I IP Plating I IPS</v>
      </c>
    </row>
    <row r="49" spans="1:16" ht="149.25" customHeight="1" x14ac:dyDescent="0.25">
      <c r="A49" s="1">
        <v>48</v>
      </c>
      <c r="B49" s="1" t="s">
        <v>669</v>
      </c>
      <c r="C49" s="1" t="s">
        <v>105</v>
      </c>
      <c r="D49" s="1"/>
      <c r="E49" s="1">
        <v>390</v>
      </c>
      <c r="F49" s="1">
        <v>25</v>
      </c>
      <c r="G49" s="1" t="s">
        <v>587</v>
      </c>
      <c r="H49" s="1" t="s">
        <v>588</v>
      </c>
      <c r="I49" s="1" t="s">
        <v>608</v>
      </c>
      <c r="J49" s="1" t="s">
        <v>588</v>
      </c>
      <c r="K49" s="1" t="s">
        <v>607</v>
      </c>
      <c r="L49" s="1" t="s">
        <v>588</v>
      </c>
      <c r="M49" s="1" t="s">
        <v>610</v>
      </c>
      <c r="N49" s="1" t="s">
        <v>588</v>
      </c>
      <c r="O49" s="1" t="s">
        <v>611</v>
      </c>
      <c r="P49" s="5" t="str">
        <f t="shared" si="0"/>
        <v>Alloy Case I SS Chain I Lobor Lock I IP Plating I IPS</v>
      </c>
    </row>
    <row r="50" spans="1:16" ht="149.25" customHeight="1" x14ac:dyDescent="0.25">
      <c r="A50" s="1">
        <v>49</v>
      </c>
      <c r="B50" s="1" t="s">
        <v>669</v>
      </c>
      <c r="C50" s="1" t="s">
        <v>106</v>
      </c>
      <c r="D50" s="1"/>
      <c r="E50" s="1">
        <v>390</v>
      </c>
      <c r="F50" s="1">
        <v>25</v>
      </c>
      <c r="G50" s="1" t="s">
        <v>587</v>
      </c>
      <c r="H50" s="1" t="s">
        <v>588</v>
      </c>
      <c r="I50" s="1" t="s">
        <v>608</v>
      </c>
      <c r="J50" s="1" t="s">
        <v>588</v>
      </c>
      <c r="K50" s="1" t="s">
        <v>607</v>
      </c>
      <c r="L50" s="1" t="s">
        <v>588</v>
      </c>
      <c r="M50" s="1" t="s">
        <v>610</v>
      </c>
      <c r="N50" s="1" t="s">
        <v>588</v>
      </c>
      <c r="O50" s="1" t="s">
        <v>611</v>
      </c>
      <c r="P50" s="5" t="str">
        <f t="shared" si="0"/>
        <v>Alloy Case I SS Chain I Lobor Lock I IP Plating I IPS</v>
      </c>
    </row>
    <row r="51" spans="1:16" ht="149.25" customHeight="1" x14ac:dyDescent="0.25">
      <c r="A51" s="1">
        <v>50</v>
      </c>
      <c r="B51" s="1" t="s">
        <v>669</v>
      </c>
      <c r="C51" s="1" t="s">
        <v>107</v>
      </c>
      <c r="D51" s="1"/>
      <c r="E51" s="1">
        <v>390</v>
      </c>
      <c r="F51" s="1">
        <v>25</v>
      </c>
      <c r="G51" s="1" t="s">
        <v>587</v>
      </c>
      <c r="H51" s="1" t="s">
        <v>588</v>
      </c>
      <c r="I51" s="1" t="s">
        <v>608</v>
      </c>
      <c r="J51" s="1" t="s">
        <v>588</v>
      </c>
      <c r="K51" s="1" t="s">
        <v>607</v>
      </c>
      <c r="L51" s="1" t="s">
        <v>588</v>
      </c>
      <c r="M51" s="1" t="s">
        <v>610</v>
      </c>
      <c r="N51" s="1" t="s">
        <v>588</v>
      </c>
      <c r="O51" s="1" t="s">
        <v>611</v>
      </c>
      <c r="P51" s="5" t="str">
        <f t="shared" si="0"/>
        <v>Alloy Case I SS Chain I Lobor Lock I IP Plating I IPS</v>
      </c>
    </row>
    <row r="52" spans="1:16" ht="149.25" customHeight="1" x14ac:dyDescent="0.25">
      <c r="A52" s="1">
        <v>51</v>
      </c>
      <c r="B52" s="1" t="s">
        <v>669</v>
      </c>
      <c r="C52" s="1" t="s">
        <v>108</v>
      </c>
      <c r="D52" s="1"/>
      <c r="E52" s="1">
        <v>390</v>
      </c>
      <c r="F52" s="1">
        <v>25</v>
      </c>
      <c r="G52" s="1" t="s">
        <v>587</v>
      </c>
      <c r="H52" s="1" t="s">
        <v>588</v>
      </c>
      <c r="I52" s="1" t="s">
        <v>608</v>
      </c>
      <c r="J52" s="1" t="s">
        <v>588</v>
      </c>
      <c r="K52" s="1" t="s">
        <v>607</v>
      </c>
      <c r="L52" s="1" t="s">
        <v>588</v>
      </c>
      <c r="M52" s="1" t="s">
        <v>610</v>
      </c>
      <c r="N52" s="1" t="s">
        <v>588</v>
      </c>
      <c r="O52" s="1" t="s">
        <v>611</v>
      </c>
      <c r="P52" s="5" t="str">
        <f t="shared" si="0"/>
        <v>Alloy Case I SS Chain I Lobor Lock I IP Plating I IPS</v>
      </c>
    </row>
    <row r="53" spans="1:16" ht="149.25" customHeight="1" x14ac:dyDescent="0.25">
      <c r="A53" s="1">
        <v>52</v>
      </c>
      <c r="B53" s="1" t="s">
        <v>670</v>
      </c>
      <c r="C53" s="1" t="s">
        <v>109</v>
      </c>
      <c r="D53" s="1"/>
      <c r="E53" s="1">
        <v>275</v>
      </c>
      <c r="F53" s="1">
        <v>25</v>
      </c>
      <c r="G53" s="1" t="s">
        <v>587</v>
      </c>
      <c r="H53" s="1" t="s">
        <v>588</v>
      </c>
      <c r="I53" s="1" t="s">
        <v>635</v>
      </c>
      <c r="J53" s="1" t="s">
        <v>588</v>
      </c>
      <c r="K53" s="1" t="s">
        <v>612</v>
      </c>
      <c r="L53" s="1" t="s">
        <v>588</v>
      </c>
      <c r="M53" s="1" t="s">
        <v>610</v>
      </c>
      <c r="N53" s="1" t="s">
        <v>588</v>
      </c>
      <c r="O53" s="1" t="s">
        <v>638</v>
      </c>
      <c r="P53" s="5" t="str">
        <f t="shared" si="0"/>
        <v>Alloy Case I Silicon Band I Designer Dial I IP Plating I Blue</v>
      </c>
    </row>
    <row r="54" spans="1:16" ht="149.25" customHeight="1" x14ac:dyDescent="0.25">
      <c r="A54" s="1">
        <v>53</v>
      </c>
      <c r="B54" s="1" t="s">
        <v>670</v>
      </c>
      <c r="C54" s="1" t="s">
        <v>110</v>
      </c>
      <c r="D54" s="1"/>
      <c r="E54" s="1">
        <v>275</v>
      </c>
      <c r="F54" s="1">
        <v>25</v>
      </c>
      <c r="G54" s="1" t="s">
        <v>587</v>
      </c>
      <c r="H54" s="1" t="s">
        <v>588</v>
      </c>
      <c r="I54" s="1" t="s">
        <v>635</v>
      </c>
      <c r="J54" s="1" t="s">
        <v>588</v>
      </c>
      <c r="K54" s="1" t="s">
        <v>612</v>
      </c>
      <c r="L54" s="1" t="s">
        <v>588</v>
      </c>
      <c r="M54" s="1" t="s">
        <v>610</v>
      </c>
      <c r="N54" s="1" t="s">
        <v>588</v>
      </c>
      <c r="O54" s="1" t="s">
        <v>637</v>
      </c>
      <c r="P54" s="5" t="str">
        <f t="shared" si="0"/>
        <v>Alloy Case I Silicon Band I Designer Dial I IP Plating I Silver</v>
      </c>
    </row>
    <row r="55" spans="1:16" ht="149.25" customHeight="1" x14ac:dyDescent="0.25">
      <c r="A55" s="1">
        <v>54</v>
      </c>
      <c r="B55" s="1" t="s">
        <v>670</v>
      </c>
      <c r="C55" s="1" t="s">
        <v>111</v>
      </c>
      <c r="D55" s="1"/>
      <c r="E55" s="1">
        <v>275</v>
      </c>
      <c r="F55" s="1">
        <v>25</v>
      </c>
      <c r="G55" s="1" t="s">
        <v>587</v>
      </c>
      <c r="H55" s="1" t="s">
        <v>588</v>
      </c>
      <c r="I55" s="1" t="s">
        <v>635</v>
      </c>
      <c r="J55" s="1" t="s">
        <v>588</v>
      </c>
      <c r="K55" s="1" t="s">
        <v>612</v>
      </c>
      <c r="L55" s="1" t="s">
        <v>588</v>
      </c>
      <c r="M55" s="1" t="s">
        <v>610</v>
      </c>
      <c r="N55" s="1" t="s">
        <v>588</v>
      </c>
      <c r="O55" s="1" t="s">
        <v>634</v>
      </c>
      <c r="P55" s="5" t="str">
        <f t="shared" si="0"/>
        <v>Alloy Case I Silicon Band I Designer Dial I IP Plating I Black</v>
      </c>
    </row>
    <row r="56" spans="1:16" ht="149.25" customHeight="1" x14ac:dyDescent="0.25">
      <c r="A56" s="1">
        <v>55</v>
      </c>
      <c r="B56" s="1" t="s">
        <v>670</v>
      </c>
      <c r="C56" s="1" t="s">
        <v>112</v>
      </c>
      <c r="D56" s="1"/>
      <c r="E56" s="1">
        <v>275</v>
      </c>
      <c r="F56" s="1">
        <v>25</v>
      </c>
      <c r="G56" s="1" t="s">
        <v>587</v>
      </c>
      <c r="H56" s="1" t="s">
        <v>588</v>
      </c>
      <c r="I56" s="1" t="s">
        <v>635</v>
      </c>
      <c r="J56" s="1" t="s">
        <v>588</v>
      </c>
      <c r="K56" s="1" t="s">
        <v>612</v>
      </c>
      <c r="L56" s="1" t="s">
        <v>588</v>
      </c>
      <c r="M56" s="1" t="s">
        <v>610</v>
      </c>
      <c r="N56" s="1" t="s">
        <v>588</v>
      </c>
      <c r="O56" s="1" t="s">
        <v>634</v>
      </c>
      <c r="P56" s="5" t="str">
        <f t="shared" si="0"/>
        <v>Alloy Case I Silicon Band I Designer Dial I IP Plating I Black</v>
      </c>
    </row>
    <row r="57" spans="1:16" ht="149.25" customHeight="1" x14ac:dyDescent="0.25">
      <c r="A57" s="1">
        <v>56</v>
      </c>
      <c r="B57" s="1" t="s">
        <v>670</v>
      </c>
      <c r="C57" s="1" t="s">
        <v>113</v>
      </c>
      <c r="D57" s="1"/>
      <c r="E57" s="1">
        <v>275</v>
      </c>
      <c r="F57" s="1">
        <v>25</v>
      </c>
      <c r="G57" s="1" t="s">
        <v>587</v>
      </c>
      <c r="H57" s="1" t="s">
        <v>588</v>
      </c>
      <c r="I57" s="1" t="s">
        <v>635</v>
      </c>
      <c r="J57" s="1" t="s">
        <v>588</v>
      </c>
      <c r="K57" s="1" t="s">
        <v>612</v>
      </c>
      <c r="L57" s="1" t="s">
        <v>588</v>
      </c>
      <c r="M57" s="1" t="s">
        <v>610</v>
      </c>
      <c r="N57" s="1" t="s">
        <v>588</v>
      </c>
      <c r="O57" s="1" t="s">
        <v>634</v>
      </c>
      <c r="P57" s="5" t="str">
        <f t="shared" si="0"/>
        <v>Alloy Case I Silicon Band I Designer Dial I IP Plating I Black</v>
      </c>
    </row>
    <row r="58" spans="1:16" ht="149.25" customHeight="1" x14ac:dyDescent="0.25">
      <c r="A58" s="1">
        <v>57</v>
      </c>
      <c r="B58" s="1" t="s">
        <v>670</v>
      </c>
      <c r="C58" s="1" t="s">
        <v>114</v>
      </c>
      <c r="D58" s="1"/>
      <c r="E58" s="1">
        <v>275</v>
      </c>
      <c r="F58" s="1">
        <v>25</v>
      </c>
      <c r="G58" s="1" t="s">
        <v>587</v>
      </c>
      <c r="H58" s="1" t="s">
        <v>588</v>
      </c>
      <c r="I58" s="1" t="s">
        <v>635</v>
      </c>
      <c r="J58" s="1" t="s">
        <v>588</v>
      </c>
      <c r="K58" s="1" t="s">
        <v>612</v>
      </c>
      <c r="L58" s="1" t="s">
        <v>588</v>
      </c>
      <c r="M58" s="1" t="s">
        <v>610</v>
      </c>
      <c r="N58" s="1" t="s">
        <v>588</v>
      </c>
      <c r="O58" s="1" t="s">
        <v>634</v>
      </c>
      <c r="P58" s="5" t="str">
        <f t="shared" si="0"/>
        <v>Alloy Case I Silicon Band I Designer Dial I IP Plating I Black</v>
      </c>
    </row>
    <row r="59" spans="1:16" ht="149.25" customHeight="1" x14ac:dyDescent="0.25">
      <c r="A59" s="1">
        <v>58</v>
      </c>
      <c r="B59" s="1" t="s">
        <v>671</v>
      </c>
      <c r="C59" s="1" t="s">
        <v>115</v>
      </c>
      <c r="D59" s="1"/>
      <c r="E59" s="1">
        <v>275</v>
      </c>
      <c r="F59" s="1">
        <v>25</v>
      </c>
      <c r="G59" s="1" t="s">
        <v>587</v>
      </c>
      <c r="H59" s="1" t="s">
        <v>588</v>
      </c>
      <c r="I59" s="1" t="s">
        <v>635</v>
      </c>
      <c r="J59" s="1" t="s">
        <v>588</v>
      </c>
      <c r="K59" s="1" t="s">
        <v>612</v>
      </c>
      <c r="L59" s="1" t="s">
        <v>588</v>
      </c>
      <c r="M59" s="1" t="s">
        <v>610</v>
      </c>
      <c r="N59" s="1" t="s">
        <v>588</v>
      </c>
      <c r="O59" s="1" t="s">
        <v>638</v>
      </c>
      <c r="P59" s="5" t="str">
        <f t="shared" si="0"/>
        <v>Alloy Case I Silicon Band I Designer Dial I IP Plating I Blue</v>
      </c>
    </row>
    <row r="60" spans="1:16" ht="149.25" customHeight="1" x14ac:dyDescent="0.25">
      <c r="A60" s="1">
        <v>59</v>
      </c>
      <c r="B60" s="1" t="s">
        <v>671</v>
      </c>
      <c r="C60" s="1" t="s">
        <v>116</v>
      </c>
      <c r="D60" s="1"/>
      <c r="E60" s="1">
        <v>275</v>
      </c>
      <c r="F60" s="1">
        <v>25</v>
      </c>
      <c r="G60" s="1" t="s">
        <v>587</v>
      </c>
      <c r="H60" s="1" t="s">
        <v>588</v>
      </c>
      <c r="I60" s="1" t="s">
        <v>635</v>
      </c>
      <c r="J60" s="1" t="s">
        <v>588</v>
      </c>
      <c r="K60" s="1" t="s">
        <v>612</v>
      </c>
      <c r="L60" s="1" t="s">
        <v>588</v>
      </c>
      <c r="M60" s="1" t="s">
        <v>610</v>
      </c>
      <c r="N60" s="1" t="s">
        <v>588</v>
      </c>
      <c r="O60" s="1" t="s">
        <v>636</v>
      </c>
      <c r="P60" s="5" t="str">
        <f t="shared" si="0"/>
        <v>Alloy Case I Silicon Band I Designer Dial I IP Plating I Green</v>
      </c>
    </row>
    <row r="61" spans="1:16" ht="149.25" customHeight="1" x14ac:dyDescent="0.25">
      <c r="A61" s="1">
        <v>60</v>
      </c>
      <c r="B61" s="1" t="s">
        <v>671</v>
      </c>
      <c r="C61" s="1" t="s">
        <v>117</v>
      </c>
      <c r="D61" s="1"/>
      <c r="E61" s="1">
        <v>275</v>
      </c>
      <c r="F61" s="1">
        <v>25</v>
      </c>
      <c r="G61" s="1" t="s">
        <v>587</v>
      </c>
      <c r="H61" s="1" t="s">
        <v>588</v>
      </c>
      <c r="I61" s="1" t="s">
        <v>635</v>
      </c>
      <c r="J61" s="1" t="s">
        <v>588</v>
      </c>
      <c r="K61" s="1" t="s">
        <v>612</v>
      </c>
      <c r="L61" s="1" t="s">
        <v>588</v>
      </c>
      <c r="M61" s="1" t="s">
        <v>610</v>
      </c>
      <c r="N61" s="1" t="s">
        <v>588</v>
      </c>
      <c r="O61" s="1" t="s">
        <v>637</v>
      </c>
      <c r="P61" s="5" t="str">
        <f t="shared" si="0"/>
        <v>Alloy Case I Silicon Band I Designer Dial I IP Plating I Silver</v>
      </c>
    </row>
    <row r="62" spans="1:16" ht="149.25" customHeight="1" x14ac:dyDescent="0.25">
      <c r="A62" s="1">
        <v>61</v>
      </c>
      <c r="B62" s="1" t="s">
        <v>671</v>
      </c>
      <c r="C62" s="1" t="s">
        <v>118</v>
      </c>
      <c r="D62" s="1"/>
      <c r="E62" s="1">
        <v>275</v>
      </c>
      <c r="F62" s="1">
        <v>25</v>
      </c>
      <c r="G62" s="1" t="s">
        <v>587</v>
      </c>
      <c r="H62" s="1" t="s">
        <v>588</v>
      </c>
      <c r="I62" s="1" t="s">
        <v>635</v>
      </c>
      <c r="J62" s="1" t="s">
        <v>588</v>
      </c>
      <c r="K62" s="1" t="s">
        <v>612</v>
      </c>
      <c r="L62" s="1" t="s">
        <v>588</v>
      </c>
      <c r="M62" s="1" t="s">
        <v>610</v>
      </c>
      <c r="N62" s="1" t="s">
        <v>588</v>
      </c>
      <c r="O62" s="1" t="s">
        <v>634</v>
      </c>
      <c r="P62" s="5" t="str">
        <f t="shared" si="0"/>
        <v>Alloy Case I Silicon Band I Designer Dial I IP Plating I Black</v>
      </c>
    </row>
    <row r="63" spans="1:16" ht="149.25" customHeight="1" x14ac:dyDescent="0.25">
      <c r="A63" s="1">
        <v>62</v>
      </c>
      <c r="B63" s="1" t="s">
        <v>671</v>
      </c>
      <c r="C63" s="1" t="s">
        <v>119</v>
      </c>
      <c r="D63" s="1"/>
      <c r="E63" s="1">
        <v>275</v>
      </c>
      <c r="F63" s="1">
        <v>25</v>
      </c>
      <c r="G63" s="1" t="s">
        <v>587</v>
      </c>
      <c r="H63" s="1" t="s">
        <v>588</v>
      </c>
      <c r="I63" s="1" t="s">
        <v>635</v>
      </c>
      <c r="J63" s="1" t="s">
        <v>588</v>
      </c>
      <c r="K63" s="1" t="s">
        <v>612</v>
      </c>
      <c r="L63" s="1" t="s">
        <v>588</v>
      </c>
      <c r="M63" s="1" t="s">
        <v>610</v>
      </c>
      <c r="N63" s="1" t="s">
        <v>588</v>
      </c>
      <c r="O63" s="1" t="s">
        <v>634</v>
      </c>
      <c r="P63" s="5" t="str">
        <f t="shared" si="0"/>
        <v>Alloy Case I Silicon Band I Designer Dial I IP Plating I Black</v>
      </c>
    </row>
    <row r="64" spans="1:16" ht="149.25" customHeight="1" x14ac:dyDescent="0.25">
      <c r="A64" s="1">
        <v>63</v>
      </c>
      <c r="B64" s="1" t="s">
        <v>672</v>
      </c>
      <c r="C64" s="1" t="s">
        <v>120</v>
      </c>
      <c r="D64" s="1"/>
      <c r="E64" s="1">
        <v>275</v>
      </c>
      <c r="F64" s="1">
        <v>25</v>
      </c>
      <c r="G64" s="1" t="s">
        <v>587</v>
      </c>
      <c r="H64" s="1" t="s">
        <v>588</v>
      </c>
      <c r="I64" s="1" t="s">
        <v>635</v>
      </c>
      <c r="J64" s="1" t="s">
        <v>588</v>
      </c>
      <c r="K64" s="1" t="s">
        <v>612</v>
      </c>
      <c r="L64" s="1" t="s">
        <v>588</v>
      </c>
      <c r="M64" s="1" t="s">
        <v>610</v>
      </c>
      <c r="N64" s="1" t="s">
        <v>588</v>
      </c>
      <c r="O64" s="1" t="s">
        <v>634</v>
      </c>
      <c r="P64" s="5" t="str">
        <f t="shared" si="0"/>
        <v>Alloy Case I Silicon Band I Designer Dial I IP Plating I Black</v>
      </c>
    </row>
    <row r="65" spans="1:16" ht="149.25" customHeight="1" x14ac:dyDescent="0.25">
      <c r="A65" s="1">
        <v>64</v>
      </c>
      <c r="B65" s="1" t="s">
        <v>672</v>
      </c>
      <c r="C65" s="1" t="s">
        <v>121</v>
      </c>
      <c r="D65" s="1"/>
      <c r="E65" s="1">
        <v>275</v>
      </c>
      <c r="F65" s="1">
        <v>25</v>
      </c>
      <c r="G65" s="1" t="s">
        <v>587</v>
      </c>
      <c r="H65" s="1" t="s">
        <v>588</v>
      </c>
      <c r="I65" s="1" t="s">
        <v>635</v>
      </c>
      <c r="J65" s="1" t="s">
        <v>588</v>
      </c>
      <c r="K65" s="1" t="s">
        <v>612</v>
      </c>
      <c r="L65" s="1" t="s">
        <v>588</v>
      </c>
      <c r="M65" s="1" t="s">
        <v>610</v>
      </c>
      <c r="N65" s="1" t="s">
        <v>588</v>
      </c>
      <c r="O65" s="1" t="s">
        <v>637</v>
      </c>
      <c r="P65" s="5" t="str">
        <f t="shared" si="0"/>
        <v>Alloy Case I Silicon Band I Designer Dial I IP Plating I Silver</v>
      </c>
    </row>
    <row r="66" spans="1:16" ht="149.25" customHeight="1" x14ac:dyDescent="0.25">
      <c r="A66" s="1">
        <v>65</v>
      </c>
      <c r="B66" s="1" t="s">
        <v>672</v>
      </c>
      <c r="C66" s="1" t="s">
        <v>122</v>
      </c>
      <c r="D66" s="1"/>
      <c r="E66" s="1">
        <v>275</v>
      </c>
      <c r="F66" s="1">
        <v>25</v>
      </c>
      <c r="G66" s="1" t="s">
        <v>587</v>
      </c>
      <c r="H66" s="1" t="s">
        <v>588</v>
      </c>
      <c r="I66" s="1" t="s">
        <v>635</v>
      </c>
      <c r="J66" s="1" t="s">
        <v>588</v>
      </c>
      <c r="K66" s="1" t="s">
        <v>612</v>
      </c>
      <c r="L66" s="1" t="s">
        <v>588</v>
      </c>
      <c r="M66" s="1" t="s">
        <v>610</v>
      </c>
      <c r="N66" s="1" t="s">
        <v>588</v>
      </c>
      <c r="O66" s="1" t="s">
        <v>637</v>
      </c>
      <c r="P66" s="5" t="str">
        <f t="shared" ref="P66:P129" si="1">G66&amp;H66&amp;I66&amp;J66&amp;K66&amp;L66&amp;M66&amp;N66&amp;O66</f>
        <v>Alloy Case I Silicon Band I Designer Dial I IP Plating I Silver</v>
      </c>
    </row>
    <row r="67" spans="1:16" ht="149.25" customHeight="1" x14ac:dyDescent="0.25">
      <c r="A67" s="1">
        <v>66</v>
      </c>
      <c r="B67" s="1" t="s">
        <v>672</v>
      </c>
      <c r="C67" s="1" t="s">
        <v>123</v>
      </c>
      <c r="D67" s="1"/>
      <c r="E67" s="1">
        <v>275</v>
      </c>
      <c r="F67" s="1">
        <v>25</v>
      </c>
      <c r="G67" s="1" t="s">
        <v>587</v>
      </c>
      <c r="H67" s="1" t="s">
        <v>588</v>
      </c>
      <c r="I67" s="1" t="s">
        <v>635</v>
      </c>
      <c r="J67" s="1" t="s">
        <v>588</v>
      </c>
      <c r="K67" s="1" t="s">
        <v>612</v>
      </c>
      <c r="L67" s="1" t="s">
        <v>588</v>
      </c>
      <c r="M67" s="1" t="s">
        <v>610</v>
      </c>
      <c r="N67" s="1" t="s">
        <v>588</v>
      </c>
      <c r="O67" s="1" t="s">
        <v>634</v>
      </c>
      <c r="P67" s="5" t="str">
        <f t="shared" si="1"/>
        <v>Alloy Case I Silicon Band I Designer Dial I IP Plating I Black</v>
      </c>
    </row>
    <row r="68" spans="1:16" ht="149.25" customHeight="1" x14ac:dyDescent="0.25">
      <c r="A68" s="1">
        <v>67</v>
      </c>
      <c r="B68" s="1" t="s">
        <v>672</v>
      </c>
      <c r="C68" s="1" t="s">
        <v>124</v>
      </c>
      <c r="D68" s="1"/>
      <c r="E68" s="1">
        <v>275</v>
      </c>
      <c r="F68" s="1">
        <v>25</v>
      </c>
      <c r="G68" s="1" t="s">
        <v>587</v>
      </c>
      <c r="H68" s="1" t="s">
        <v>588</v>
      </c>
      <c r="I68" s="1" t="s">
        <v>635</v>
      </c>
      <c r="J68" s="1" t="s">
        <v>588</v>
      </c>
      <c r="K68" s="1" t="s">
        <v>612</v>
      </c>
      <c r="L68" s="1" t="s">
        <v>588</v>
      </c>
      <c r="M68" s="1" t="s">
        <v>610</v>
      </c>
      <c r="N68" s="1" t="s">
        <v>588</v>
      </c>
      <c r="O68" s="1" t="s">
        <v>634</v>
      </c>
      <c r="P68" s="5" t="str">
        <f t="shared" si="1"/>
        <v>Alloy Case I Silicon Band I Designer Dial I IP Plating I Black</v>
      </c>
    </row>
    <row r="69" spans="1:16" ht="149.25" customHeight="1" x14ac:dyDescent="0.25">
      <c r="A69" s="1">
        <v>68</v>
      </c>
      <c r="B69" s="1" t="s">
        <v>673</v>
      </c>
      <c r="C69" s="1" t="s">
        <v>125</v>
      </c>
      <c r="D69" s="1"/>
      <c r="E69" s="1">
        <v>275</v>
      </c>
      <c r="F69" s="1">
        <v>25</v>
      </c>
      <c r="G69" s="1" t="s">
        <v>587</v>
      </c>
      <c r="H69" s="1" t="s">
        <v>588</v>
      </c>
      <c r="I69" s="1" t="s">
        <v>635</v>
      </c>
      <c r="J69" s="1" t="s">
        <v>588</v>
      </c>
      <c r="K69" s="1" t="s">
        <v>612</v>
      </c>
      <c r="L69" s="1" t="s">
        <v>588</v>
      </c>
      <c r="M69" s="1" t="s">
        <v>610</v>
      </c>
      <c r="N69" s="1" t="s">
        <v>588</v>
      </c>
      <c r="O69" s="1" t="s">
        <v>637</v>
      </c>
      <c r="P69" s="5" t="str">
        <f t="shared" si="1"/>
        <v>Alloy Case I Silicon Band I Designer Dial I IP Plating I Silver</v>
      </c>
    </row>
    <row r="70" spans="1:16" ht="149.25" customHeight="1" x14ac:dyDescent="0.25">
      <c r="A70" s="1">
        <v>69</v>
      </c>
      <c r="B70" s="1" t="s">
        <v>673</v>
      </c>
      <c r="C70" s="1" t="s">
        <v>126</v>
      </c>
      <c r="D70" s="1"/>
      <c r="E70" s="1">
        <v>275</v>
      </c>
      <c r="F70" s="1">
        <v>25</v>
      </c>
      <c r="G70" s="1" t="s">
        <v>587</v>
      </c>
      <c r="H70" s="1" t="s">
        <v>588</v>
      </c>
      <c r="I70" s="1" t="s">
        <v>635</v>
      </c>
      <c r="J70" s="1" t="s">
        <v>588</v>
      </c>
      <c r="K70" s="1" t="s">
        <v>612</v>
      </c>
      <c r="L70" s="1" t="s">
        <v>588</v>
      </c>
      <c r="M70" s="1" t="s">
        <v>610</v>
      </c>
      <c r="N70" s="1" t="s">
        <v>588</v>
      </c>
      <c r="O70" s="1" t="s">
        <v>634</v>
      </c>
      <c r="P70" s="5" t="str">
        <f t="shared" si="1"/>
        <v>Alloy Case I Silicon Band I Designer Dial I IP Plating I Black</v>
      </c>
    </row>
    <row r="71" spans="1:16" ht="149.25" customHeight="1" x14ac:dyDescent="0.25">
      <c r="A71" s="1">
        <v>70</v>
      </c>
      <c r="B71" s="1" t="s">
        <v>673</v>
      </c>
      <c r="C71" s="1" t="s">
        <v>127</v>
      </c>
      <c r="D71" s="1"/>
      <c r="E71" s="1">
        <v>275</v>
      </c>
      <c r="F71" s="1">
        <v>25</v>
      </c>
      <c r="G71" s="1" t="s">
        <v>587</v>
      </c>
      <c r="H71" s="1" t="s">
        <v>588</v>
      </c>
      <c r="I71" s="1" t="s">
        <v>635</v>
      </c>
      <c r="J71" s="1" t="s">
        <v>588</v>
      </c>
      <c r="K71" s="1" t="s">
        <v>612</v>
      </c>
      <c r="L71" s="1" t="s">
        <v>588</v>
      </c>
      <c r="M71" s="1" t="s">
        <v>610</v>
      </c>
      <c r="N71" s="1" t="s">
        <v>588</v>
      </c>
      <c r="O71" s="1" t="s">
        <v>634</v>
      </c>
      <c r="P71" s="5" t="str">
        <f t="shared" si="1"/>
        <v>Alloy Case I Silicon Band I Designer Dial I IP Plating I Black</v>
      </c>
    </row>
    <row r="72" spans="1:16" ht="149.25" customHeight="1" x14ac:dyDescent="0.25">
      <c r="A72" s="1">
        <v>71</v>
      </c>
      <c r="B72" s="1" t="s">
        <v>673</v>
      </c>
      <c r="C72" s="1" t="s">
        <v>128</v>
      </c>
      <c r="D72" s="1"/>
      <c r="E72" s="1">
        <v>275</v>
      </c>
      <c r="F72" s="1">
        <v>25</v>
      </c>
      <c r="G72" s="1" t="s">
        <v>587</v>
      </c>
      <c r="H72" s="1" t="s">
        <v>588</v>
      </c>
      <c r="I72" s="1" t="s">
        <v>635</v>
      </c>
      <c r="J72" s="1" t="s">
        <v>588</v>
      </c>
      <c r="K72" s="1" t="s">
        <v>612</v>
      </c>
      <c r="L72" s="1" t="s">
        <v>588</v>
      </c>
      <c r="M72" s="1" t="s">
        <v>610</v>
      </c>
      <c r="N72" s="1" t="s">
        <v>588</v>
      </c>
      <c r="O72" s="1" t="s">
        <v>634</v>
      </c>
      <c r="P72" s="5" t="str">
        <f t="shared" si="1"/>
        <v>Alloy Case I Silicon Band I Designer Dial I IP Plating I Black</v>
      </c>
    </row>
    <row r="73" spans="1:16" ht="149.25" customHeight="1" x14ac:dyDescent="0.25">
      <c r="A73" s="1">
        <v>72</v>
      </c>
      <c r="B73" s="1" t="s">
        <v>673</v>
      </c>
      <c r="C73" s="1" t="s">
        <v>129</v>
      </c>
      <c r="D73" s="1"/>
      <c r="E73" s="1">
        <v>275</v>
      </c>
      <c r="F73" s="1">
        <v>25</v>
      </c>
      <c r="G73" s="1" t="s">
        <v>587</v>
      </c>
      <c r="H73" s="1" t="s">
        <v>588</v>
      </c>
      <c r="I73" s="1" t="s">
        <v>635</v>
      </c>
      <c r="J73" s="1" t="s">
        <v>588</v>
      </c>
      <c r="K73" s="1" t="s">
        <v>612</v>
      </c>
      <c r="L73" s="1" t="s">
        <v>588</v>
      </c>
      <c r="M73" s="1" t="s">
        <v>610</v>
      </c>
      <c r="N73" s="1" t="s">
        <v>588</v>
      </c>
      <c r="O73" s="1" t="s">
        <v>634</v>
      </c>
      <c r="P73" s="5" t="str">
        <f t="shared" si="1"/>
        <v>Alloy Case I Silicon Band I Designer Dial I IP Plating I Black</v>
      </c>
    </row>
    <row r="74" spans="1:16" ht="149.25" customHeight="1" x14ac:dyDescent="0.25">
      <c r="A74" s="1">
        <v>73</v>
      </c>
      <c r="B74" s="1" t="s">
        <v>674</v>
      </c>
      <c r="C74" s="1" t="s">
        <v>130</v>
      </c>
      <c r="D74" s="1"/>
      <c r="E74" s="1">
        <v>590</v>
      </c>
      <c r="F74" s="1">
        <v>25</v>
      </c>
      <c r="G74" s="1" t="s">
        <v>593</v>
      </c>
      <c r="H74" s="1" t="s">
        <v>588</v>
      </c>
      <c r="I74" s="1" t="s">
        <v>608</v>
      </c>
      <c r="J74" s="1" t="s">
        <v>588</v>
      </c>
      <c r="K74" s="1" t="s">
        <v>632</v>
      </c>
      <c r="L74" s="1" t="s">
        <v>588</v>
      </c>
      <c r="M74" s="1" t="s">
        <v>610</v>
      </c>
      <c r="N74" s="1" t="s">
        <v>588</v>
      </c>
      <c r="O74" s="1" t="s">
        <v>592</v>
      </c>
      <c r="P74" s="5" t="str">
        <f t="shared" si="1"/>
        <v>Brass Case I SS Chain I Shaffer Patern I IP Plating I Rose Gold</v>
      </c>
    </row>
    <row r="75" spans="1:16" ht="149.25" customHeight="1" x14ac:dyDescent="0.25">
      <c r="A75" s="1">
        <v>74</v>
      </c>
      <c r="B75" s="1" t="s">
        <v>674</v>
      </c>
      <c r="C75" s="1" t="s">
        <v>131</v>
      </c>
      <c r="D75" s="1"/>
      <c r="E75" s="1">
        <v>590</v>
      </c>
      <c r="F75" s="1">
        <v>25</v>
      </c>
      <c r="G75" s="1" t="s">
        <v>593</v>
      </c>
      <c r="H75" s="1" t="s">
        <v>588</v>
      </c>
      <c r="I75" s="1" t="s">
        <v>608</v>
      </c>
      <c r="J75" s="1" t="s">
        <v>588</v>
      </c>
      <c r="K75" s="1" t="s">
        <v>632</v>
      </c>
      <c r="L75" s="1" t="s">
        <v>588</v>
      </c>
      <c r="M75" s="1" t="s">
        <v>610</v>
      </c>
      <c r="N75" s="1" t="s">
        <v>588</v>
      </c>
      <c r="O75" s="1" t="s">
        <v>592</v>
      </c>
      <c r="P75" s="5" t="str">
        <f t="shared" si="1"/>
        <v>Brass Case I SS Chain I Shaffer Patern I IP Plating I Rose Gold</v>
      </c>
    </row>
    <row r="76" spans="1:16" ht="149.25" customHeight="1" x14ac:dyDescent="0.25">
      <c r="A76" s="1">
        <v>75</v>
      </c>
      <c r="B76" s="1" t="s">
        <v>674</v>
      </c>
      <c r="C76" s="1" t="s">
        <v>132</v>
      </c>
      <c r="D76" s="1"/>
      <c r="E76" s="1">
        <v>590</v>
      </c>
      <c r="F76" s="1">
        <v>25</v>
      </c>
      <c r="G76" s="1" t="s">
        <v>593</v>
      </c>
      <c r="H76" s="1" t="s">
        <v>588</v>
      </c>
      <c r="I76" s="1" t="s">
        <v>608</v>
      </c>
      <c r="J76" s="1" t="s">
        <v>588</v>
      </c>
      <c r="K76" s="1" t="s">
        <v>632</v>
      </c>
      <c r="L76" s="1" t="s">
        <v>588</v>
      </c>
      <c r="M76" s="1" t="s">
        <v>610</v>
      </c>
      <c r="N76" s="1" t="s">
        <v>588</v>
      </c>
      <c r="O76" s="1" t="s">
        <v>592</v>
      </c>
      <c r="P76" s="5" t="str">
        <f t="shared" si="1"/>
        <v>Brass Case I SS Chain I Shaffer Patern I IP Plating I Rose Gold</v>
      </c>
    </row>
    <row r="77" spans="1:16" ht="149.25" customHeight="1" x14ac:dyDescent="0.25">
      <c r="A77" s="1">
        <v>76</v>
      </c>
      <c r="B77" s="1" t="s">
        <v>674</v>
      </c>
      <c r="C77" s="1" t="s">
        <v>133</v>
      </c>
      <c r="D77" s="1"/>
      <c r="E77" s="1">
        <v>590</v>
      </c>
      <c r="F77" s="1">
        <v>25</v>
      </c>
      <c r="G77" s="1" t="s">
        <v>593</v>
      </c>
      <c r="H77" s="1" t="s">
        <v>588</v>
      </c>
      <c r="I77" s="1" t="s">
        <v>608</v>
      </c>
      <c r="J77" s="1" t="s">
        <v>588</v>
      </c>
      <c r="K77" s="1" t="s">
        <v>632</v>
      </c>
      <c r="L77" s="1" t="s">
        <v>588</v>
      </c>
      <c r="M77" s="1" t="s">
        <v>610</v>
      </c>
      <c r="N77" s="1" t="s">
        <v>588</v>
      </c>
      <c r="O77" s="1" t="s">
        <v>634</v>
      </c>
      <c r="P77" s="5" t="str">
        <f t="shared" si="1"/>
        <v>Brass Case I SS Chain I Shaffer Patern I IP Plating I Black</v>
      </c>
    </row>
    <row r="78" spans="1:16" ht="149.25" customHeight="1" x14ac:dyDescent="0.25">
      <c r="A78" s="1">
        <v>77</v>
      </c>
      <c r="B78" s="1">
        <v>24421</v>
      </c>
      <c r="C78" s="1" t="s">
        <v>134</v>
      </c>
      <c r="D78" s="1"/>
      <c r="E78" s="1">
        <v>390</v>
      </c>
      <c r="F78" s="1">
        <v>25</v>
      </c>
      <c r="G78" s="1" t="s">
        <v>587</v>
      </c>
      <c r="H78" s="1" t="s">
        <v>588</v>
      </c>
      <c r="I78" s="1" t="s">
        <v>608</v>
      </c>
      <c r="J78" s="1" t="s">
        <v>588</v>
      </c>
      <c r="K78" s="1" t="s">
        <v>607</v>
      </c>
      <c r="L78" s="1" t="s">
        <v>588</v>
      </c>
      <c r="M78" s="1" t="s">
        <v>610</v>
      </c>
      <c r="N78" s="1" t="s">
        <v>588</v>
      </c>
      <c r="O78" s="1" t="s">
        <v>611</v>
      </c>
      <c r="P78" s="5" t="str">
        <f t="shared" si="1"/>
        <v>Alloy Case I SS Chain I Lobor Lock I IP Plating I IPS</v>
      </c>
    </row>
    <row r="79" spans="1:16" ht="149.25" customHeight="1" x14ac:dyDescent="0.25">
      <c r="A79" s="1">
        <v>78</v>
      </c>
      <c r="B79" s="1">
        <v>24421</v>
      </c>
      <c r="C79" s="1" t="s">
        <v>135</v>
      </c>
      <c r="D79" s="1"/>
      <c r="E79" s="1">
        <v>390</v>
      </c>
      <c r="F79" s="1">
        <v>25</v>
      </c>
      <c r="G79" s="1" t="s">
        <v>587</v>
      </c>
      <c r="H79" s="1" t="s">
        <v>588</v>
      </c>
      <c r="I79" s="1" t="s">
        <v>608</v>
      </c>
      <c r="J79" s="1" t="s">
        <v>588</v>
      </c>
      <c r="K79" s="1" t="s">
        <v>607</v>
      </c>
      <c r="L79" s="1" t="s">
        <v>588</v>
      </c>
      <c r="M79" s="1" t="s">
        <v>610</v>
      </c>
      <c r="N79" s="1" t="s">
        <v>588</v>
      </c>
      <c r="O79" s="1" t="s">
        <v>611</v>
      </c>
      <c r="P79" s="5" t="str">
        <f t="shared" si="1"/>
        <v>Alloy Case I SS Chain I Lobor Lock I IP Plating I IPS</v>
      </c>
    </row>
    <row r="80" spans="1:16" ht="149.25" customHeight="1" x14ac:dyDescent="0.25">
      <c r="A80" s="1">
        <v>79</v>
      </c>
      <c r="B80" s="1">
        <v>24421</v>
      </c>
      <c r="C80" s="1" t="s">
        <v>136</v>
      </c>
      <c r="D80" s="1"/>
      <c r="E80" s="1">
        <v>390</v>
      </c>
      <c r="F80" s="1">
        <v>25</v>
      </c>
      <c r="G80" s="1" t="s">
        <v>587</v>
      </c>
      <c r="H80" s="1" t="s">
        <v>588</v>
      </c>
      <c r="I80" s="1" t="s">
        <v>608</v>
      </c>
      <c r="J80" s="1" t="s">
        <v>588</v>
      </c>
      <c r="K80" s="1" t="s">
        <v>607</v>
      </c>
      <c r="L80" s="1" t="s">
        <v>588</v>
      </c>
      <c r="M80" s="1" t="s">
        <v>610</v>
      </c>
      <c r="N80" s="1" t="s">
        <v>588</v>
      </c>
      <c r="O80" s="1" t="s">
        <v>611</v>
      </c>
      <c r="P80" s="5" t="str">
        <f t="shared" si="1"/>
        <v>Alloy Case I SS Chain I Lobor Lock I IP Plating I IPS</v>
      </c>
    </row>
    <row r="81" spans="1:16" ht="149.25" customHeight="1" x14ac:dyDescent="0.25">
      <c r="A81" s="1">
        <v>80</v>
      </c>
      <c r="B81" s="1">
        <v>24438</v>
      </c>
      <c r="C81" s="1" t="s">
        <v>137</v>
      </c>
      <c r="D81" s="1"/>
      <c r="E81" s="1">
        <v>295</v>
      </c>
      <c r="F81" s="1">
        <v>25</v>
      </c>
      <c r="G81" s="1" t="s">
        <v>587</v>
      </c>
      <c r="H81" s="1" t="s">
        <v>588</v>
      </c>
      <c r="I81" s="1" t="s">
        <v>614</v>
      </c>
      <c r="J81" s="1" t="s">
        <v>588</v>
      </c>
      <c r="K81" s="1" t="s">
        <v>615</v>
      </c>
      <c r="L81" s="1" t="s">
        <v>588</v>
      </c>
      <c r="M81" s="1" t="s">
        <v>610</v>
      </c>
      <c r="N81" s="1" t="s">
        <v>588</v>
      </c>
      <c r="O81" s="1" t="s">
        <v>637</v>
      </c>
      <c r="P81" s="5" t="str">
        <f t="shared" si="1"/>
        <v>Alloy Case I Leather Band I Genuine Leather I IP Plating I Silver</v>
      </c>
    </row>
    <row r="82" spans="1:16" ht="149.25" customHeight="1" x14ac:dyDescent="0.25">
      <c r="A82" s="1">
        <v>81</v>
      </c>
      <c r="B82" s="1">
        <v>24438</v>
      </c>
      <c r="C82" s="1" t="s">
        <v>138</v>
      </c>
      <c r="D82" s="1"/>
      <c r="E82" s="1">
        <v>295</v>
      </c>
      <c r="F82" s="1">
        <v>25</v>
      </c>
      <c r="G82" s="1" t="s">
        <v>587</v>
      </c>
      <c r="H82" s="1" t="s">
        <v>588</v>
      </c>
      <c r="I82" s="1" t="s">
        <v>614</v>
      </c>
      <c r="J82" s="1" t="s">
        <v>588</v>
      </c>
      <c r="K82" s="1" t="s">
        <v>615</v>
      </c>
      <c r="L82" s="1" t="s">
        <v>588</v>
      </c>
      <c r="M82" s="1" t="s">
        <v>610</v>
      </c>
      <c r="N82" s="1" t="s">
        <v>588</v>
      </c>
      <c r="O82" s="1" t="s">
        <v>637</v>
      </c>
      <c r="P82" s="5" t="str">
        <f t="shared" si="1"/>
        <v>Alloy Case I Leather Band I Genuine Leather I IP Plating I Silver</v>
      </c>
    </row>
    <row r="83" spans="1:16" ht="149.25" customHeight="1" x14ac:dyDescent="0.25">
      <c r="A83" s="1">
        <v>82</v>
      </c>
      <c r="B83" s="1">
        <v>24438</v>
      </c>
      <c r="C83" s="1" t="s">
        <v>139</v>
      </c>
      <c r="D83" s="1"/>
      <c r="E83" s="1">
        <v>295</v>
      </c>
      <c r="F83" s="1">
        <v>25</v>
      </c>
      <c r="G83" s="1" t="s">
        <v>587</v>
      </c>
      <c r="H83" s="1" t="s">
        <v>588</v>
      </c>
      <c r="I83" s="1" t="s">
        <v>614</v>
      </c>
      <c r="J83" s="1" t="s">
        <v>588</v>
      </c>
      <c r="K83" s="1" t="s">
        <v>615</v>
      </c>
      <c r="L83" s="1" t="s">
        <v>588</v>
      </c>
      <c r="M83" s="1" t="s">
        <v>610</v>
      </c>
      <c r="N83" s="1" t="s">
        <v>588</v>
      </c>
      <c r="O83" s="1" t="s">
        <v>634</v>
      </c>
      <c r="P83" s="5" t="str">
        <f t="shared" si="1"/>
        <v>Alloy Case I Leather Band I Genuine Leather I IP Plating I Black</v>
      </c>
    </row>
    <row r="84" spans="1:16" ht="149.25" customHeight="1" x14ac:dyDescent="0.25">
      <c r="A84" s="1">
        <v>83</v>
      </c>
      <c r="B84" s="1">
        <v>24438</v>
      </c>
      <c r="C84" s="1" t="s">
        <v>140</v>
      </c>
      <c r="D84" s="1"/>
      <c r="E84" s="1">
        <v>295</v>
      </c>
      <c r="F84" s="1">
        <v>25</v>
      </c>
      <c r="G84" s="1" t="s">
        <v>587</v>
      </c>
      <c r="H84" s="1" t="s">
        <v>588</v>
      </c>
      <c r="I84" s="1" t="s">
        <v>614</v>
      </c>
      <c r="J84" s="1" t="s">
        <v>588</v>
      </c>
      <c r="K84" s="1" t="s">
        <v>615</v>
      </c>
      <c r="L84" s="1" t="s">
        <v>588</v>
      </c>
      <c r="M84" s="1" t="s">
        <v>610</v>
      </c>
      <c r="N84" s="1" t="s">
        <v>588</v>
      </c>
      <c r="O84" s="1" t="s">
        <v>634</v>
      </c>
      <c r="P84" s="5" t="str">
        <f t="shared" si="1"/>
        <v>Alloy Case I Leather Band I Genuine Leather I IP Plating I Black</v>
      </c>
    </row>
    <row r="85" spans="1:16" ht="149.25" customHeight="1" x14ac:dyDescent="0.25">
      <c r="A85" s="1">
        <v>84</v>
      </c>
      <c r="B85" s="1">
        <v>24448</v>
      </c>
      <c r="C85" s="1" t="s">
        <v>141</v>
      </c>
      <c r="D85" s="1"/>
      <c r="E85" s="1">
        <v>295</v>
      </c>
      <c r="F85" s="1">
        <v>25</v>
      </c>
      <c r="G85" s="1" t="s">
        <v>587</v>
      </c>
      <c r="H85" s="1" t="s">
        <v>588</v>
      </c>
      <c r="I85" s="1" t="s">
        <v>608</v>
      </c>
      <c r="J85" s="1" t="s">
        <v>588</v>
      </c>
      <c r="K85" s="1" t="s">
        <v>640</v>
      </c>
      <c r="L85" s="1" t="s">
        <v>588</v>
      </c>
      <c r="M85" s="1" t="s">
        <v>610</v>
      </c>
      <c r="N85" s="1" t="s">
        <v>588</v>
      </c>
      <c r="O85" s="1" t="s">
        <v>611</v>
      </c>
      <c r="P85" s="5" t="str">
        <f t="shared" si="1"/>
        <v>Alloy Case I SS Chain I Solid Chain I IP Plating I IPS</v>
      </c>
    </row>
    <row r="86" spans="1:16" ht="149.25" customHeight="1" x14ac:dyDescent="0.25">
      <c r="A86" s="1">
        <v>85</v>
      </c>
      <c r="B86" s="1">
        <v>24448</v>
      </c>
      <c r="C86" s="1" t="s">
        <v>142</v>
      </c>
      <c r="D86" s="1"/>
      <c r="E86" s="1">
        <v>295</v>
      </c>
      <c r="F86" s="1">
        <v>25</v>
      </c>
      <c r="G86" s="1" t="s">
        <v>587</v>
      </c>
      <c r="H86" s="1" t="s">
        <v>588</v>
      </c>
      <c r="I86" s="1" t="s">
        <v>608</v>
      </c>
      <c r="J86" s="1" t="s">
        <v>588</v>
      </c>
      <c r="K86" s="1" t="s">
        <v>640</v>
      </c>
      <c r="L86" s="1" t="s">
        <v>588</v>
      </c>
      <c r="M86" s="1" t="s">
        <v>610</v>
      </c>
      <c r="N86" s="1" t="s">
        <v>588</v>
      </c>
      <c r="O86" s="1" t="s">
        <v>611</v>
      </c>
      <c r="P86" s="5" t="str">
        <f t="shared" si="1"/>
        <v>Alloy Case I SS Chain I Solid Chain I IP Plating I IPS</v>
      </c>
    </row>
    <row r="87" spans="1:16" ht="149.25" customHeight="1" x14ac:dyDescent="0.25">
      <c r="A87" s="1">
        <v>86</v>
      </c>
      <c r="B87" s="1">
        <v>24448</v>
      </c>
      <c r="C87" s="1" t="s">
        <v>143</v>
      </c>
      <c r="D87" s="1"/>
      <c r="E87" s="1">
        <v>295</v>
      </c>
      <c r="F87" s="1">
        <v>25</v>
      </c>
      <c r="G87" s="1" t="s">
        <v>587</v>
      </c>
      <c r="H87" s="1" t="s">
        <v>588</v>
      </c>
      <c r="I87" s="1" t="s">
        <v>608</v>
      </c>
      <c r="J87" s="1" t="s">
        <v>588</v>
      </c>
      <c r="K87" s="1" t="s">
        <v>640</v>
      </c>
      <c r="L87" s="1" t="s">
        <v>588</v>
      </c>
      <c r="M87" s="1" t="s">
        <v>610</v>
      </c>
      <c r="N87" s="1" t="s">
        <v>588</v>
      </c>
      <c r="O87" s="1" t="s">
        <v>611</v>
      </c>
      <c r="P87" s="5" t="str">
        <f t="shared" si="1"/>
        <v>Alloy Case I SS Chain I Solid Chain I IP Plating I IPS</v>
      </c>
    </row>
    <row r="88" spans="1:16" ht="149.25" customHeight="1" x14ac:dyDescent="0.25">
      <c r="A88" s="1">
        <v>87</v>
      </c>
      <c r="B88" s="1">
        <v>24448</v>
      </c>
      <c r="C88" s="1" t="s">
        <v>144</v>
      </c>
      <c r="D88" s="1"/>
      <c r="E88" s="1">
        <v>295</v>
      </c>
      <c r="F88" s="1">
        <v>25</v>
      </c>
      <c r="G88" s="1" t="s">
        <v>587</v>
      </c>
      <c r="H88" s="1" t="s">
        <v>588</v>
      </c>
      <c r="I88" s="1" t="s">
        <v>608</v>
      </c>
      <c r="J88" s="1" t="s">
        <v>588</v>
      </c>
      <c r="K88" s="1" t="s">
        <v>640</v>
      </c>
      <c r="L88" s="1" t="s">
        <v>588</v>
      </c>
      <c r="M88" s="1" t="s">
        <v>610</v>
      </c>
      <c r="N88" s="1" t="s">
        <v>588</v>
      </c>
      <c r="O88" s="1" t="s">
        <v>611</v>
      </c>
      <c r="P88" s="5" t="str">
        <f t="shared" si="1"/>
        <v>Alloy Case I SS Chain I Solid Chain I IP Plating I IPS</v>
      </c>
    </row>
    <row r="89" spans="1:16" ht="149.25" customHeight="1" x14ac:dyDescent="0.25">
      <c r="A89" s="1">
        <v>88</v>
      </c>
      <c r="B89" s="1" t="s">
        <v>675</v>
      </c>
      <c r="C89" s="1" t="s">
        <v>145</v>
      </c>
      <c r="D89" s="1"/>
      <c r="E89" s="1">
        <v>345</v>
      </c>
      <c r="F89" s="1">
        <v>25</v>
      </c>
      <c r="G89" s="1" t="s">
        <v>593</v>
      </c>
      <c r="H89" s="1" t="s">
        <v>588</v>
      </c>
      <c r="I89" s="1" t="s">
        <v>614</v>
      </c>
      <c r="J89" s="1" t="s">
        <v>588</v>
      </c>
      <c r="K89" s="1" t="s">
        <v>615</v>
      </c>
      <c r="L89" s="1" t="s">
        <v>588</v>
      </c>
      <c r="M89" s="1" t="s">
        <v>610</v>
      </c>
      <c r="N89" s="1" t="s">
        <v>588</v>
      </c>
      <c r="O89" s="1" t="s">
        <v>634</v>
      </c>
      <c r="P89" s="5" t="str">
        <f t="shared" si="1"/>
        <v>Brass Case I Leather Band I Genuine Leather I IP Plating I Black</v>
      </c>
    </row>
    <row r="90" spans="1:16" ht="149.25" customHeight="1" x14ac:dyDescent="0.25">
      <c r="A90" s="1">
        <v>89</v>
      </c>
      <c r="B90" s="1" t="s">
        <v>675</v>
      </c>
      <c r="C90" s="1" t="s">
        <v>146</v>
      </c>
      <c r="D90" s="1"/>
      <c r="E90" s="1">
        <v>325</v>
      </c>
      <c r="F90" s="1">
        <v>25</v>
      </c>
      <c r="G90" s="1" t="s">
        <v>593</v>
      </c>
      <c r="H90" s="1" t="s">
        <v>588</v>
      </c>
      <c r="I90" s="1" t="s">
        <v>635</v>
      </c>
      <c r="J90" s="1" t="s">
        <v>588</v>
      </c>
      <c r="K90" s="1" t="s">
        <v>612</v>
      </c>
      <c r="L90" s="1" t="s">
        <v>588</v>
      </c>
      <c r="M90" s="1" t="s">
        <v>610</v>
      </c>
      <c r="N90" s="1" t="s">
        <v>588</v>
      </c>
      <c r="O90" s="1" t="s">
        <v>634</v>
      </c>
      <c r="P90" s="5" t="str">
        <f t="shared" si="1"/>
        <v>Brass Case I Silicon Band I Designer Dial I IP Plating I Black</v>
      </c>
    </row>
    <row r="91" spans="1:16" ht="149.25" customHeight="1" x14ac:dyDescent="0.25">
      <c r="A91" s="1">
        <v>90</v>
      </c>
      <c r="B91" s="1" t="s">
        <v>675</v>
      </c>
      <c r="C91" s="1" t="s">
        <v>147</v>
      </c>
      <c r="D91" s="1"/>
      <c r="E91" s="1">
        <v>345</v>
      </c>
      <c r="F91" s="1">
        <v>25</v>
      </c>
      <c r="G91" s="1" t="s">
        <v>593</v>
      </c>
      <c r="H91" s="1" t="s">
        <v>588</v>
      </c>
      <c r="I91" s="1" t="s">
        <v>614</v>
      </c>
      <c r="J91" s="1" t="s">
        <v>588</v>
      </c>
      <c r="K91" s="1" t="s">
        <v>615</v>
      </c>
      <c r="L91" s="1" t="s">
        <v>588</v>
      </c>
      <c r="M91" s="1" t="s">
        <v>610</v>
      </c>
      <c r="N91" s="1" t="s">
        <v>588</v>
      </c>
      <c r="O91" s="1" t="s">
        <v>634</v>
      </c>
      <c r="P91" s="5" t="str">
        <f t="shared" si="1"/>
        <v>Brass Case I Leather Band I Genuine Leather I IP Plating I Black</v>
      </c>
    </row>
    <row r="92" spans="1:16" ht="149.25" customHeight="1" x14ac:dyDescent="0.25">
      <c r="A92" s="1">
        <v>91</v>
      </c>
      <c r="B92" s="1" t="s">
        <v>675</v>
      </c>
      <c r="C92" s="1" t="s">
        <v>148</v>
      </c>
      <c r="D92" s="1"/>
      <c r="E92" s="1">
        <v>345</v>
      </c>
      <c r="F92" s="1">
        <v>25</v>
      </c>
      <c r="G92" s="1" t="s">
        <v>593</v>
      </c>
      <c r="H92" s="1" t="s">
        <v>588</v>
      </c>
      <c r="I92" s="1" t="s">
        <v>614</v>
      </c>
      <c r="J92" s="1" t="s">
        <v>588</v>
      </c>
      <c r="K92" s="1" t="s">
        <v>615</v>
      </c>
      <c r="L92" s="1" t="s">
        <v>588</v>
      </c>
      <c r="M92" s="1" t="s">
        <v>610</v>
      </c>
      <c r="N92" s="1" t="s">
        <v>588</v>
      </c>
      <c r="O92" s="1" t="s">
        <v>634</v>
      </c>
      <c r="P92" s="5" t="str">
        <f t="shared" si="1"/>
        <v>Brass Case I Leather Band I Genuine Leather I IP Plating I Black</v>
      </c>
    </row>
    <row r="93" spans="1:16" ht="149.25" customHeight="1" x14ac:dyDescent="0.25">
      <c r="A93" s="1">
        <v>92</v>
      </c>
      <c r="B93" s="1" t="s">
        <v>676</v>
      </c>
      <c r="C93" s="1" t="s">
        <v>149</v>
      </c>
      <c r="D93" s="1"/>
      <c r="E93" s="13">
        <v>445</v>
      </c>
      <c r="F93" s="13">
        <v>25</v>
      </c>
      <c r="G93" s="13" t="s">
        <v>593</v>
      </c>
      <c r="H93" s="13" t="s">
        <v>588</v>
      </c>
      <c r="I93" s="13" t="s">
        <v>608</v>
      </c>
      <c r="J93" s="13" t="s">
        <v>588</v>
      </c>
      <c r="K93" s="13" t="s">
        <v>607</v>
      </c>
      <c r="L93" s="13" t="s">
        <v>588</v>
      </c>
      <c r="M93" s="13" t="s">
        <v>610</v>
      </c>
      <c r="N93" s="13" t="s">
        <v>588</v>
      </c>
      <c r="O93" s="13" t="s">
        <v>611</v>
      </c>
      <c r="P93" s="5" t="str">
        <f t="shared" si="1"/>
        <v>Brass Case I SS Chain I Lobor Lock I IP Plating I IPS</v>
      </c>
    </row>
    <row r="94" spans="1:16" ht="149.25" customHeight="1" x14ac:dyDescent="0.25">
      <c r="A94" s="1">
        <v>93</v>
      </c>
      <c r="B94" s="1" t="s">
        <v>676</v>
      </c>
      <c r="C94" s="1" t="s">
        <v>150</v>
      </c>
      <c r="D94" s="1"/>
      <c r="E94" s="13">
        <v>445</v>
      </c>
      <c r="F94" s="13">
        <v>25</v>
      </c>
      <c r="G94" s="13" t="s">
        <v>593</v>
      </c>
      <c r="H94" s="13" t="s">
        <v>588</v>
      </c>
      <c r="I94" s="13" t="s">
        <v>608</v>
      </c>
      <c r="J94" s="13" t="s">
        <v>588</v>
      </c>
      <c r="K94" s="13" t="s">
        <v>607</v>
      </c>
      <c r="L94" s="13" t="s">
        <v>588</v>
      </c>
      <c r="M94" s="13" t="s">
        <v>610</v>
      </c>
      <c r="N94" s="13" t="s">
        <v>588</v>
      </c>
      <c r="O94" s="13" t="s">
        <v>611</v>
      </c>
      <c r="P94" s="5" t="str">
        <f t="shared" si="1"/>
        <v>Brass Case I SS Chain I Lobor Lock I IP Plating I IPS</v>
      </c>
    </row>
    <row r="95" spans="1:16" ht="149.25" customHeight="1" x14ac:dyDescent="0.25">
      <c r="A95" s="1">
        <v>94</v>
      </c>
      <c r="B95" s="1" t="s">
        <v>676</v>
      </c>
      <c r="C95" s="1" t="s">
        <v>151</v>
      </c>
      <c r="D95" s="1"/>
      <c r="E95" s="13">
        <v>495</v>
      </c>
      <c r="F95" s="13">
        <v>25</v>
      </c>
      <c r="G95" s="13" t="s">
        <v>593</v>
      </c>
      <c r="H95" s="13" t="s">
        <v>588</v>
      </c>
      <c r="I95" s="13" t="s">
        <v>608</v>
      </c>
      <c r="J95" s="13" t="s">
        <v>588</v>
      </c>
      <c r="K95" s="13" t="s">
        <v>607</v>
      </c>
      <c r="L95" s="13" t="s">
        <v>588</v>
      </c>
      <c r="M95" s="13" t="s">
        <v>610</v>
      </c>
      <c r="N95" s="13" t="s">
        <v>588</v>
      </c>
      <c r="O95" s="13" t="s">
        <v>634</v>
      </c>
      <c r="P95" s="5" t="str">
        <f t="shared" si="1"/>
        <v>Brass Case I SS Chain I Lobor Lock I IP Plating I Black</v>
      </c>
    </row>
    <row r="96" spans="1:16" ht="149.25" customHeight="1" x14ac:dyDescent="0.25">
      <c r="A96" s="1">
        <v>95</v>
      </c>
      <c r="B96" s="1" t="s">
        <v>676</v>
      </c>
      <c r="C96" s="1" t="s">
        <v>152</v>
      </c>
      <c r="D96" s="1"/>
      <c r="E96" s="13">
        <v>445</v>
      </c>
      <c r="F96" s="13">
        <v>25</v>
      </c>
      <c r="G96" s="13" t="s">
        <v>593</v>
      </c>
      <c r="H96" s="13" t="s">
        <v>588</v>
      </c>
      <c r="I96" s="13" t="s">
        <v>608</v>
      </c>
      <c r="J96" s="13" t="s">
        <v>588</v>
      </c>
      <c r="K96" s="13" t="s">
        <v>607</v>
      </c>
      <c r="L96" s="13" t="s">
        <v>588</v>
      </c>
      <c r="M96" s="13" t="s">
        <v>610</v>
      </c>
      <c r="N96" s="13" t="s">
        <v>588</v>
      </c>
      <c r="O96" s="13" t="s">
        <v>611</v>
      </c>
      <c r="P96" s="5" t="str">
        <f t="shared" si="1"/>
        <v>Brass Case I SS Chain I Lobor Lock I IP Plating I IPS</v>
      </c>
    </row>
    <row r="97" spans="1:16" ht="149.25" customHeight="1" x14ac:dyDescent="0.25">
      <c r="A97" s="1">
        <v>96</v>
      </c>
      <c r="B97" s="1" t="s">
        <v>677</v>
      </c>
      <c r="C97" s="1" t="s">
        <v>153</v>
      </c>
      <c r="D97" s="1"/>
      <c r="E97" s="13">
        <v>325</v>
      </c>
      <c r="F97" s="13">
        <v>25</v>
      </c>
      <c r="G97" s="13" t="s">
        <v>593</v>
      </c>
      <c r="H97" s="13" t="s">
        <v>588</v>
      </c>
      <c r="I97" s="13" t="s">
        <v>635</v>
      </c>
      <c r="J97" s="13" t="s">
        <v>588</v>
      </c>
      <c r="K97" s="13" t="s">
        <v>612</v>
      </c>
      <c r="L97" s="13" t="s">
        <v>588</v>
      </c>
      <c r="M97" s="13" t="s">
        <v>610</v>
      </c>
      <c r="N97" s="13" t="s">
        <v>588</v>
      </c>
      <c r="O97" s="13" t="s">
        <v>634</v>
      </c>
      <c r="P97" s="5" t="str">
        <f t="shared" si="1"/>
        <v>Brass Case I Silicon Band I Designer Dial I IP Plating I Black</v>
      </c>
    </row>
    <row r="98" spans="1:16" ht="149.25" customHeight="1" x14ac:dyDescent="0.25">
      <c r="A98" s="1">
        <v>97</v>
      </c>
      <c r="B98" s="1" t="s">
        <v>677</v>
      </c>
      <c r="C98" s="1" t="s">
        <v>154</v>
      </c>
      <c r="D98" s="1"/>
      <c r="E98" s="13">
        <v>445</v>
      </c>
      <c r="F98" s="13">
        <v>25</v>
      </c>
      <c r="G98" s="13" t="s">
        <v>593</v>
      </c>
      <c r="H98" s="13" t="s">
        <v>588</v>
      </c>
      <c r="I98" s="13" t="s">
        <v>608</v>
      </c>
      <c r="J98" s="13" t="s">
        <v>588</v>
      </c>
      <c r="K98" s="13" t="s">
        <v>607</v>
      </c>
      <c r="L98" s="13" t="s">
        <v>588</v>
      </c>
      <c r="M98" s="13" t="s">
        <v>610</v>
      </c>
      <c r="N98" s="13" t="s">
        <v>588</v>
      </c>
      <c r="O98" s="13" t="s">
        <v>611</v>
      </c>
      <c r="P98" s="5" t="str">
        <f t="shared" si="1"/>
        <v>Brass Case I SS Chain I Lobor Lock I IP Plating I IPS</v>
      </c>
    </row>
    <row r="99" spans="1:16" ht="149.25" customHeight="1" x14ac:dyDescent="0.25">
      <c r="A99" s="1">
        <v>98</v>
      </c>
      <c r="B99" s="1" t="s">
        <v>677</v>
      </c>
      <c r="C99" s="1" t="s">
        <v>155</v>
      </c>
      <c r="D99" s="1"/>
      <c r="E99" s="13">
        <v>325</v>
      </c>
      <c r="F99" s="13">
        <v>25</v>
      </c>
      <c r="G99" s="13" t="s">
        <v>593</v>
      </c>
      <c r="H99" s="13" t="s">
        <v>588</v>
      </c>
      <c r="I99" s="13" t="s">
        <v>635</v>
      </c>
      <c r="J99" s="13" t="s">
        <v>588</v>
      </c>
      <c r="K99" s="13" t="s">
        <v>612</v>
      </c>
      <c r="L99" s="13" t="s">
        <v>588</v>
      </c>
      <c r="M99" s="13" t="s">
        <v>610</v>
      </c>
      <c r="N99" s="13" t="s">
        <v>588</v>
      </c>
      <c r="O99" s="13" t="s">
        <v>634</v>
      </c>
      <c r="P99" s="5" t="str">
        <f t="shared" si="1"/>
        <v>Brass Case I Silicon Band I Designer Dial I IP Plating I Black</v>
      </c>
    </row>
    <row r="100" spans="1:16" ht="149.25" customHeight="1" x14ac:dyDescent="0.25">
      <c r="A100" s="1">
        <v>99</v>
      </c>
      <c r="B100" s="1" t="s">
        <v>677</v>
      </c>
      <c r="C100" s="1" t="s">
        <v>156</v>
      </c>
      <c r="D100" s="1"/>
      <c r="E100" s="13">
        <v>445</v>
      </c>
      <c r="F100" s="13">
        <v>25</v>
      </c>
      <c r="G100" s="13" t="s">
        <v>593</v>
      </c>
      <c r="H100" s="13" t="s">
        <v>588</v>
      </c>
      <c r="I100" s="13" t="s">
        <v>608</v>
      </c>
      <c r="J100" s="13" t="s">
        <v>588</v>
      </c>
      <c r="K100" s="13" t="s">
        <v>607</v>
      </c>
      <c r="L100" s="13" t="s">
        <v>588</v>
      </c>
      <c r="M100" s="13" t="s">
        <v>610</v>
      </c>
      <c r="N100" s="13" t="s">
        <v>588</v>
      </c>
      <c r="O100" s="13" t="s">
        <v>611</v>
      </c>
      <c r="P100" s="5" t="str">
        <f t="shared" si="1"/>
        <v>Brass Case I SS Chain I Lobor Lock I IP Plating I IPS</v>
      </c>
    </row>
    <row r="101" spans="1:16" ht="149.25" customHeight="1" x14ac:dyDescent="0.25">
      <c r="A101" s="1">
        <v>100</v>
      </c>
      <c r="B101" s="1" t="s">
        <v>678</v>
      </c>
      <c r="C101" s="1" t="s">
        <v>157</v>
      </c>
      <c r="D101" s="1"/>
      <c r="E101" s="13">
        <v>345</v>
      </c>
      <c r="F101" s="13">
        <v>25</v>
      </c>
      <c r="G101" s="13" t="s">
        <v>593</v>
      </c>
      <c r="H101" s="13" t="s">
        <v>588</v>
      </c>
      <c r="I101" s="13" t="s">
        <v>614</v>
      </c>
      <c r="J101" s="13" t="s">
        <v>588</v>
      </c>
      <c r="K101" s="13" t="s">
        <v>615</v>
      </c>
      <c r="L101" s="13" t="s">
        <v>588</v>
      </c>
      <c r="M101" s="13" t="s">
        <v>610</v>
      </c>
      <c r="N101" s="13" t="s">
        <v>588</v>
      </c>
      <c r="O101" s="13" t="s">
        <v>637</v>
      </c>
      <c r="P101" s="5" t="str">
        <f t="shared" si="1"/>
        <v>Brass Case I Leather Band I Genuine Leather I IP Plating I Silver</v>
      </c>
    </row>
    <row r="102" spans="1:16" ht="149.25" customHeight="1" x14ac:dyDescent="0.25">
      <c r="A102" s="1">
        <v>101</v>
      </c>
      <c r="B102" s="1" t="s">
        <v>678</v>
      </c>
      <c r="C102" s="1" t="s">
        <v>158</v>
      </c>
      <c r="D102" s="1"/>
      <c r="E102" s="13">
        <v>345</v>
      </c>
      <c r="F102" s="13">
        <v>25</v>
      </c>
      <c r="G102" s="13" t="s">
        <v>593</v>
      </c>
      <c r="H102" s="13" t="s">
        <v>588</v>
      </c>
      <c r="I102" s="13" t="s">
        <v>614</v>
      </c>
      <c r="J102" s="13" t="s">
        <v>588</v>
      </c>
      <c r="K102" s="13" t="s">
        <v>615</v>
      </c>
      <c r="L102" s="13" t="s">
        <v>588</v>
      </c>
      <c r="M102" s="13" t="s">
        <v>610</v>
      </c>
      <c r="N102" s="13" t="s">
        <v>588</v>
      </c>
      <c r="O102" s="13" t="s">
        <v>637</v>
      </c>
      <c r="P102" s="5" t="str">
        <f t="shared" si="1"/>
        <v>Brass Case I Leather Band I Genuine Leather I IP Plating I Silver</v>
      </c>
    </row>
    <row r="103" spans="1:16" ht="149.25" customHeight="1" x14ac:dyDescent="0.25">
      <c r="A103" s="1">
        <v>102</v>
      </c>
      <c r="B103" s="1" t="s">
        <v>678</v>
      </c>
      <c r="C103" s="1" t="s">
        <v>159</v>
      </c>
      <c r="D103" s="1"/>
      <c r="E103" s="13">
        <v>345</v>
      </c>
      <c r="F103" s="13">
        <v>25</v>
      </c>
      <c r="G103" s="13" t="s">
        <v>593</v>
      </c>
      <c r="H103" s="13" t="s">
        <v>588</v>
      </c>
      <c r="I103" s="13" t="s">
        <v>614</v>
      </c>
      <c r="J103" s="13" t="s">
        <v>588</v>
      </c>
      <c r="K103" s="13" t="s">
        <v>615</v>
      </c>
      <c r="L103" s="13" t="s">
        <v>588</v>
      </c>
      <c r="M103" s="13" t="s">
        <v>610</v>
      </c>
      <c r="N103" s="13" t="s">
        <v>588</v>
      </c>
      <c r="O103" s="13" t="s">
        <v>637</v>
      </c>
      <c r="P103" s="5" t="str">
        <f t="shared" si="1"/>
        <v>Brass Case I Leather Band I Genuine Leather I IP Plating I Silver</v>
      </c>
    </row>
    <row r="104" spans="1:16" ht="149.25" customHeight="1" x14ac:dyDescent="0.25">
      <c r="A104" s="1">
        <v>103</v>
      </c>
      <c r="B104" s="1" t="s">
        <v>678</v>
      </c>
      <c r="C104" s="1" t="s">
        <v>160</v>
      </c>
      <c r="D104" s="1"/>
      <c r="E104" s="13">
        <v>345</v>
      </c>
      <c r="F104" s="13">
        <v>25</v>
      </c>
      <c r="G104" s="13" t="s">
        <v>593</v>
      </c>
      <c r="H104" s="13" t="s">
        <v>588</v>
      </c>
      <c r="I104" s="13" t="s">
        <v>614</v>
      </c>
      <c r="J104" s="13" t="s">
        <v>588</v>
      </c>
      <c r="K104" s="13" t="s">
        <v>615</v>
      </c>
      <c r="L104" s="13" t="s">
        <v>588</v>
      </c>
      <c r="M104" s="13" t="s">
        <v>610</v>
      </c>
      <c r="N104" s="13" t="s">
        <v>588</v>
      </c>
      <c r="O104" s="13" t="s">
        <v>637</v>
      </c>
      <c r="P104" s="5" t="str">
        <f t="shared" si="1"/>
        <v>Brass Case I Leather Band I Genuine Leather I IP Plating I Silver</v>
      </c>
    </row>
    <row r="105" spans="1:16" ht="149.25" customHeight="1" x14ac:dyDescent="0.25">
      <c r="A105" s="1">
        <v>104</v>
      </c>
      <c r="B105" s="1" t="s">
        <v>678</v>
      </c>
      <c r="C105" s="1" t="s">
        <v>161</v>
      </c>
      <c r="D105" s="1"/>
      <c r="E105" s="13">
        <v>345</v>
      </c>
      <c r="F105" s="13">
        <v>25</v>
      </c>
      <c r="G105" s="13" t="s">
        <v>593</v>
      </c>
      <c r="H105" s="13" t="s">
        <v>588</v>
      </c>
      <c r="I105" s="13" t="s">
        <v>614</v>
      </c>
      <c r="J105" s="13" t="s">
        <v>588</v>
      </c>
      <c r="K105" s="13" t="s">
        <v>615</v>
      </c>
      <c r="L105" s="13" t="s">
        <v>588</v>
      </c>
      <c r="M105" s="13" t="s">
        <v>610</v>
      </c>
      <c r="N105" s="13" t="s">
        <v>588</v>
      </c>
      <c r="O105" s="13" t="s">
        <v>637</v>
      </c>
      <c r="P105" s="5" t="str">
        <f t="shared" si="1"/>
        <v>Brass Case I Leather Band I Genuine Leather I IP Plating I Silver</v>
      </c>
    </row>
    <row r="106" spans="1:16" ht="149.25" customHeight="1" x14ac:dyDescent="0.25">
      <c r="A106" s="1">
        <v>105</v>
      </c>
      <c r="B106" s="1" t="s">
        <v>678</v>
      </c>
      <c r="C106" s="1" t="s">
        <v>162</v>
      </c>
      <c r="D106" s="1"/>
      <c r="E106" s="1">
        <v>345</v>
      </c>
      <c r="F106" s="1">
        <v>25</v>
      </c>
      <c r="G106" s="1" t="s">
        <v>593</v>
      </c>
      <c r="H106" s="1" t="s">
        <v>588</v>
      </c>
      <c r="I106" s="1" t="s">
        <v>614</v>
      </c>
      <c r="J106" s="1" t="s">
        <v>588</v>
      </c>
      <c r="K106" s="1" t="s">
        <v>615</v>
      </c>
      <c r="L106" s="1" t="s">
        <v>588</v>
      </c>
      <c r="M106" s="1" t="s">
        <v>610</v>
      </c>
      <c r="N106" s="1" t="s">
        <v>588</v>
      </c>
      <c r="O106" s="1" t="s">
        <v>637</v>
      </c>
      <c r="P106" s="5" t="str">
        <f t="shared" si="1"/>
        <v>Brass Case I Leather Band I Genuine Leather I IP Plating I Silver</v>
      </c>
    </row>
    <row r="107" spans="1:16" ht="149.25" customHeight="1" x14ac:dyDescent="0.25">
      <c r="A107" s="1">
        <v>106</v>
      </c>
      <c r="B107" s="1" t="s">
        <v>679</v>
      </c>
      <c r="C107" s="1" t="s">
        <v>163</v>
      </c>
      <c r="D107" s="1"/>
      <c r="E107" s="1">
        <v>345</v>
      </c>
      <c r="F107" s="1">
        <v>25</v>
      </c>
      <c r="G107" s="1" t="s">
        <v>593</v>
      </c>
      <c r="H107" s="1" t="s">
        <v>588</v>
      </c>
      <c r="I107" s="1" t="s">
        <v>614</v>
      </c>
      <c r="J107" s="1" t="s">
        <v>588</v>
      </c>
      <c r="K107" s="1" t="s">
        <v>615</v>
      </c>
      <c r="L107" s="1" t="s">
        <v>588</v>
      </c>
      <c r="M107" s="1" t="s">
        <v>610</v>
      </c>
      <c r="N107" s="1" t="s">
        <v>588</v>
      </c>
      <c r="O107" s="1" t="s">
        <v>637</v>
      </c>
      <c r="P107" s="5" t="str">
        <f t="shared" si="1"/>
        <v>Brass Case I Leather Band I Genuine Leather I IP Plating I Silver</v>
      </c>
    </row>
    <row r="108" spans="1:16" ht="149.25" customHeight="1" x14ac:dyDescent="0.25">
      <c r="A108" s="1">
        <v>107</v>
      </c>
      <c r="B108" s="1" t="s">
        <v>679</v>
      </c>
      <c r="C108" s="1" t="s">
        <v>164</v>
      </c>
      <c r="D108" s="1"/>
      <c r="E108" s="1">
        <v>345</v>
      </c>
      <c r="F108" s="1">
        <v>25</v>
      </c>
      <c r="G108" s="1" t="s">
        <v>593</v>
      </c>
      <c r="H108" s="1" t="s">
        <v>588</v>
      </c>
      <c r="I108" s="1" t="s">
        <v>614</v>
      </c>
      <c r="J108" s="1" t="s">
        <v>588</v>
      </c>
      <c r="K108" s="1" t="s">
        <v>615</v>
      </c>
      <c r="L108" s="1" t="s">
        <v>588</v>
      </c>
      <c r="M108" s="1" t="s">
        <v>610</v>
      </c>
      <c r="N108" s="1" t="s">
        <v>588</v>
      </c>
      <c r="O108" s="1" t="s">
        <v>637</v>
      </c>
      <c r="P108" s="5" t="str">
        <f t="shared" si="1"/>
        <v>Brass Case I Leather Band I Genuine Leather I IP Plating I Silver</v>
      </c>
    </row>
    <row r="109" spans="1:16" ht="149.25" customHeight="1" x14ac:dyDescent="0.25">
      <c r="A109" s="1">
        <v>108</v>
      </c>
      <c r="B109" s="1" t="s">
        <v>679</v>
      </c>
      <c r="C109" s="1" t="s">
        <v>165</v>
      </c>
      <c r="D109" s="1"/>
      <c r="E109" s="1">
        <v>345</v>
      </c>
      <c r="F109" s="1">
        <v>25</v>
      </c>
      <c r="G109" s="1" t="s">
        <v>593</v>
      </c>
      <c r="H109" s="1" t="s">
        <v>588</v>
      </c>
      <c r="I109" s="1" t="s">
        <v>614</v>
      </c>
      <c r="J109" s="1" t="s">
        <v>588</v>
      </c>
      <c r="K109" s="1" t="s">
        <v>615</v>
      </c>
      <c r="L109" s="1" t="s">
        <v>588</v>
      </c>
      <c r="M109" s="1" t="s">
        <v>610</v>
      </c>
      <c r="N109" s="1" t="s">
        <v>588</v>
      </c>
      <c r="O109" s="1" t="s">
        <v>637</v>
      </c>
      <c r="P109" s="5" t="str">
        <f t="shared" si="1"/>
        <v>Brass Case I Leather Band I Genuine Leather I IP Plating I Silver</v>
      </c>
    </row>
    <row r="110" spans="1:16" ht="149.25" customHeight="1" x14ac:dyDescent="0.25">
      <c r="A110" s="1">
        <v>109</v>
      </c>
      <c r="B110" s="1" t="s">
        <v>679</v>
      </c>
      <c r="C110" s="1" t="s">
        <v>166</v>
      </c>
      <c r="D110" s="1"/>
      <c r="E110" s="1">
        <v>345</v>
      </c>
      <c r="F110" s="1">
        <v>25</v>
      </c>
      <c r="G110" s="1" t="s">
        <v>593</v>
      </c>
      <c r="H110" s="1" t="s">
        <v>588</v>
      </c>
      <c r="I110" s="1" t="s">
        <v>614</v>
      </c>
      <c r="J110" s="1" t="s">
        <v>588</v>
      </c>
      <c r="K110" s="1" t="s">
        <v>615</v>
      </c>
      <c r="L110" s="1" t="s">
        <v>588</v>
      </c>
      <c r="M110" s="1" t="s">
        <v>610</v>
      </c>
      <c r="N110" s="1" t="s">
        <v>588</v>
      </c>
      <c r="O110" s="1" t="s">
        <v>634</v>
      </c>
      <c r="P110" s="5" t="str">
        <f t="shared" si="1"/>
        <v>Brass Case I Leather Band I Genuine Leather I IP Plating I Black</v>
      </c>
    </row>
    <row r="111" spans="1:16" ht="149.25" customHeight="1" x14ac:dyDescent="0.25">
      <c r="A111" s="1">
        <v>110</v>
      </c>
      <c r="B111" s="1" t="s">
        <v>680</v>
      </c>
      <c r="C111" s="1" t="s">
        <v>167</v>
      </c>
      <c r="D111" s="1"/>
      <c r="E111" s="1">
        <v>345</v>
      </c>
      <c r="F111" s="1">
        <v>25</v>
      </c>
      <c r="G111" s="1" t="s">
        <v>593</v>
      </c>
      <c r="H111" s="1" t="s">
        <v>588</v>
      </c>
      <c r="I111" s="1" t="s">
        <v>614</v>
      </c>
      <c r="J111" s="1" t="s">
        <v>588</v>
      </c>
      <c r="K111" s="1" t="s">
        <v>615</v>
      </c>
      <c r="L111" s="1" t="s">
        <v>588</v>
      </c>
      <c r="M111" s="1" t="s">
        <v>610</v>
      </c>
      <c r="N111" s="1" t="s">
        <v>588</v>
      </c>
      <c r="O111" s="1" t="s">
        <v>637</v>
      </c>
      <c r="P111" s="5" t="str">
        <f t="shared" si="1"/>
        <v>Brass Case I Leather Band I Genuine Leather I IP Plating I Silver</v>
      </c>
    </row>
    <row r="112" spans="1:16" ht="149.25" customHeight="1" x14ac:dyDescent="0.25">
      <c r="A112" s="1">
        <v>111</v>
      </c>
      <c r="B112" s="1" t="s">
        <v>680</v>
      </c>
      <c r="C112" s="1" t="s">
        <v>168</v>
      </c>
      <c r="D112" s="1"/>
      <c r="E112" s="1">
        <v>345</v>
      </c>
      <c r="F112" s="1">
        <v>25</v>
      </c>
      <c r="G112" s="1" t="s">
        <v>593</v>
      </c>
      <c r="H112" s="1" t="s">
        <v>588</v>
      </c>
      <c r="I112" s="1" t="s">
        <v>614</v>
      </c>
      <c r="J112" s="1" t="s">
        <v>588</v>
      </c>
      <c r="K112" s="1" t="s">
        <v>615</v>
      </c>
      <c r="L112" s="1" t="s">
        <v>588</v>
      </c>
      <c r="M112" s="1" t="s">
        <v>610</v>
      </c>
      <c r="N112" s="1" t="s">
        <v>588</v>
      </c>
      <c r="O112" s="1" t="s">
        <v>637</v>
      </c>
      <c r="P112" s="5" t="str">
        <f t="shared" si="1"/>
        <v>Brass Case I Leather Band I Genuine Leather I IP Plating I Silver</v>
      </c>
    </row>
    <row r="113" spans="1:16" ht="149.25" customHeight="1" x14ac:dyDescent="0.25">
      <c r="A113" s="1">
        <v>112</v>
      </c>
      <c r="B113" s="1" t="s">
        <v>680</v>
      </c>
      <c r="C113" s="1" t="s">
        <v>169</v>
      </c>
      <c r="D113" s="1"/>
      <c r="E113" s="1">
        <v>345</v>
      </c>
      <c r="F113" s="1">
        <v>25</v>
      </c>
      <c r="G113" s="1" t="s">
        <v>593</v>
      </c>
      <c r="H113" s="1" t="s">
        <v>588</v>
      </c>
      <c r="I113" s="1" t="s">
        <v>614</v>
      </c>
      <c r="J113" s="1" t="s">
        <v>588</v>
      </c>
      <c r="K113" s="1" t="s">
        <v>615</v>
      </c>
      <c r="L113" s="1" t="s">
        <v>588</v>
      </c>
      <c r="M113" s="1" t="s">
        <v>610</v>
      </c>
      <c r="N113" s="1" t="s">
        <v>588</v>
      </c>
      <c r="O113" s="1" t="s">
        <v>637</v>
      </c>
      <c r="P113" s="5" t="str">
        <f t="shared" si="1"/>
        <v>Brass Case I Leather Band I Genuine Leather I IP Plating I Silver</v>
      </c>
    </row>
    <row r="114" spans="1:16" ht="149.25" customHeight="1" x14ac:dyDescent="0.25">
      <c r="A114" s="1">
        <v>113</v>
      </c>
      <c r="B114" s="1" t="s">
        <v>680</v>
      </c>
      <c r="C114" s="1" t="s">
        <v>170</v>
      </c>
      <c r="D114" s="1"/>
      <c r="E114" s="1">
        <v>345</v>
      </c>
      <c r="F114" s="1">
        <v>25</v>
      </c>
      <c r="G114" s="1" t="s">
        <v>593</v>
      </c>
      <c r="H114" s="1" t="s">
        <v>588</v>
      </c>
      <c r="I114" s="1" t="s">
        <v>614</v>
      </c>
      <c r="J114" s="1" t="s">
        <v>588</v>
      </c>
      <c r="K114" s="1" t="s">
        <v>615</v>
      </c>
      <c r="L114" s="1" t="s">
        <v>588</v>
      </c>
      <c r="M114" s="1" t="s">
        <v>610</v>
      </c>
      <c r="N114" s="1" t="s">
        <v>588</v>
      </c>
      <c r="O114" s="1" t="s">
        <v>637</v>
      </c>
      <c r="P114" s="5" t="str">
        <f t="shared" si="1"/>
        <v>Brass Case I Leather Band I Genuine Leather I IP Plating I Silver</v>
      </c>
    </row>
    <row r="115" spans="1:16" ht="149.25" customHeight="1" x14ac:dyDescent="0.25">
      <c r="A115" s="1">
        <v>114</v>
      </c>
      <c r="B115" s="1" t="s">
        <v>680</v>
      </c>
      <c r="C115" s="1" t="s">
        <v>171</v>
      </c>
      <c r="D115" s="1"/>
      <c r="E115" s="1">
        <v>345</v>
      </c>
      <c r="F115" s="1">
        <v>25</v>
      </c>
      <c r="G115" s="1" t="s">
        <v>593</v>
      </c>
      <c r="H115" s="1" t="s">
        <v>588</v>
      </c>
      <c r="I115" s="1" t="s">
        <v>614</v>
      </c>
      <c r="J115" s="1" t="s">
        <v>588</v>
      </c>
      <c r="K115" s="1" t="s">
        <v>615</v>
      </c>
      <c r="L115" s="1" t="s">
        <v>588</v>
      </c>
      <c r="M115" s="1" t="s">
        <v>610</v>
      </c>
      <c r="N115" s="1" t="s">
        <v>588</v>
      </c>
      <c r="O115" s="1" t="s">
        <v>637</v>
      </c>
      <c r="P115" s="5" t="str">
        <f t="shared" si="1"/>
        <v>Brass Case I Leather Band I Genuine Leather I IP Plating I Silver</v>
      </c>
    </row>
    <row r="116" spans="1:16" ht="149.25" customHeight="1" x14ac:dyDescent="0.25">
      <c r="A116" s="1">
        <v>115</v>
      </c>
      <c r="B116" s="1" t="s">
        <v>681</v>
      </c>
      <c r="C116" s="1" t="s">
        <v>172</v>
      </c>
      <c r="D116" s="1"/>
      <c r="E116" s="1">
        <v>445</v>
      </c>
      <c r="F116" s="1">
        <v>25</v>
      </c>
      <c r="G116" s="1" t="s">
        <v>593</v>
      </c>
      <c r="H116" s="1" t="s">
        <v>588</v>
      </c>
      <c r="I116" s="1" t="s">
        <v>608</v>
      </c>
      <c r="J116" s="1" t="s">
        <v>588</v>
      </c>
      <c r="K116" s="1" t="s">
        <v>607</v>
      </c>
      <c r="L116" s="1" t="s">
        <v>588</v>
      </c>
      <c r="M116" s="1" t="s">
        <v>610</v>
      </c>
      <c r="N116" s="1" t="s">
        <v>588</v>
      </c>
      <c r="O116" s="1" t="s">
        <v>611</v>
      </c>
      <c r="P116" s="5" t="str">
        <f t="shared" si="1"/>
        <v>Brass Case I SS Chain I Lobor Lock I IP Plating I IPS</v>
      </c>
    </row>
    <row r="117" spans="1:16" ht="149.25" customHeight="1" x14ac:dyDescent="0.25">
      <c r="A117" s="1">
        <v>116</v>
      </c>
      <c r="B117" s="1" t="s">
        <v>681</v>
      </c>
      <c r="C117" s="1" t="s">
        <v>173</v>
      </c>
      <c r="D117" s="1"/>
      <c r="E117" s="1">
        <v>495</v>
      </c>
      <c r="F117" s="1">
        <v>25</v>
      </c>
      <c r="G117" s="1" t="s">
        <v>593</v>
      </c>
      <c r="H117" s="1" t="s">
        <v>588</v>
      </c>
      <c r="I117" s="1" t="s">
        <v>608</v>
      </c>
      <c r="J117" s="1" t="s">
        <v>588</v>
      </c>
      <c r="K117" s="1" t="s">
        <v>607</v>
      </c>
      <c r="L117" s="1" t="s">
        <v>588</v>
      </c>
      <c r="M117" s="1" t="s">
        <v>610</v>
      </c>
      <c r="N117" s="1" t="s">
        <v>588</v>
      </c>
      <c r="O117" s="1" t="s">
        <v>634</v>
      </c>
      <c r="P117" s="5" t="str">
        <f t="shared" si="1"/>
        <v>Brass Case I SS Chain I Lobor Lock I IP Plating I Black</v>
      </c>
    </row>
    <row r="118" spans="1:16" ht="149.25" customHeight="1" x14ac:dyDescent="0.25">
      <c r="A118" s="1">
        <v>117</v>
      </c>
      <c r="B118" s="1" t="s">
        <v>681</v>
      </c>
      <c r="C118" s="1" t="s">
        <v>174</v>
      </c>
      <c r="D118" s="1"/>
      <c r="E118" s="1">
        <v>445</v>
      </c>
      <c r="F118" s="1">
        <v>25</v>
      </c>
      <c r="G118" s="1" t="s">
        <v>593</v>
      </c>
      <c r="H118" s="1" t="s">
        <v>588</v>
      </c>
      <c r="I118" s="1" t="s">
        <v>608</v>
      </c>
      <c r="J118" s="1" t="s">
        <v>588</v>
      </c>
      <c r="K118" s="1" t="s">
        <v>607</v>
      </c>
      <c r="L118" s="1" t="s">
        <v>588</v>
      </c>
      <c r="M118" s="1" t="s">
        <v>610</v>
      </c>
      <c r="N118" s="1" t="s">
        <v>588</v>
      </c>
      <c r="O118" s="1" t="s">
        <v>611</v>
      </c>
      <c r="P118" s="5" t="str">
        <f t="shared" si="1"/>
        <v>Brass Case I SS Chain I Lobor Lock I IP Plating I IPS</v>
      </c>
    </row>
    <row r="119" spans="1:16" ht="149.25" customHeight="1" x14ac:dyDescent="0.25">
      <c r="A119" s="1">
        <v>118</v>
      </c>
      <c r="B119" s="1" t="s">
        <v>682</v>
      </c>
      <c r="C119" s="1" t="s">
        <v>175</v>
      </c>
      <c r="D119" s="1"/>
      <c r="E119" s="1">
        <v>375</v>
      </c>
      <c r="F119" s="1">
        <v>25</v>
      </c>
      <c r="G119" s="1" t="s">
        <v>587</v>
      </c>
      <c r="H119" s="1" t="s">
        <v>588</v>
      </c>
      <c r="I119" s="1" t="s">
        <v>608</v>
      </c>
      <c r="J119" s="1" t="s">
        <v>588</v>
      </c>
      <c r="K119" s="1" t="s">
        <v>632</v>
      </c>
      <c r="L119" s="1" t="s">
        <v>588</v>
      </c>
      <c r="M119" s="1" t="s">
        <v>610</v>
      </c>
      <c r="N119" s="1" t="s">
        <v>588</v>
      </c>
      <c r="O119" s="1" t="s">
        <v>634</v>
      </c>
      <c r="P119" s="5" t="str">
        <f t="shared" si="1"/>
        <v>Alloy Case I SS Chain I Shaffer Patern I IP Plating I Black</v>
      </c>
    </row>
    <row r="120" spans="1:16" ht="149.25" customHeight="1" x14ac:dyDescent="0.25">
      <c r="A120" s="1">
        <v>119</v>
      </c>
      <c r="B120" s="1" t="s">
        <v>682</v>
      </c>
      <c r="C120" s="1" t="s">
        <v>176</v>
      </c>
      <c r="D120" s="1"/>
      <c r="E120" s="1">
        <v>310</v>
      </c>
      <c r="F120" s="1">
        <v>25</v>
      </c>
      <c r="G120" s="1" t="s">
        <v>587</v>
      </c>
      <c r="H120" s="1" t="s">
        <v>588</v>
      </c>
      <c r="I120" s="1" t="s">
        <v>608</v>
      </c>
      <c r="J120" s="1" t="s">
        <v>588</v>
      </c>
      <c r="K120" s="1" t="s">
        <v>632</v>
      </c>
      <c r="L120" s="1" t="s">
        <v>588</v>
      </c>
      <c r="M120" s="1" t="s">
        <v>610</v>
      </c>
      <c r="N120" s="1" t="s">
        <v>588</v>
      </c>
      <c r="O120" s="1" t="s">
        <v>611</v>
      </c>
      <c r="P120" s="5" t="str">
        <f t="shared" si="1"/>
        <v>Alloy Case I SS Chain I Shaffer Patern I IP Plating I IPS</v>
      </c>
    </row>
    <row r="121" spans="1:16" ht="149.25" customHeight="1" x14ac:dyDescent="0.25">
      <c r="A121" s="1">
        <v>120</v>
      </c>
      <c r="B121" s="1" t="s">
        <v>682</v>
      </c>
      <c r="C121" s="1" t="s">
        <v>177</v>
      </c>
      <c r="D121" s="1"/>
      <c r="E121" s="1">
        <v>375</v>
      </c>
      <c r="F121" s="1">
        <v>25</v>
      </c>
      <c r="G121" s="1" t="s">
        <v>587</v>
      </c>
      <c r="H121" s="1" t="s">
        <v>588</v>
      </c>
      <c r="I121" s="1" t="s">
        <v>608</v>
      </c>
      <c r="J121" s="1" t="s">
        <v>588</v>
      </c>
      <c r="K121" s="1" t="s">
        <v>632</v>
      </c>
      <c r="L121" s="1" t="s">
        <v>588</v>
      </c>
      <c r="M121" s="1" t="s">
        <v>610</v>
      </c>
      <c r="N121" s="1" t="s">
        <v>588</v>
      </c>
      <c r="O121" s="1" t="s">
        <v>634</v>
      </c>
      <c r="P121" s="5" t="str">
        <f t="shared" si="1"/>
        <v>Alloy Case I SS Chain I Shaffer Patern I IP Plating I Black</v>
      </c>
    </row>
    <row r="122" spans="1:16" ht="149.25" customHeight="1" x14ac:dyDescent="0.25">
      <c r="A122" s="1">
        <v>121</v>
      </c>
      <c r="B122" s="1" t="s">
        <v>682</v>
      </c>
      <c r="C122" s="1" t="s">
        <v>178</v>
      </c>
      <c r="D122" s="1"/>
      <c r="E122" s="1">
        <v>375</v>
      </c>
      <c r="F122" s="1">
        <v>25</v>
      </c>
      <c r="G122" s="1" t="s">
        <v>587</v>
      </c>
      <c r="H122" s="1" t="s">
        <v>588</v>
      </c>
      <c r="I122" s="1" t="s">
        <v>608</v>
      </c>
      <c r="J122" s="1" t="s">
        <v>588</v>
      </c>
      <c r="K122" s="1" t="s">
        <v>632</v>
      </c>
      <c r="L122" s="1" t="s">
        <v>588</v>
      </c>
      <c r="M122" s="1" t="s">
        <v>610</v>
      </c>
      <c r="N122" s="1" t="s">
        <v>588</v>
      </c>
      <c r="O122" s="1" t="s">
        <v>634</v>
      </c>
      <c r="P122" s="5" t="str">
        <f t="shared" si="1"/>
        <v>Alloy Case I SS Chain I Shaffer Patern I IP Plating I Black</v>
      </c>
    </row>
    <row r="123" spans="1:16" ht="149.25" customHeight="1" x14ac:dyDescent="0.25">
      <c r="A123" s="1">
        <v>122</v>
      </c>
      <c r="B123" s="1" t="s">
        <v>683</v>
      </c>
      <c r="C123" s="1" t="s">
        <v>179</v>
      </c>
      <c r="D123" s="1"/>
      <c r="E123" s="1">
        <v>295</v>
      </c>
      <c r="F123" s="1">
        <v>25</v>
      </c>
      <c r="G123" s="1" t="s">
        <v>587</v>
      </c>
      <c r="H123" s="1" t="s">
        <v>588</v>
      </c>
      <c r="I123" s="1" t="s">
        <v>614</v>
      </c>
      <c r="J123" s="1" t="s">
        <v>588</v>
      </c>
      <c r="K123" s="1" t="s">
        <v>615</v>
      </c>
      <c r="L123" s="1" t="s">
        <v>588</v>
      </c>
      <c r="M123" s="1" t="s">
        <v>610</v>
      </c>
      <c r="N123" s="1" t="s">
        <v>588</v>
      </c>
      <c r="O123" s="1" t="s">
        <v>637</v>
      </c>
      <c r="P123" s="5" t="str">
        <f t="shared" si="1"/>
        <v>Alloy Case I Leather Band I Genuine Leather I IP Plating I Silver</v>
      </c>
    </row>
    <row r="124" spans="1:16" ht="149.25" customHeight="1" x14ac:dyDescent="0.25">
      <c r="A124" s="1">
        <v>123</v>
      </c>
      <c r="B124" s="1" t="s">
        <v>683</v>
      </c>
      <c r="C124" s="1" t="s">
        <v>180</v>
      </c>
      <c r="D124" s="1"/>
      <c r="E124" s="1">
        <v>295</v>
      </c>
      <c r="F124" s="1">
        <v>25</v>
      </c>
      <c r="G124" s="1" t="s">
        <v>587</v>
      </c>
      <c r="H124" s="1" t="s">
        <v>588</v>
      </c>
      <c r="I124" s="1" t="s">
        <v>614</v>
      </c>
      <c r="J124" s="1" t="s">
        <v>588</v>
      </c>
      <c r="K124" s="1" t="s">
        <v>615</v>
      </c>
      <c r="L124" s="1" t="s">
        <v>588</v>
      </c>
      <c r="M124" s="1" t="s">
        <v>610</v>
      </c>
      <c r="N124" s="1" t="s">
        <v>588</v>
      </c>
      <c r="O124" s="1" t="s">
        <v>637</v>
      </c>
      <c r="P124" s="5" t="str">
        <f t="shared" si="1"/>
        <v>Alloy Case I Leather Band I Genuine Leather I IP Plating I Silver</v>
      </c>
    </row>
    <row r="125" spans="1:16" ht="149.25" customHeight="1" x14ac:dyDescent="0.25">
      <c r="A125" s="1">
        <v>124</v>
      </c>
      <c r="B125" s="1" t="s">
        <v>683</v>
      </c>
      <c r="C125" s="1" t="s">
        <v>181</v>
      </c>
      <c r="D125" s="1"/>
      <c r="E125" s="1">
        <v>295</v>
      </c>
      <c r="F125" s="1">
        <v>25</v>
      </c>
      <c r="G125" s="1" t="s">
        <v>587</v>
      </c>
      <c r="H125" s="1" t="s">
        <v>588</v>
      </c>
      <c r="I125" s="1" t="s">
        <v>614</v>
      </c>
      <c r="J125" s="1" t="s">
        <v>588</v>
      </c>
      <c r="K125" s="1" t="s">
        <v>615</v>
      </c>
      <c r="L125" s="1" t="s">
        <v>588</v>
      </c>
      <c r="M125" s="1" t="s">
        <v>610</v>
      </c>
      <c r="N125" s="1" t="s">
        <v>588</v>
      </c>
      <c r="O125" s="1" t="s">
        <v>637</v>
      </c>
      <c r="P125" s="5" t="str">
        <f t="shared" si="1"/>
        <v>Alloy Case I Leather Band I Genuine Leather I IP Plating I Silver</v>
      </c>
    </row>
    <row r="126" spans="1:16" ht="149.25" customHeight="1" x14ac:dyDescent="0.25">
      <c r="A126" s="1">
        <v>125</v>
      </c>
      <c r="B126" s="1" t="s">
        <v>683</v>
      </c>
      <c r="C126" s="1" t="s">
        <v>182</v>
      </c>
      <c r="D126" s="1"/>
      <c r="E126" s="1">
        <v>295</v>
      </c>
      <c r="F126" s="1">
        <v>25</v>
      </c>
      <c r="G126" s="1" t="s">
        <v>587</v>
      </c>
      <c r="H126" s="1" t="s">
        <v>588</v>
      </c>
      <c r="I126" s="1" t="s">
        <v>614</v>
      </c>
      <c r="J126" s="1" t="s">
        <v>588</v>
      </c>
      <c r="K126" s="1" t="s">
        <v>615</v>
      </c>
      <c r="L126" s="1" t="s">
        <v>588</v>
      </c>
      <c r="M126" s="1" t="s">
        <v>610</v>
      </c>
      <c r="N126" s="1" t="s">
        <v>588</v>
      </c>
      <c r="O126" s="1" t="s">
        <v>637</v>
      </c>
      <c r="P126" s="5" t="str">
        <f t="shared" si="1"/>
        <v>Alloy Case I Leather Band I Genuine Leather I IP Plating I Silver</v>
      </c>
    </row>
    <row r="127" spans="1:16" ht="149.25" customHeight="1" x14ac:dyDescent="0.25">
      <c r="A127" s="1">
        <v>126</v>
      </c>
      <c r="B127" s="1" t="s">
        <v>683</v>
      </c>
      <c r="C127" s="1" t="s">
        <v>183</v>
      </c>
      <c r="D127" s="1"/>
      <c r="E127" s="1">
        <v>295</v>
      </c>
      <c r="F127" s="1">
        <v>25</v>
      </c>
      <c r="G127" s="1" t="s">
        <v>587</v>
      </c>
      <c r="H127" s="1" t="s">
        <v>588</v>
      </c>
      <c r="I127" s="1" t="s">
        <v>614</v>
      </c>
      <c r="J127" s="1" t="s">
        <v>588</v>
      </c>
      <c r="K127" s="1" t="s">
        <v>615</v>
      </c>
      <c r="L127" s="1" t="s">
        <v>588</v>
      </c>
      <c r="M127" s="1" t="s">
        <v>610</v>
      </c>
      <c r="N127" s="1" t="s">
        <v>588</v>
      </c>
      <c r="O127" s="1" t="s">
        <v>637</v>
      </c>
      <c r="P127" s="5" t="str">
        <f t="shared" si="1"/>
        <v>Alloy Case I Leather Band I Genuine Leather I IP Plating I Silver</v>
      </c>
    </row>
    <row r="128" spans="1:16" ht="149.25" customHeight="1" x14ac:dyDescent="0.25">
      <c r="A128" s="1">
        <v>127</v>
      </c>
      <c r="B128" s="1" t="s">
        <v>683</v>
      </c>
      <c r="C128" s="1" t="s">
        <v>184</v>
      </c>
      <c r="D128" s="1"/>
      <c r="E128" s="1">
        <v>295</v>
      </c>
      <c r="F128" s="1">
        <v>25</v>
      </c>
      <c r="G128" s="1" t="s">
        <v>587</v>
      </c>
      <c r="H128" s="1" t="s">
        <v>588</v>
      </c>
      <c r="I128" s="1" t="s">
        <v>614</v>
      </c>
      <c r="J128" s="1" t="s">
        <v>588</v>
      </c>
      <c r="K128" s="1" t="s">
        <v>615</v>
      </c>
      <c r="L128" s="1" t="s">
        <v>588</v>
      </c>
      <c r="M128" s="1" t="s">
        <v>610</v>
      </c>
      <c r="N128" s="1" t="s">
        <v>588</v>
      </c>
      <c r="O128" s="1" t="s">
        <v>637</v>
      </c>
      <c r="P128" s="5" t="str">
        <f t="shared" si="1"/>
        <v>Alloy Case I Leather Band I Genuine Leather I IP Plating I Silver</v>
      </c>
    </row>
    <row r="129" spans="1:16" ht="149.25" customHeight="1" x14ac:dyDescent="0.25">
      <c r="A129" s="1">
        <v>128</v>
      </c>
      <c r="B129" s="1" t="s">
        <v>684</v>
      </c>
      <c r="C129" s="1" t="s">
        <v>185</v>
      </c>
      <c r="D129" s="1"/>
      <c r="E129" s="1">
        <v>295</v>
      </c>
      <c r="F129" s="1">
        <v>25</v>
      </c>
      <c r="G129" s="1" t="s">
        <v>587</v>
      </c>
      <c r="H129" s="1" t="s">
        <v>588</v>
      </c>
      <c r="I129" s="1" t="s">
        <v>614</v>
      </c>
      <c r="J129" s="1" t="s">
        <v>588</v>
      </c>
      <c r="K129" s="1" t="s">
        <v>615</v>
      </c>
      <c r="L129" s="1" t="s">
        <v>588</v>
      </c>
      <c r="M129" s="1" t="s">
        <v>610</v>
      </c>
      <c r="N129" s="1" t="s">
        <v>588</v>
      </c>
      <c r="O129" s="1" t="s">
        <v>637</v>
      </c>
      <c r="P129" s="5" t="str">
        <f t="shared" si="1"/>
        <v>Alloy Case I Leather Band I Genuine Leather I IP Plating I Silver</v>
      </c>
    </row>
    <row r="130" spans="1:16" ht="149.25" customHeight="1" x14ac:dyDescent="0.25">
      <c r="A130" s="1">
        <v>129</v>
      </c>
      <c r="B130" s="1" t="s">
        <v>684</v>
      </c>
      <c r="C130" s="1" t="s">
        <v>186</v>
      </c>
      <c r="D130" s="1"/>
      <c r="E130" s="1">
        <v>295</v>
      </c>
      <c r="F130" s="1">
        <v>25</v>
      </c>
      <c r="G130" s="1" t="s">
        <v>587</v>
      </c>
      <c r="H130" s="1" t="s">
        <v>588</v>
      </c>
      <c r="I130" s="1" t="s">
        <v>614</v>
      </c>
      <c r="J130" s="1" t="s">
        <v>588</v>
      </c>
      <c r="K130" s="1" t="s">
        <v>615</v>
      </c>
      <c r="L130" s="1" t="s">
        <v>588</v>
      </c>
      <c r="M130" s="1" t="s">
        <v>610</v>
      </c>
      <c r="N130" s="1" t="s">
        <v>588</v>
      </c>
      <c r="O130" s="1" t="s">
        <v>637</v>
      </c>
      <c r="P130" s="5" t="str">
        <f t="shared" ref="P130:P171" si="2">G130&amp;H130&amp;I130&amp;J130&amp;K130&amp;L130&amp;M130&amp;N130&amp;O130</f>
        <v>Alloy Case I Leather Band I Genuine Leather I IP Plating I Silver</v>
      </c>
    </row>
    <row r="131" spans="1:16" ht="149.25" customHeight="1" x14ac:dyDescent="0.25">
      <c r="A131" s="1">
        <v>130</v>
      </c>
      <c r="B131" s="1" t="s">
        <v>684</v>
      </c>
      <c r="C131" s="1" t="s">
        <v>187</v>
      </c>
      <c r="D131" s="1"/>
      <c r="E131" s="1">
        <v>295</v>
      </c>
      <c r="F131" s="1">
        <v>25</v>
      </c>
      <c r="G131" s="1" t="s">
        <v>587</v>
      </c>
      <c r="H131" s="1" t="s">
        <v>588</v>
      </c>
      <c r="I131" s="1" t="s">
        <v>614</v>
      </c>
      <c r="J131" s="1" t="s">
        <v>588</v>
      </c>
      <c r="K131" s="1" t="s">
        <v>615</v>
      </c>
      <c r="L131" s="1" t="s">
        <v>588</v>
      </c>
      <c r="M131" s="1" t="s">
        <v>610</v>
      </c>
      <c r="N131" s="1" t="s">
        <v>588</v>
      </c>
      <c r="O131" s="1" t="s">
        <v>637</v>
      </c>
      <c r="P131" s="5" t="str">
        <f t="shared" si="2"/>
        <v>Alloy Case I Leather Band I Genuine Leather I IP Plating I Silver</v>
      </c>
    </row>
    <row r="132" spans="1:16" ht="149.25" customHeight="1" x14ac:dyDescent="0.25">
      <c r="A132" s="1">
        <v>131</v>
      </c>
      <c r="B132" s="1" t="s">
        <v>684</v>
      </c>
      <c r="C132" s="1" t="s">
        <v>586</v>
      </c>
      <c r="D132" s="1"/>
      <c r="E132" s="1">
        <v>295</v>
      </c>
      <c r="F132" s="1">
        <v>25</v>
      </c>
      <c r="G132" s="1" t="s">
        <v>587</v>
      </c>
      <c r="H132" s="1" t="s">
        <v>588</v>
      </c>
      <c r="I132" s="1" t="s">
        <v>614</v>
      </c>
      <c r="J132" s="1" t="s">
        <v>588</v>
      </c>
      <c r="K132" s="1" t="s">
        <v>615</v>
      </c>
      <c r="L132" s="1" t="s">
        <v>588</v>
      </c>
      <c r="M132" s="1" t="s">
        <v>610</v>
      </c>
      <c r="N132" s="1" t="s">
        <v>588</v>
      </c>
      <c r="O132" s="1" t="s">
        <v>637</v>
      </c>
      <c r="P132" s="5" t="str">
        <f t="shared" si="2"/>
        <v>Alloy Case I Leather Band I Genuine Leather I IP Plating I Silver</v>
      </c>
    </row>
    <row r="133" spans="1:16" ht="149.25" customHeight="1" x14ac:dyDescent="0.25">
      <c r="A133" s="1">
        <v>132</v>
      </c>
      <c r="B133" s="1" t="s">
        <v>685</v>
      </c>
      <c r="C133" s="1" t="s">
        <v>188</v>
      </c>
      <c r="D133" s="1"/>
      <c r="E133" s="1">
        <v>325</v>
      </c>
      <c r="F133" s="1">
        <v>25</v>
      </c>
      <c r="G133" s="1" t="s">
        <v>587</v>
      </c>
      <c r="H133" s="1" t="s">
        <v>588</v>
      </c>
      <c r="I133" s="1" t="s">
        <v>608</v>
      </c>
      <c r="J133" s="1" t="s">
        <v>588</v>
      </c>
      <c r="K133" s="1" t="s">
        <v>632</v>
      </c>
      <c r="L133" s="1" t="s">
        <v>588</v>
      </c>
      <c r="M133" s="1" t="s">
        <v>610</v>
      </c>
      <c r="N133" s="1" t="s">
        <v>588</v>
      </c>
      <c r="O133" s="1" t="s">
        <v>611</v>
      </c>
      <c r="P133" s="5" t="str">
        <f t="shared" si="2"/>
        <v>Alloy Case I SS Chain I Shaffer Patern I IP Plating I IPS</v>
      </c>
    </row>
    <row r="134" spans="1:16" ht="149.25" customHeight="1" x14ac:dyDescent="0.25">
      <c r="A134" s="1">
        <v>133</v>
      </c>
      <c r="B134" s="1" t="s">
        <v>685</v>
      </c>
      <c r="C134" s="1" t="s">
        <v>189</v>
      </c>
      <c r="D134" s="1"/>
      <c r="E134" s="1">
        <v>375</v>
      </c>
      <c r="F134" s="1">
        <v>25</v>
      </c>
      <c r="G134" s="1" t="s">
        <v>587</v>
      </c>
      <c r="H134" s="1" t="s">
        <v>588</v>
      </c>
      <c r="I134" s="1" t="s">
        <v>608</v>
      </c>
      <c r="J134" s="1" t="s">
        <v>588</v>
      </c>
      <c r="K134" s="1" t="s">
        <v>632</v>
      </c>
      <c r="L134" s="1" t="s">
        <v>588</v>
      </c>
      <c r="M134" s="1" t="s">
        <v>610</v>
      </c>
      <c r="N134" s="1" t="s">
        <v>588</v>
      </c>
      <c r="O134" s="1" t="s">
        <v>633</v>
      </c>
      <c r="P134" s="5" t="str">
        <f t="shared" si="2"/>
        <v>Alloy Case I SS Chain I Shaffer Patern I IP Plating I Gold</v>
      </c>
    </row>
    <row r="135" spans="1:16" ht="149.25" customHeight="1" x14ac:dyDescent="0.25">
      <c r="A135" s="1">
        <v>134</v>
      </c>
      <c r="B135" s="1" t="s">
        <v>685</v>
      </c>
      <c r="C135" s="1" t="s">
        <v>190</v>
      </c>
      <c r="D135" s="1"/>
      <c r="E135" s="1">
        <v>375</v>
      </c>
      <c r="F135" s="1">
        <v>25</v>
      </c>
      <c r="G135" s="1" t="s">
        <v>587</v>
      </c>
      <c r="H135" s="1" t="s">
        <v>588</v>
      </c>
      <c r="I135" s="1" t="s">
        <v>608</v>
      </c>
      <c r="J135" s="1" t="s">
        <v>588</v>
      </c>
      <c r="K135" s="1" t="s">
        <v>632</v>
      </c>
      <c r="L135" s="1" t="s">
        <v>588</v>
      </c>
      <c r="M135" s="1" t="s">
        <v>610</v>
      </c>
      <c r="N135" s="1" t="s">
        <v>588</v>
      </c>
      <c r="O135" s="1" t="s">
        <v>633</v>
      </c>
      <c r="P135" s="5" t="str">
        <f t="shared" si="2"/>
        <v>Alloy Case I SS Chain I Shaffer Patern I IP Plating I Gold</v>
      </c>
    </row>
    <row r="136" spans="1:16" ht="149.25" customHeight="1" x14ac:dyDescent="0.25">
      <c r="A136" s="1">
        <v>135</v>
      </c>
      <c r="B136" s="1" t="s">
        <v>686</v>
      </c>
      <c r="C136" s="1" t="s">
        <v>191</v>
      </c>
      <c r="D136" s="1"/>
      <c r="E136" s="1">
        <v>310</v>
      </c>
      <c r="F136" s="1">
        <v>25</v>
      </c>
      <c r="G136" s="1" t="s">
        <v>587</v>
      </c>
      <c r="H136" s="1" t="s">
        <v>588</v>
      </c>
      <c r="I136" s="1" t="s">
        <v>608</v>
      </c>
      <c r="J136" s="1" t="s">
        <v>588</v>
      </c>
      <c r="K136" s="1" t="s">
        <v>632</v>
      </c>
      <c r="L136" s="1" t="s">
        <v>588</v>
      </c>
      <c r="M136" s="1" t="s">
        <v>610</v>
      </c>
      <c r="N136" s="1" t="s">
        <v>588</v>
      </c>
      <c r="O136" s="1" t="s">
        <v>611</v>
      </c>
      <c r="P136" s="5" t="str">
        <f t="shared" si="2"/>
        <v>Alloy Case I SS Chain I Shaffer Patern I IP Plating I IPS</v>
      </c>
    </row>
    <row r="137" spans="1:16" ht="149.25" customHeight="1" x14ac:dyDescent="0.25">
      <c r="A137" s="1">
        <v>136</v>
      </c>
      <c r="B137" s="1" t="s">
        <v>686</v>
      </c>
      <c r="C137" s="1" t="s">
        <v>192</v>
      </c>
      <c r="D137" s="1"/>
      <c r="E137" s="1">
        <v>310</v>
      </c>
      <c r="F137" s="1">
        <v>25</v>
      </c>
      <c r="G137" s="1" t="s">
        <v>587</v>
      </c>
      <c r="H137" s="1" t="s">
        <v>588</v>
      </c>
      <c r="I137" s="1" t="s">
        <v>608</v>
      </c>
      <c r="J137" s="1" t="s">
        <v>588</v>
      </c>
      <c r="K137" s="1" t="s">
        <v>632</v>
      </c>
      <c r="L137" s="1" t="s">
        <v>588</v>
      </c>
      <c r="M137" s="1" t="s">
        <v>610</v>
      </c>
      <c r="N137" s="1" t="s">
        <v>588</v>
      </c>
      <c r="O137" s="1" t="s">
        <v>611</v>
      </c>
      <c r="P137" s="5" t="str">
        <f t="shared" si="2"/>
        <v>Alloy Case I SS Chain I Shaffer Patern I IP Plating I IPS</v>
      </c>
    </row>
    <row r="138" spans="1:16" ht="149.25" customHeight="1" x14ac:dyDescent="0.25">
      <c r="A138" s="1">
        <v>137</v>
      </c>
      <c r="B138" s="1" t="s">
        <v>686</v>
      </c>
      <c r="C138" s="1" t="s">
        <v>193</v>
      </c>
      <c r="D138" s="1"/>
      <c r="E138" s="1">
        <v>310</v>
      </c>
      <c r="F138" s="1">
        <v>25</v>
      </c>
      <c r="G138" s="1" t="s">
        <v>587</v>
      </c>
      <c r="H138" s="1" t="s">
        <v>588</v>
      </c>
      <c r="I138" s="1" t="s">
        <v>608</v>
      </c>
      <c r="J138" s="1" t="s">
        <v>588</v>
      </c>
      <c r="K138" s="1" t="s">
        <v>632</v>
      </c>
      <c r="L138" s="1" t="s">
        <v>588</v>
      </c>
      <c r="M138" s="1" t="s">
        <v>610</v>
      </c>
      <c r="N138" s="1" t="s">
        <v>588</v>
      </c>
      <c r="O138" s="1" t="s">
        <v>611</v>
      </c>
      <c r="P138" s="5" t="str">
        <f t="shared" si="2"/>
        <v>Alloy Case I SS Chain I Shaffer Patern I IP Plating I IPS</v>
      </c>
    </row>
    <row r="139" spans="1:16" ht="149.25" customHeight="1" x14ac:dyDescent="0.25">
      <c r="A139" s="1">
        <v>138</v>
      </c>
      <c r="B139" s="1" t="s">
        <v>687</v>
      </c>
      <c r="C139" s="1" t="s">
        <v>194</v>
      </c>
      <c r="D139" s="1"/>
      <c r="E139" s="1">
        <v>275</v>
      </c>
      <c r="F139" s="1">
        <v>25</v>
      </c>
      <c r="G139" s="1" t="s">
        <v>587</v>
      </c>
      <c r="H139" s="1" t="s">
        <v>588</v>
      </c>
      <c r="I139" s="1" t="s">
        <v>635</v>
      </c>
      <c r="J139" s="1" t="s">
        <v>588</v>
      </c>
      <c r="K139" s="1" t="s">
        <v>612</v>
      </c>
      <c r="L139" s="1" t="s">
        <v>588</v>
      </c>
      <c r="M139" s="1" t="s">
        <v>610</v>
      </c>
      <c r="N139" s="1" t="s">
        <v>588</v>
      </c>
      <c r="O139" s="1" t="s">
        <v>634</v>
      </c>
      <c r="P139" s="5" t="str">
        <f t="shared" si="2"/>
        <v>Alloy Case I Silicon Band I Designer Dial I IP Plating I Black</v>
      </c>
    </row>
    <row r="140" spans="1:16" ht="149.25" customHeight="1" x14ac:dyDescent="0.25">
      <c r="A140" s="1">
        <v>139</v>
      </c>
      <c r="B140" s="1" t="s">
        <v>687</v>
      </c>
      <c r="C140" s="1" t="s">
        <v>195</v>
      </c>
      <c r="D140" s="1"/>
      <c r="E140" s="1">
        <v>275</v>
      </c>
      <c r="F140" s="1">
        <v>25</v>
      </c>
      <c r="G140" s="1" t="s">
        <v>587</v>
      </c>
      <c r="H140" s="1" t="s">
        <v>588</v>
      </c>
      <c r="I140" s="1" t="s">
        <v>635</v>
      </c>
      <c r="J140" s="1" t="s">
        <v>588</v>
      </c>
      <c r="K140" s="1" t="s">
        <v>612</v>
      </c>
      <c r="L140" s="1" t="s">
        <v>588</v>
      </c>
      <c r="M140" s="1" t="s">
        <v>610</v>
      </c>
      <c r="N140" s="1" t="s">
        <v>588</v>
      </c>
      <c r="O140" s="1" t="s">
        <v>634</v>
      </c>
      <c r="P140" s="5" t="str">
        <f t="shared" si="2"/>
        <v>Alloy Case I Silicon Band I Designer Dial I IP Plating I Black</v>
      </c>
    </row>
    <row r="141" spans="1:16" ht="149.25" customHeight="1" x14ac:dyDescent="0.25">
      <c r="A141" s="1">
        <v>140</v>
      </c>
      <c r="B141" s="1" t="s">
        <v>687</v>
      </c>
      <c r="C141" s="1" t="s">
        <v>196</v>
      </c>
      <c r="D141" s="1"/>
      <c r="E141" s="1">
        <v>275</v>
      </c>
      <c r="F141" s="1">
        <v>25</v>
      </c>
      <c r="G141" s="1" t="s">
        <v>587</v>
      </c>
      <c r="H141" s="1" t="s">
        <v>588</v>
      </c>
      <c r="I141" s="1" t="s">
        <v>635</v>
      </c>
      <c r="J141" s="1" t="s">
        <v>588</v>
      </c>
      <c r="K141" s="1" t="s">
        <v>612</v>
      </c>
      <c r="L141" s="1" t="s">
        <v>588</v>
      </c>
      <c r="M141" s="1" t="s">
        <v>610</v>
      </c>
      <c r="N141" s="1" t="s">
        <v>588</v>
      </c>
      <c r="O141" s="1" t="s">
        <v>634</v>
      </c>
      <c r="P141" s="5" t="str">
        <f t="shared" si="2"/>
        <v>Alloy Case I Silicon Band I Designer Dial I IP Plating I Black</v>
      </c>
    </row>
    <row r="142" spans="1:16" ht="149.25" customHeight="1" x14ac:dyDescent="0.25">
      <c r="A142" s="1">
        <v>141</v>
      </c>
      <c r="B142" s="1" t="s">
        <v>687</v>
      </c>
      <c r="C142" s="1" t="s">
        <v>197</v>
      </c>
      <c r="D142" s="1"/>
      <c r="E142" s="1">
        <v>275</v>
      </c>
      <c r="F142" s="1">
        <v>25</v>
      </c>
      <c r="G142" s="1" t="s">
        <v>587</v>
      </c>
      <c r="H142" s="1" t="s">
        <v>588</v>
      </c>
      <c r="I142" s="1" t="s">
        <v>635</v>
      </c>
      <c r="J142" s="1" t="s">
        <v>588</v>
      </c>
      <c r="K142" s="1" t="s">
        <v>612</v>
      </c>
      <c r="L142" s="1" t="s">
        <v>588</v>
      </c>
      <c r="M142" s="1" t="s">
        <v>610</v>
      </c>
      <c r="N142" s="1" t="s">
        <v>588</v>
      </c>
      <c r="O142" s="1" t="s">
        <v>634</v>
      </c>
      <c r="P142" s="5" t="str">
        <f t="shared" si="2"/>
        <v>Alloy Case I Silicon Band I Designer Dial I IP Plating I Black</v>
      </c>
    </row>
    <row r="143" spans="1:16" ht="149.25" customHeight="1" x14ac:dyDescent="0.25">
      <c r="A143" s="1">
        <v>142</v>
      </c>
      <c r="B143" s="1" t="s">
        <v>687</v>
      </c>
      <c r="C143" s="1" t="s">
        <v>198</v>
      </c>
      <c r="D143" s="1"/>
      <c r="E143" s="1">
        <v>275</v>
      </c>
      <c r="F143" s="1">
        <v>25</v>
      </c>
      <c r="G143" s="1" t="s">
        <v>587</v>
      </c>
      <c r="H143" s="1" t="s">
        <v>588</v>
      </c>
      <c r="I143" s="1" t="s">
        <v>635</v>
      </c>
      <c r="J143" s="1" t="s">
        <v>588</v>
      </c>
      <c r="K143" s="1" t="s">
        <v>612</v>
      </c>
      <c r="L143" s="1" t="s">
        <v>588</v>
      </c>
      <c r="M143" s="1" t="s">
        <v>610</v>
      </c>
      <c r="N143" s="1" t="s">
        <v>588</v>
      </c>
      <c r="O143" s="1" t="s">
        <v>634</v>
      </c>
      <c r="P143" s="5" t="str">
        <f t="shared" si="2"/>
        <v>Alloy Case I Silicon Band I Designer Dial I IP Plating I Black</v>
      </c>
    </row>
    <row r="144" spans="1:16" ht="149.25" customHeight="1" x14ac:dyDescent="0.25">
      <c r="A144" s="1">
        <v>143</v>
      </c>
      <c r="B144" s="1" t="s">
        <v>687</v>
      </c>
      <c r="C144" s="1" t="s">
        <v>199</v>
      </c>
      <c r="D144" s="1"/>
      <c r="E144" s="1">
        <v>275</v>
      </c>
      <c r="F144" s="1">
        <v>25</v>
      </c>
      <c r="G144" s="1" t="s">
        <v>587</v>
      </c>
      <c r="H144" s="1" t="s">
        <v>588</v>
      </c>
      <c r="I144" s="1" t="s">
        <v>635</v>
      </c>
      <c r="J144" s="1" t="s">
        <v>588</v>
      </c>
      <c r="K144" s="1" t="s">
        <v>612</v>
      </c>
      <c r="L144" s="1" t="s">
        <v>588</v>
      </c>
      <c r="M144" s="1" t="s">
        <v>610</v>
      </c>
      <c r="N144" s="1" t="s">
        <v>588</v>
      </c>
      <c r="O144" s="1" t="s">
        <v>634</v>
      </c>
      <c r="P144" s="5" t="str">
        <f t="shared" si="2"/>
        <v>Alloy Case I Silicon Band I Designer Dial I IP Plating I Black</v>
      </c>
    </row>
    <row r="145" spans="1:16" ht="149.25" customHeight="1" x14ac:dyDescent="0.25">
      <c r="A145" s="1">
        <v>144</v>
      </c>
      <c r="B145" s="1" t="s">
        <v>688</v>
      </c>
      <c r="C145" s="1" t="s">
        <v>200</v>
      </c>
      <c r="D145" s="1"/>
      <c r="E145" s="1">
        <v>390</v>
      </c>
      <c r="F145" s="1">
        <v>25</v>
      </c>
      <c r="G145" s="1" t="s">
        <v>587</v>
      </c>
      <c r="H145" s="1" t="s">
        <v>588</v>
      </c>
      <c r="I145" s="1" t="s">
        <v>608</v>
      </c>
      <c r="J145" s="1" t="s">
        <v>588</v>
      </c>
      <c r="K145" s="1" t="s">
        <v>607</v>
      </c>
      <c r="L145" s="1" t="s">
        <v>588</v>
      </c>
      <c r="M145" s="1" t="s">
        <v>610</v>
      </c>
      <c r="N145" s="1" t="s">
        <v>588</v>
      </c>
      <c r="O145" s="1" t="s">
        <v>611</v>
      </c>
      <c r="P145" s="5" t="str">
        <f t="shared" si="2"/>
        <v>Alloy Case I SS Chain I Lobor Lock I IP Plating I IPS</v>
      </c>
    </row>
    <row r="146" spans="1:16" ht="149.25" customHeight="1" x14ac:dyDescent="0.25">
      <c r="A146" s="1">
        <v>145</v>
      </c>
      <c r="B146" s="1" t="s">
        <v>688</v>
      </c>
      <c r="C146" s="1" t="s">
        <v>201</v>
      </c>
      <c r="D146" s="1"/>
      <c r="E146" s="1">
        <v>390</v>
      </c>
      <c r="F146" s="1">
        <v>25</v>
      </c>
      <c r="G146" s="1" t="s">
        <v>587</v>
      </c>
      <c r="H146" s="1" t="s">
        <v>588</v>
      </c>
      <c r="I146" s="1" t="s">
        <v>608</v>
      </c>
      <c r="J146" s="1" t="s">
        <v>588</v>
      </c>
      <c r="K146" s="1" t="s">
        <v>607</v>
      </c>
      <c r="L146" s="1" t="s">
        <v>588</v>
      </c>
      <c r="M146" s="1" t="s">
        <v>610</v>
      </c>
      <c r="N146" s="1" t="s">
        <v>588</v>
      </c>
      <c r="O146" s="1" t="s">
        <v>611</v>
      </c>
      <c r="P146" s="5" t="str">
        <f t="shared" si="2"/>
        <v>Alloy Case I SS Chain I Lobor Lock I IP Plating I IPS</v>
      </c>
    </row>
    <row r="147" spans="1:16" ht="149.25" customHeight="1" x14ac:dyDescent="0.25">
      <c r="A147" s="1">
        <v>146</v>
      </c>
      <c r="B147" s="1" t="s">
        <v>688</v>
      </c>
      <c r="C147" s="1" t="s">
        <v>202</v>
      </c>
      <c r="D147" s="1"/>
      <c r="E147" s="1">
        <v>450</v>
      </c>
      <c r="F147" s="1">
        <v>25</v>
      </c>
      <c r="G147" s="1" t="s">
        <v>587</v>
      </c>
      <c r="H147" s="1" t="s">
        <v>588</v>
      </c>
      <c r="I147" s="1" t="s">
        <v>608</v>
      </c>
      <c r="J147" s="1" t="s">
        <v>588</v>
      </c>
      <c r="K147" s="1" t="s">
        <v>607</v>
      </c>
      <c r="L147" s="1" t="s">
        <v>588</v>
      </c>
      <c r="M147" s="1" t="s">
        <v>610</v>
      </c>
      <c r="N147" s="1" t="s">
        <v>588</v>
      </c>
      <c r="O147" s="1" t="s">
        <v>634</v>
      </c>
      <c r="P147" s="5" t="str">
        <f t="shared" si="2"/>
        <v>Alloy Case I SS Chain I Lobor Lock I IP Plating I Black</v>
      </c>
    </row>
    <row r="148" spans="1:16" ht="149.25" customHeight="1" x14ac:dyDescent="0.25">
      <c r="A148" s="1">
        <v>147</v>
      </c>
      <c r="B148" s="1" t="s">
        <v>688</v>
      </c>
      <c r="C148" s="1" t="s">
        <v>203</v>
      </c>
      <c r="D148" s="1"/>
      <c r="E148" s="1">
        <v>390</v>
      </c>
      <c r="F148" s="1">
        <v>25</v>
      </c>
      <c r="G148" s="1" t="s">
        <v>587</v>
      </c>
      <c r="H148" s="1" t="s">
        <v>588</v>
      </c>
      <c r="I148" s="1" t="s">
        <v>608</v>
      </c>
      <c r="J148" s="1" t="s">
        <v>588</v>
      </c>
      <c r="K148" s="1" t="s">
        <v>607</v>
      </c>
      <c r="L148" s="1" t="s">
        <v>588</v>
      </c>
      <c r="M148" s="1" t="s">
        <v>610</v>
      </c>
      <c r="N148" s="1" t="s">
        <v>588</v>
      </c>
      <c r="O148" s="1" t="s">
        <v>611</v>
      </c>
      <c r="P148" s="5" t="str">
        <f t="shared" si="2"/>
        <v>Alloy Case I SS Chain I Lobor Lock I IP Plating I IPS</v>
      </c>
    </row>
    <row r="149" spans="1:16" ht="149.25" customHeight="1" x14ac:dyDescent="0.25">
      <c r="A149" s="1">
        <v>148</v>
      </c>
      <c r="B149" s="1" t="s">
        <v>688</v>
      </c>
      <c r="C149" s="1" t="s">
        <v>204</v>
      </c>
      <c r="D149" s="1"/>
      <c r="E149" s="1">
        <v>390</v>
      </c>
      <c r="F149" s="1">
        <v>25</v>
      </c>
      <c r="G149" s="1" t="s">
        <v>587</v>
      </c>
      <c r="H149" s="1" t="s">
        <v>588</v>
      </c>
      <c r="I149" s="1" t="s">
        <v>608</v>
      </c>
      <c r="J149" s="1" t="s">
        <v>588</v>
      </c>
      <c r="K149" s="1" t="s">
        <v>607</v>
      </c>
      <c r="L149" s="1" t="s">
        <v>588</v>
      </c>
      <c r="M149" s="1" t="s">
        <v>610</v>
      </c>
      <c r="N149" s="1" t="s">
        <v>588</v>
      </c>
      <c r="O149" s="1" t="s">
        <v>611</v>
      </c>
      <c r="P149" s="5" t="str">
        <f t="shared" si="2"/>
        <v>Alloy Case I SS Chain I Lobor Lock I IP Plating I IPS</v>
      </c>
    </row>
    <row r="150" spans="1:16" ht="149.25" customHeight="1" x14ac:dyDescent="0.25">
      <c r="A150" s="1">
        <v>149</v>
      </c>
      <c r="B150" s="1" t="s">
        <v>688</v>
      </c>
      <c r="C150" s="1" t="s">
        <v>205</v>
      </c>
      <c r="D150" s="1"/>
      <c r="E150" s="1">
        <v>450</v>
      </c>
      <c r="F150" s="1">
        <v>25</v>
      </c>
      <c r="G150" s="1" t="s">
        <v>587</v>
      </c>
      <c r="H150" s="1" t="s">
        <v>588</v>
      </c>
      <c r="I150" s="1" t="s">
        <v>608</v>
      </c>
      <c r="J150" s="1" t="s">
        <v>588</v>
      </c>
      <c r="K150" s="1" t="s">
        <v>607</v>
      </c>
      <c r="L150" s="1" t="s">
        <v>588</v>
      </c>
      <c r="M150" s="1" t="s">
        <v>610</v>
      </c>
      <c r="N150" s="1" t="s">
        <v>588</v>
      </c>
      <c r="O150" s="1" t="s">
        <v>634</v>
      </c>
      <c r="P150" s="5" t="str">
        <f t="shared" si="2"/>
        <v>Alloy Case I SS Chain I Lobor Lock I IP Plating I Black</v>
      </c>
    </row>
    <row r="151" spans="1:16" ht="149.25" customHeight="1" x14ac:dyDescent="0.25">
      <c r="A151" s="1">
        <v>150</v>
      </c>
      <c r="B151" s="1" t="s">
        <v>689</v>
      </c>
      <c r="C151" s="1" t="s">
        <v>206</v>
      </c>
      <c r="D151" s="1"/>
      <c r="E151" s="1">
        <v>390</v>
      </c>
      <c r="F151" s="1">
        <v>25</v>
      </c>
      <c r="G151" s="1" t="s">
        <v>587</v>
      </c>
      <c r="H151" s="1" t="s">
        <v>588</v>
      </c>
      <c r="I151" s="1" t="s">
        <v>608</v>
      </c>
      <c r="J151" s="1" t="s">
        <v>588</v>
      </c>
      <c r="K151" s="1" t="s">
        <v>607</v>
      </c>
      <c r="L151" s="1" t="s">
        <v>588</v>
      </c>
      <c r="M151" s="1" t="s">
        <v>610</v>
      </c>
      <c r="N151" s="1" t="s">
        <v>588</v>
      </c>
      <c r="O151" s="1" t="s">
        <v>611</v>
      </c>
      <c r="P151" s="5" t="str">
        <f t="shared" si="2"/>
        <v>Alloy Case I SS Chain I Lobor Lock I IP Plating I IPS</v>
      </c>
    </row>
    <row r="152" spans="1:16" ht="149.25" customHeight="1" x14ac:dyDescent="0.25">
      <c r="A152" s="1">
        <v>151</v>
      </c>
      <c r="B152" s="1" t="s">
        <v>689</v>
      </c>
      <c r="C152" s="1" t="s">
        <v>207</v>
      </c>
      <c r="D152" s="1"/>
      <c r="E152" s="1">
        <v>390</v>
      </c>
      <c r="F152" s="1">
        <v>25</v>
      </c>
      <c r="G152" s="1" t="s">
        <v>587</v>
      </c>
      <c r="H152" s="1" t="s">
        <v>588</v>
      </c>
      <c r="I152" s="1" t="s">
        <v>608</v>
      </c>
      <c r="J152" s="1" t="s">
        <v>588</v>
      </c>
      <c r="K152" s="1" t="s">
        <v>607</v>
      </c>
      <c r="L152" s="1" t="s">
        <v>588</v>
      </c>
      <c r="M152" s="1" t="s">
        <v>610</v>
      </c>
      <c r="N152" s="1" t="s">
        <v>588</v>
      </c>
      <c r="O152" s="1" t="s">
        <v>611</v>
      </c>
      <c r="P152" s="5" t="str">
        <f t="shared" si="2"/>
        <v>Alloy Case I SS Chain I Lobor Lock I IP Plating I IPS</v>
      </c>
    </row>
    <row r="153" spans="1:16" ht="149.25" customHeight="1" x14ac:dyDescent="0.25">
      <c r="A153" s="1">
        <v>152</v>
      </c>
      <c r="B153" s="1" t="s">
        <v>689</v>
      </c>
      <c r="C153" s="1" t="s">
        <v>208</v>
      </c>
      <c r="D153" s="1"/>
      <c r="E153" s="1">
        <v>390</v>
      </c>
      <c r="F153" s="1">
        <v>25</v>
      </c>
      <c r="G153" s="1" t="s">
        <v>587</v>
      </c>
      <c r="H153" s="1" t="s">
        <v>588</v>
      </c>
      <c r="I153" s="1" t="s">
        <v>608</v>
      </c>
      <c r="J153" s="1" t="s">
        <v>588</v>
      </c>
      <c r="K153" s="1" t="s">
        <v>607</v>
      </c>
      <c r="L153" s="1" t="s">
        <v>588</v>
      </c>
      <c r="M153" s="1" t="s">
        <v>610</v>
      </c>
      <c r="N153" s="1" t="s">
        <v>588</v>
      </c>
      <c r="O153" s="1" t="s">
        <v>611</v>
      </c>
      <c r="P153" s="5" t="str">
        <f t="shared" si="2"/>
        <v>Alloy Case I SS Chain I Lobor Lock I IP Plating I IPS</v>
      </c>
    </row>
    <row r="154" spans="1:16" ht="149.25" customHeight="1" x14ac:dyDescent="0.25">
      <c r="A154" s="1">
        <v>153</v>
      </c>
      <c r="B154" s="1" t="s">
        <v>689</v>
      </c>
      <c r="C154" s="1" t="s">
        <v>209</v>
      </c>
      <c r="D154" s="1"/>
      <c r="E154" s="1">
        <v>390</v>
      </c>
      <c r="F154" s="1">
        <v>25</v>
      </c>
      <c r="G154" s="1" t="s">
        <v>587</v>
      </c>
      <c r="H154" s="1" t="s">
        <v>588</v>
      </c>
      <c r="I154" s="1" t="s">
        <v>608</v>
      </c>
      <c r="J154" s="1" t="s">
        <v>588</v>
      </c>
      <c r="K154" s="1" t="s">
        <v>607</v>
      </c>
      <c r="L154" s="1" t="s">
        <v>588</v>
      </c>
      <c r="M154" s="1" t="s">
        <v>610</v>
      </c>
      <c r="N154" s="1" t="s">
        <v>588</v>
      </c>
      <c r="O154" s="1" t="s">
        <v>611</v>
      </c>
      <c r="P154" s="5" t="str">
        <f t="shared" si="2"/>
        <v>Alloy Case I SS Chain I Lobor Lock I IP Plating I IPS</v>
      </c>
    </row>
    <row r="155" spans="1:16" ht="149.25" customHeight="1" x14ac:dyDescent="0.25">
      <c r="A155" s="1">
        <v>154</v>
      </c>
      <c r="B155" s="1" t="s">
        <v>689</v>
      </c>
      <c r="C155" s="1" t="s">
        <v>210</v>
      </c>
      <c r="D155" s="1"/>
      <c r="E155" s="1">
        <v>390</v>
      </c>
      <c r="F155" s="1">
        <v>25</v>
      </c>
      <c r="G155" s="1" t="s">
        <v>587</v>
      </c>
      <c r="H155" s="1" t="s">
        <v>588</v>
      </c>
      <c r="I155" s="1" t="s">
        <v>608</v>
      </c>
      <c r="J155" s="1" t="s">
        <v>588</v>
      </c>
      <c r="K155" s="1" t="s">
        <v>607</v>
      </c>
      <c r="L155" s="1" t="s">
        <v>588</v>
      </c>
      <c r="M155" s="1" t="s">
        <v>610</v>
      </c>
      <c r="N155" s="1" t="s">
        <v>588</v>
      </c>
      <c r="O155" s="1" t="s">
        <v>611</v>
      </c>
      <c r="P155" s="5" t="str">
        <f t="shared" si="2"/>
        <v>Alloy Case I SS Chain I Lobor Lock I IP Plating I IPS</v>
      </c>
    </row>
    <row r="156" spans="1:16" ht="149.25" customHeight="1" x14ac:dyDescent="0.25">
      <c r="A156" s="1">
        <v>155</v>
      </c>
      <c r="B156" s="1" t="s">
        <v>690</v>
      </c>
      <c r="C156" s="1" t="s">
        <v>211</v>
      </c>
      <c r="D156" s="1"/>
      <c r="E156" s="1">
        <v>275</v>
      </c>
      <c r="F156" s="1">
        <v>25</v>
      </c>
      <c r="G156" s="1" t="s">
        <v>587</v>
      </c>
      <c r="H156" s="1" t="s">
        <v>588</v>
      </c>
      <c r="I156" s="1" t="s">
        <v>635</v>
      </c>
      <c r="J156" s="1" t="s">
        <v>588</v>
      </c>
      <c r="K156" s="1" t="s">
        <v>612</v>
      </c>
      <c r="L156" s="1" t="s">
        <v>588</v>
      </c>
      <c r="M156" s="1" t="s">
        <v>610</v>
      </c>
      <c r="N156" s="1" t="s">
        <v>588</v>
      </c>
      <c r="O156" s="1" t="s">
        <v>637</v>
      </c>
      <c r="P156" s="5" t="str">
        <f t="shared" si="2"/>
        <v>Alloy Case I Silicon Band I Designer Dial I IP Plating I Silver</v>
      </c>
    </row>
    <row r="157" spans="1:16" ht="149.25" customHeight="1" x14ac:dyDescent="0.25">
      <c r="A157" s="1">
        <v>156</v>
      </c>
      <c r="B157" s="1" t="s">
        <v>690</v>
      </c>
      <c r="C157" s="1" t="s">
        <v>212</v>
      </c>
      <c r="D157" s="1"/>
      <c r="E157" s="1">
        <v>275</v>
      </c>
      <c r="F157" s="1">
        <v>25</v>
      </c>
      <c r="G157" s="1" t="s">
        <v>587</v>
      </c>
      <c r="H157" s="1" t="s">
        <v>588</v>
      </c>
      <c r="I157" s="1" t="s">
        <v>635</v>
      </c>
      <c r="J157" s="1" t="s">
        <v>588</v>
      </c>
      <c r="K157" s="1" t="s">
        <v>612</v>
      </c>
      <c r="L157" s="1" t="s">
        <v>588</v>
      </c>
      <c r="M157" s="1" t="s">
        <v>610</v>
      </c>
      <c r="N157" s="1" t="s">
        <v>588</v>
      </c>
      <c r="O157" s="1" t="s">
        <v>637</v>
      </c>
      <c r="P157" s="5" t="str">
        <f t="shared" si="2"/>
        <v>Alloy Case I Silicon Band I Designer Dial I IP Plating I Silver</v>
      </c>
    </row>
    <row r="158" spans="1:16" ht="149.25" customHeight="1" x14ac:dyDescent="0.25">
      <c r="A158" s="1">
        <v>157</v>
      </c>
      <c r="B158" s="1" t="s">
        <v>690</v>
      </c>
      <c r="C158" s="1" t="s">
        <v>213</v>
      </c>
      <c r="D158" s="1"/>
      <c r="E158" s="1">
        <v>275</v>
      </c>
      <c r="F158" s="1">
        <v>25</v>
      </c>
      <c r="G158" s="1" t="s">
        <v>587</v>
      </c>
      <c r="H158" s="1" t="s">
        <v>588</v>
      </c>
      <c r="I158" s="1" t="s">
        <v>635</v>
      </c>
      <c r="J158" s="1" t="s">
        <v>588</v>
      </c>
      <c r="K158" s="1" t="s">
        <v>612</v>
      </c>
      <c r="L158" s="1" t="s">
        <v>588</v>
      </c>
      <c r="M158" s="1" t="s">
        <v>610</v>
      </c>
      <c r="N158" s="1" t="s">
        <v>588</v>
      </c>
      <c r="O158" s="1" t="s">
        <v>637</v>
      </c>
      <c r="P158" s="5" t="str">
        <f t="shared" si="2"/>
        <v>Alloy Case I Silicon Band I Designer Dial I IP Plating I Silver</v>
      </c>
    </row>
    <row r="159" spans="1:16" ht="149.25" customHeight="1" x14ac:dyDescent="0.25">
      <c r="A159" s="1">
        <v>158</v>
      </c>
      <c r="B159" s="1" t="s">
        <v>690</v>
      </c>
      <c r="C159" s="1" t="s">
        <v>214</v>
      </c>
      <c r="D159" s="1"/>
      <c r="E159" s="1">
        <v>275</v>
      </c>
      <c r="F159" s="1">
        <v>25</v>
      </c>
      <c r="G159" s="1" t="s">
        <v>587</v>
      </c>
      <c r="H159" s="1" t="s">
        <v>588</v>
      </c>
      <c r="I159" s="1" t="s">
        <v>635</v>
      </c>
      <c r="J159" s="1" t="s">
        <v>588</v>
      </c>
      <c r="K159" s="1" t="s">
        <v>612</v>
      </c>
      <c r="L159" s="1" t="s">
        <v>588</v>
      </c>
      <c r="M159" s="1" t="s">
        <v>610</v>
      </c>
      <c r="N159" s="1" t="s">
        <v>588</v>
      </c>
      <c r="O159" s="1" t="s">
        <v>637</v>
      </c>
      <c r="P159" s="5" t="str">
        <f t="shared" si="2"/>
        <v>Alloy Case I Silicon Band I Designer Dial I IP Plating I Silver</v>
      </c>
    </row>
    <row r="160" spans="1:16" ht="149.25" customHeight="1" x14ac:dyDescent="0.25">
      <c r="A160" s="1">
        <v>159</v>
      </c>
      <c r="B160" s="1" t="s">
        <v>690</v>
      </c>
      <c r="C160" s="1" t="s">
        <v>215</v>
      </c>
      <c r="D160" s="1"/>
      <c r="E160" s="1">
        <v>275</v>
      </c>
      <c r="F160" s="1">
        <v>25</v>
      </c>
      <c r="G160" s="1" t="s">
        <v>587</v>
      </c>
      <c r="H160" s="1" t="s">
        <v>588</v>
      </c>
      <c r="I160" s="1" t="s">
        <v>635</v>
      </c>
      <c r="J160" s="1" t="s">
        <v>588</v>
      </c>
      <c r="K160" s="1" t="s">
        <v>612</v>
      </c>
      <c r="L160" s="1" t="s">
        <v>588</v>
      </c>
      <c r="M160" s="1" t="s">
        <v>610</v>
      </c>
      <c r="N160" s="1" t="s">
        <v>588</v>
      </c>
      <c r="O160" s="1" t="s">
        <v>637</v>
      </c>
      <c r="P160" s="5" t="str">
        <f t="shared" si="2"/>
        <v>Alloy Case I Silicon Band I Designer Dial I IP Plating I Silver</v>
      </c>
    </row>
    <row r="161" spans="1:16" ht="149.25" customHeight="1" x14ac:dyDescent="0.25">
      <c r="A161" s="1">
        <v>160</v>
      </c>
      <c r="B161" s="1" t="s">
        <v>691</v>
      </c>
      <c r="C161" s="1" t="s">
        <v>216</v>
      </c>
      <c r="D161" s="1"/>
      <c r="E161" s="1">
        <v>275</v>
      </c>
      <c r="F161" s="1">
        <v>25</v>
      </c>
      <c r="G161" s="1" t="s">
        <v>587</v>
      </c>
      <c r="H161" s="1" t="s">
        <v>588</v>
      </c>
      <c r="I161" s="1" t="s">
        <v>635</v>
      </c>
      <c r="J161" s="1" t="s">
        <v>588</v>
      </c>
      <c r="K161" s="1" t="s">
        <v>612</v>
      </c>
      <c r="L161" s="1" t="s">
        <v>588</v>
      </c>
      <c r="M161" s="1" t="s">
        <v>610</v>
      </c>
      <c r="N161" s="1" t="s">
        <v>588</v>
      </c>
      <c r="O161" s="1" t="s">
        <v>637</v>
      </c>
      <c r="P161" s="5" t="str">
        <f t="shared" si="2"/>
        <v>Alloy Case I Silicon Band I Designer Dial I IP Plating I Silver</v>
      </c>
    </row>
    <row r="162" spans="1:16" ht="149.25" customHeight="1" x14ac:dyDescent="0.25">
      <c r="A162" s="1">
        <v>161</v>
      </c>
      <c r="B162" s="1" t="s">
        <v>691</v>
      </c>
      <c r="C162" s="1" t="s">
        <v>217</v>
      </c>
      <c r="D162" s="1"/>
      <c r="E162" s="1">
        <v>275</v>
      </c>
      <c r="F162" s="1">
        <v>25</v>
      </c>
      <c r="G162" s="1" t="s">
        <v>587</v>
      </c>
      <c r="H162" s="1" t="s">
        <v>588</v>
      </c>
      <c r="I162" s="1" t="s">
        <v>635</v>
      </c>
      <c r="J162" s="1" t="s">
        <v>588</v>
      </c>
      <c r="K162" s="1" t="s">
        <v>612</v>
      </c>
      <c r="L162" s="1" t="s">
        <v>588</v>
      </c>
      <c r="M162" s="1" t="s">
        <v>610</v>
      </c>
      <c r="N162" s="1" t="s">
        <v>588</v>
      </c>
      <c r="O162" s="1" t="s">
        <v>637</v>
      </c>
      <c r="P162" s="5" t="str">
        <f t="shared" si="2"/>
        <v>Alloy Case I Silicon Band I Designer Dial I IP Plating I Silver</v>
      </c>
    </row>
    <row r="163" spans="1:16" ht="149.25" customHeight="1" x14ac:dyDescent="0.25">
      <c r="A163" s="1">
        <v>162</v>
      </c>
      <c r="B163" s="1" t="s">
        <v>691</v>
      </c>
      <c r="C163" s="1" t="s">
        <v>218</v>
      </c>
      <c r="D163" s="1"/>
      <c r="E163" s="1">
        <v>275</v>
      </c>
      <c r="F163" s="1">
        <v>25</v>
      </c>
      <c r="G163" s="1" t="s">
        <v>587</v>
      </c>
      <c r="H163" s="1" t="s">
        <v>588</v>
      </c>
      <c r="I163" s="1" t="s">
        <v>635</v>
      </c>
      <c r="J163" s="1" t="s">
        <v>588</v>
      </c>
      <c r="K163" s="1" t="s">
        <v>612</v>
      </c>
      <c r="L163" s="1" t="s">
        <v>588</v>
      </c>
      <c r="M163" s="1" t="s">
        <v>610</v>
      </c>
      <c r="N163" s="1" t="s">
        <v>588</v>
      </c>
      <c r="O163" s="1" t="s">
        <v>637</v>
      </c>
      <c r="P163" s="5" t="str">
        <f t="shared" si="2"/>
        <v>Alloy Case I Silicon Band I Designer Dial I IP Plating I Silver</v>
      </c>
    </row>
    <row r="164" spans="1:16" ht="149.25" customHeight="1" x14ac:dyDescent="0.25">
      <c r="A164" s="1">
        <v>163</v>
      </c>
      <c r="B164" s="1" t="s">
        <v>692</v>
      </c>
      <c r="C164" s="1" t="s">
        <v>219</v>
      </c>
      <c r="D164" s="1"/>
      <c r="E164" s="1">
        <v>390</v>
      </c>
      <c r="F164" s="1">
        <v>25</v>
      </c>
      <c r="G164" s="1" t="s">
        <v>587</v>
      </c>
      <c r="H164" s="1" t="s">
        <v>588</v>
      </c>
      <c r="I164" s="1" t="s">
        <v>608</v>
      </c>
      <c r="J164" s="1" t="s">
        <v>588</v>
      </c>
      <c r="K164" s="1" t="s">
        <v>607</v>
      </c>
      <c r="L164" s="1" t="s">
        <v>588</v>
      </c>
      <c r="M164" s="1" t="s">
        <v>610</v>
      </c>
      <c r="N164" s="1" t="s">
        <v>588</v>
      </c>
      <c r="O164" s="1" t="s">
        <v>611</v>
      </c>
      <c r="P164" s="5" t="str">
        <f t="shared" si="2"/>
        <v>Alloy Case I SS Chain I Lobor Lock I IP Plating I IPS</v>
      </c>
    </row>
    <row r="165" spans="1:16" ht="149.25" customHeight="1" x14ac:dyDescent="0.25">
      <c r="A165" s="1">
        <v>164</v>
      </c>
      <c r="B165" s="1" t="s">
        <v>692</v>
      </c>
      <c r="C165" s="1" t="s">
        <v>220</v>
      </c>
      <c r="D165" s="1"/>
      <c r="E165" s="1">
        <v>390</v>
      </c>
      <c r="F165" s="1">
        <v>25</v>
      </c>
      <c r="G165" s="1" t="s">
        <v>587</v>
      </c>
      <c r="H165" s="1" t="s">
        <v>588</v>
      </c>
      <c r="I165" s="1" t="s">
        <v>608</v>
      </c>
      <c r="J165" s="1" t="s">
        <v>588</v>
      </c>
      <c r="K165" s="1" t="s">
        <v>607</v>
      </c>
      <c r="L165" s="1" t="s">
        <v>588</v>
      </c>
      <c r="M165" s="1" t="s">
        <v>610</v>
      </c>
      <c r="N165" s="1" t="s">
        <v>588</v>
      </c>
      <c r="O165" s="1" t="s">
        <v>611</v>
      </c>
      <c r="P165" s="5" t="str">
        <f t="shared" si="2"/>
        <v>Alloy Case I SS Chain I Lobor Lock I IP Plating I IPS</v>
      </c>
    </row>
    <row r="166" spans="1:16" ht="149.25" customHeight="1" x14ac:dyDescent="0.25">
      <c r="A166" s="1">
        <v>165</v>
      </c>
      <c r="B166" s="1" t="s">
        <v>692</v>
      </c>
      <c r="C166" s="1" t="s">
        <v>221</v>
      </c>
      <c r="D166" s="1"/>
      <c r="E166" s="1">
        <v>390</v>
      </c>
      <c r="F166" s="1">
        <v>25</v>
      </c>
      <c r="G166" s="1" t="s">
        <v>587</v>
      </c>
      <c r="H166" s="1" t="s">
        <v>588</v>
      </c>
      <c r="I166" s="1" t="s">
        <v>608</v>
      </c>
      <c r="J166" s="1" t="s">
        <v>588</v>
      </c>
      <c r="K166" s="1" t="s">
        <v>607</v>
      </c>
      <c r="L166" s="1" t="s">
        <v>588</v>
      </c>
      <c r="M166" s="1" t="s">
        <v>610</v>
      </c>
      <c r="N166" s="1" t="s">
        <v>588</v>
      </c>
      <c r="O166" s="1" t="s">
        <v>611</v>
      </c>
      <c r="P166" s="5" t="str">
        <f t="shared" si="2"/>
        <v>Alloy Case I SS Chain I Lobor Lock I IP Plating I IPS</v>
      </c>
    </row>
    <row r="167" spans="1:16" ht="149.25" customHeight="1" x14ac:dyDescent="0.25">
      <c r="A167" s="1">
        <v>166</v>
      </c>
      <c r="B167" s="1" t="s">
        <v>692</v>
      </c>
      <c r="C167" s="1" t="s">
        <v>222</v>
      </c>
      <c r="D167" s="1"/>
      <c r="E167" s="1">
        <v>390</v>
      </c>
      <c r="F167" s="1">
        <v>25</v>
      </c>
      <c r="G167" s="1" t="s">
        <v>587</v>
      </c>
      <c r="H167" s="1" t="s">
        <v>588</v>
      </c>
      <c r="I167" s="1" t="s">
        <v>608</v>
      </c>
      <c r="J167" s="1" t="s">
        <v>588</v>
      </c>
      <c r="K167" s="1" t="s">
        <v>607</v>
      </c>
      <c r="L167" s="1" t="s">
        <v>588</v>
      </c>
      <c r="M167" s="1" t="s">
        <v>610</v>
      </c>
      <c r="N167" s="1" t="s">
        <v>588</v>
      </c>
      <c r="O167" s="1" t="s">
        <v>611</v>
      </c>
      <c r="P167" s="5" t="str">
        <f t="shared" si="2"/>
        <v>Alloy Case I SS Chain I Lobor Lock I IP Plating I IPS</v>
      </c>
    </row>
    <row r="168" spans="1:16" ht="149.25" customHeight="1" x14ac:dyDescent="0.25">
      <c r="A168" s="1">
        <v>167</v>
      </c>
      <c r="B168" s="1" t="s">
        <v>693</v>
      </c>
      <c r="C168" s="1" t="s">
        <v>223</v>
      </c>
      <c r="D168" s="1"/>
      <c r="E168" s="1">
        <v>550</v>
      </c>
      <c r="F168" s="1">
        <v>25</v>
      </c>
      <c r="G168" s="1" t="s">
        <v>593</v>
      </c>
      <c r="H168" s="1" t="s">
        <v>588</v>
      </c>
      <c r="I168" s="1" t="s">
        <v>608</v>
      </c>
      <c r="J168" s="1" t="s">
        <v>588</v>
      </c>
      <c r="K168" s="1" t="s">
        <v>632</v>
      </c>
      <c r="L168" s="1" t="s">
        <v>588</v>
      </c>
      <c r="M168" s="1" t="s">
        <v>610</v>
      </c>
      <c r="N168" s="1" t="s">
        <v>588</v>
      </c>
      <c r="O168" s="1" t="s">
        <v>634</v>
      </c>
      <c r="P168" s="5" t="str">
        <f t="shared" si="2"/>
        <v>Brass Case I SS Chain I Shaffer Patern I IP Plating I Black</v>
      </c>
    </row>
    <row r="169" spans="1:16" ht="149.25" customHeight="1" x14ac:dyDescent="0.25">
      <c r="A169" s="1">
        <v>168</v>
      </c>
      <c r="B169" s="1" t="s">
        <v>693</v>
      </c>
      <c r="C169" s="1" t="s">
        <v>224</v>
      </c>
      <c r="D169" s="1"/>
      <c r="E169" s="1">
        <v>550</v>
      </c>
      <c r="F169" s="1">
        <v>25</v>
      </c>
      <c r="G169" s="1" t="s">
        <v>593</v>
      </c>
      <c r="H169" s="1" t="s">
        <v>588</v>
      </c>
      <c r="I169" s="1" t="s">
        <v>608</v>
      </c>
      <c r="J169" s="1" t="s">
        <v>588</v>
      </c>
      <c r="K169" s="1" t="s">
        <v>632</v>
      </c>
      <c r="L169" s="1" t="s">
        <v>588</v>
      </c>
      <c r="M169" s="1" t="s">
        <v>610</v>
      </c>
      <c r="N169" s="1" t="s">
        <v>588</v>
      </c>
      <c r="O169" s="1" t="s">
        <v>634</v>
      </c>
      <c r="P169" s="5" t="str">
        <f t="shared" si="2"/>
        <v>Brass Case I SS Chain I Shaffer Patern I IP Plating I Black</v>
      </c>
    </row>
    <row r="170" spans="1:16" ht="149.25" customHeight="1" x14ac:dyDescent="0.25">
      <c r="A170" s="1">
        <v>169</v>
      </c>
      <c r="B170" s="1" t="s">
        <v>693</v>
      </c>
      <c r="C170" s="1" t="s">
        <v>225</v>
      </c>
      <c r="D170" s="1"/>
      <c r="E170" s="1">
        <v>530</v>
      </c>
      <c r="F170" s="1">
        <v>25</v>
      </c>
      <c r="G170" s="1" t="s">
        <v>593</v>
      </c>
      <c r="H170" s="1" t="s">
        <v>588</v>
      </c>
      <c r="I170" s="1" t="s">
        <v>608</v>
      </c>
      <c r="J170" s="1" t="s">
        <v>588</v>
      </c>
      <c r="K170" s="1" t="s">
        <v>640</v>
      </c>
      <c r="L170" s="1" t="s">
        <v>588</v>
      </c>
      <c r="M170" s="1" t="s">
        <v>610</v>
      </c>
      <c r="N170" s="1" t="s">
        <v>588</v>
      </c>
      <c r="O170" s="1" t="s">
        <v>637</v>
      </c>
      <c r="P170" s="5" t="str">
        <f t="shared" si="2"/>
        <v>Brass Case I SS Chain I Solid Chain I IP Plating I Silver</v>
      </c>
    </row>
    <row r="171" spans="1:16" ht="149.25" customHeight="1" x14ac:dyDescent="0.25">
      <c r="A171" s="1">
        <v>170</v>
      </c>
      <c r="B171" s="1" t="s">
        <v>693</v>
      </c>
      <c r="C171" s="1" t="s">
        <v>226</v>
      </c>
      <c r="D171" s="1"/>
      <c r="E171" s="1">
        <v>590</v>
      </c>
      <c r="F171" s="1">
        <v>25</v>
      </c>
      <c r="G171" s="1" t="s">
        <v>593</v>
      </c>
      <c r="H171" s="1" t="s">
        <v>588</v>
      </c>
      <c r="I171" s="1" t="s">
        <v>608</v>
      </c>
      <c r="J171" s="1" t="s">
        <v>588</v>
      </c>
      <c r="K171" s="1" t="s">
        <v>640</v>
      </c>
      <c r="L171" s="1" t="s">
        <v>588</v>
      </c>
      <c r="M171" s="1" t="s">
        <v>610</v>
      </c>
      <c r="N171" s="1" t="s">
        <v>588</v>
      </c>
      <c r="O171" s="1" t="s">
        <v>634</v>
      </c>
      <c r="P171" s="5" t="str">
        <f t="shared" si="2"/>
        <v>Brass Case I SS Chain I Solid Chain I IP Plating I Black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720C-EEC8-4A16-B1EE-4D1C3FC6E161}">
  <dimension ref="A1:P377"/>
  <sheetViews>
    <sheetView workbookViewId="0">
      <pane ySplit="1" topLeftCell="A2" activePane="bottomLeft" state="frozen"/>
      <selection pane="bottomLeft"/>
    </sheetView>
  </sheetViews>
  <sheetFormatPr defaultColWidth="9.140625" defaultRowHeight="16.5" x14ac:dyDescent="0.3"/>
  <cols>
    <col min="1" max="1" width="9.140625" style="2"/>
    <col min="2" max="2" width="19.28515625" style="2" bestFit="1" customWidth="1"/>
    <col min="3" max="3" width="16.85546875" style="2" customWidth="1"/>
    <col min="4" max="4" width="20.85546875" style="2" customWidth="1"/>
    <col min="5" max="5" width="7.7109375" style="2" bestFit="1" customWidth="1"/>
    <col min="6" max="6" width="8.28515625" style="2" bestFit="1" customWidth="1"/>
    <col min="7" max="7" width="10.140625" style="2" bestFit="1" customWidth="1"/>
    <col min="8" max="8" width="2.85546875" style="2" bestFit="1" customWidth="1"/>
    <col min="9" max="9" width="12.28515625" style="2" bestFit="1" customWidth="1"/>
    <col min="10" max="10" width="2.85546875" style="2" bestFit="1" customWidth="1"/>
    <col min="11" max="11" width="14.42578125" style="2" bestFit="1" customWidth="1"/>
    <col min="12" max="12" width="2.85546875" style="2" bestFit="1" customWidth="1"/>
    <col min="13" max="13" width="17.28515625" style="2" bestFit="1" customWidth="1"/>
    <col min="14" max="14" width="2.85546875" style="2" bestFit="1" customWidth="1"/>
    <col min="15" max="15" width="12.28515625" style="2" bestFit="1" customWidth="1"/>
    <col min="16" max="16" width="63.42578125" style="6" bestFit="1" customWidth="1"/>
    <col min="17" max="16384" width="9.140625" style="2"/>
  </cols>
  <sheetData>
    <row r="1" spans="1:16" s="7" customFormat="1" ht="15" x14ac:dyDescent="0.25">
      <c r="A1" s="5" t="s">
        <v>54</v>
      </c>
      <c r="B1" s="5" t="s">
        <v>658</v>
      </c>
      <c r="C1" s="5" t="s">
        <v>53</v>
      </c>
      <c r="D1" s="5" t="s">
        <v>57</v>
      </c>
      <c r="E1" s="5" t="s">
        <v>56</v>
      </c>
      <c r="F1" s="5" t="s">
        <v>55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</row>
    <row r="2" spans="1:16" ht="149.25" customHeight="1" x14ac:dyDescent="0.3">
      <c r="A2" s="1">
        <v>1</v>
      </c>
      <c r="B2" s="1" t="s">
        <v>694</v>
      </c>
      <c r="C2" s="1" t="s">
        <v>227</v>
      </c>
      <c r="D2" s="10"/>
      <c r="E2" s="10">
        <v>275</v>
      </c>
      <c r="F2" s="10">
        <v>25</v>
      </c>
      <c r="G2" s="10" t="s">
        <v>587</v>
      </c>
      <c r="H2" s="10" t="s">
        <v>588</v>
      </c>
      <c r="I2" s="10" t="s">
        <v>589</v>
      </c>
      <c r="J2" s="10" t="s">
        <v>588</v>
      </c>
      <c r="K2" s="10" t="s">
        <v>590</v>
      </c>
      <c r="L2" s="10" t="s">
        <v>588</v>
      </c>
      <c r="M2" s="10" t="s">
        <v>591</v>
      </c>
      <c r="N2" s="10" t="s">
        <v>588</v>
      </c>
      <c r="O2" s="10" t="s">
        <v>592</v>
      </c>
      <c r="P2" s="11" t="str">
        <f t="shared" ref="P2:P65" si="0">G2&amp;H2&amp;I2&amp;J2&amp;K2&amp;L2&amp;M2&amp;N2&amp;O2</f>
        <v>Alloy Case I Alloy Chain I Plastic Chip I swarovski Stone I Rose Gold</v>
      </c>
    </row>
    <row r="3" spans="1:16" ht="149.25" customHeight="1" x14ac:dyDescent="0.3">
      <c r="A3" s="1">
        <v>2</v>
      </c>
      <c r="B3" s="1" t="s">
        <v>694</v>
      </c>
      <c r="C3" s="1" t="s">
        <v>228</v>
      </c>
      <c r="D3" s="10"/>
      <c r="E3" s="10">
        <v>275</v>
      </c>
      <c r="F3" s="10">
        <v>25</v>
      </c>
      <c r="G3" s="10" t="s">
        <v>587</v>
      </c>
      <c r="H3" s="10" t="s">
        <v>588</v>
      </c>
      <c r="I3" s="10" t="s">
        <v>589</v>
      </c>
      <c r="J3" s="10" t="s">
        <v>588</v>
      </c>
      <c r="K3" s="10" t="s">
        <v>590</v>
      </c>
      <c r="L3" s="10" t="s">
        <v>588</v>
      </c>
      <c r="M3" s="10" t="s">
        <v>591</v>
      </c>
      <c r="N3" s="10" t="s">
        <v>588</v>
      </c>
      <c r="O3" s="10" t="s">
        <v>592</v>
      </c>
      <c r="P3" s="11" t="str">
        <f t="shared" si="0"/>
        <v>Alloy Case I Alloy Chain I Plastic Chip I swarovski Stone I Rose Gold</v>
      </c>
    </row>
    <row r="4" spans="1:16" ht="149.25" customHeight="1" x14ac:dyDescent="0.3">
      <c r="A4" s="1">
        <v>3</v>
      </c>
      <c r="B4" s="1" t="s">
        <v>694</v>
      </c>
      <c r="C4" s="1" t="s">
        <v>229</v>
      </c>
      <c r="D4" s="10"/>
      <c r="E4" s="10">
        <v>275</v>
      </c>
      <c r="F4" s="10">
        <v>25</v>
      </c>
      <c r="G4" s="10" t="s">
        <v>587</v>
      </c>
      <c r="H4" s="10" t="s">
        <v>588</v>
      </c>
      <c r="I4" s="10" t="s">
        <v>589</v>
      </c>
      <c r="J4" s="10" t="s">
        <v>588</v>
      </c>
      <c r="K4" s="10" t="s">
        <v>590</v>
      </c>
      <c r="L4" s="10" t="s">
        <v>588</v>
      </c>
      <c r="M4" s="10" t="s">
        <v>591</v>
      </c>
      <c r="N4" s="10" t="s">
        <v>588</v>
      </c>
      <c r="O4" s="10" t="s">
        <v>592</v>
      </c>
      <c r="P4" s="11" t="str">
        <f t="shared" si="0"/>
        <v>Alloy Case I Alloy Chain I Plastic Chip I swarovski Stone I Rose Gold</v>
      </c>
    </row>
    <row r="5" spans="1:16" ht="149.25" customHeight="1" x14ac:dyDescent="0.3">
      <c r="A5" s="1">
        <v>4</v>
      </c>
      <c r="B5" s="1" t="s">
        <v>694</v>
      </c>
      <c r="C5" s="1" t="s">
        <v>230</v>
      </c>
      <c r="D5" s="10"/>
      <c r="E5" s="10">
        <v>275</v>
      </c>
      <c r="F5" s="10">
        <v>25</v>
      </c>
      <c r="G5" s="10" t="s">
        <v>587</v>
      </c>
      <c r="H5" s="10" t="s">
        <v>588</v>
      </c>
      <c r="I5" s="10" t="s">
        <v>589</v>
      </c>
      <c r="J5" s="10" t="s">
        <v>588</v>
      </c>
      <c r="K5" s="10" t="s">
        <v>590</v>
      </c>
      <c r="L5" s="10" t="s">
        <v>588</v>
      </c>
      <c r="M5" s="10" t="s">
        <v>591</v>
      </c>
      <c r="N5" s="10" t="s">
        <v>588</v>
      </c>
      <c r="O5" s="10" t="s">
        <v>592</v>
      </c>
      <c r="P5" s="11" t="str">
        <f t="shared" si="0"/>
        <v>Alloy Case I Alloy Chain I Plastic Chip I swarovski Stone I Rose Gold</v>
      </c>
    </row>
    <row r="6" spans="1:16" ht="149.25" customHeight="1" x14ac:dyDescent="0.3">
      <c r="A6" s="1">
        <v>5</v>
      </c>
      <c r="B6" s="1" t="s">
        <v>694</v>
      </c>
      <c r="C6" s="1" t="s">
        <v>231</v>
      </c>
      <c r="D6" s="10"/>
      <c r="E6" s="10">
        <v>275</v>
      </c>
      <c r="F6" s="10">
        <v>25</v>
      </c>
      <c r="G6" s="10" t="s">
        <v>587</v>
      </c>
      <c r="H6" s="10" t="s">
        <v>588</v>
      </c>
      <c r="I6" s="10" t="s">
        <v>589</v>
      </c>
      <c r="J6" s="10" t="s">
        <v>588</v>
      </c>
      <c r="K6" s="10" t="s">
        <v>590</v>
      </c>
      <c r="L6" s="10" t="s">
        <v>588</v>
      </c>
      <c r="M6" s="10" t="s">
        <v>591</v>
      </c>
      <c r="N6" s="10" t="s">
        <v>588</v>
      </c>
      <c r="O6" s="10" t="s">
        <v>592</v>
      </c>
      <c r="P6" s="11" t="str">
        <f t="shared" si="0"/>
        <v>Alloy Case I Alloy Chain I Plastic Chip I swarovski Stone I Rose Gold</v>
      </c>
    </row>
    <row r="7" spans="1:16" ht="149.25" customHeight="1" x14ac:dyDescent="0.3">
      <c r="A7" s="1">
        <v>6</v>
      </c>
      <c r="B7" s="1" t="s">
        <v>695</v>
      </c>
      <c r="C7" s="1" t="s">
        <v>232</v>
      </c>
      <c r="D7" s="10"/>
      <c r="E7" s="10">
        <v>690</v>
      </c>
      <c r="F7" s="10">
        <v>25</v>
      </c>
      <c r="G7" s="10" t="s">
        <v>593</v>
      </c>
      <c r="H7" s="10" t="s">
        <v>588</v>
      </c>
      <c r="I7" s="10" t="s">
        <v>594</v>
      </c>
      <c r="J7" s="10" t="s">
        <v>588</v>
      </c>
      <c r="K7" s="10" t="s">
        <v>595</v>
      </c>
      <c r="L7" s="10" t="s">
        <v>588</v>
      </c>
      <c r="M7" s="10" t="s">
        <v>596</v>
      </c>
      <c r="N7" s="10" t="s">
        <v>588</v>
      </c>
      <c r="O7" s="10" t="s">
        <v>592</v>
      </c>
      <c r="P7" s="11" t="str">
        <f t="shared" si="0"/>
        <v>Brass Case I Brass Chain I Sqaure Shape I Butterfly Lock I Rose Gold</v>
      </c>
    </row>
    <row r="8" spans="1:16" ht="149.25" customHeight="1" x14ac:dyDescent="0.3">
      <c r="A8" s="1">
        <v>7</v>
      </c>
      <c r="B8" s="1" t="s">
        <v>695</v>
      </c>
      <c r="C8" s="1" t="s">
        <v>233</v>
      </c>
      <c r="D8" s="10"/>
      <c r="E8" s="10">
        <v>690</v>
      </c>
      <c r="F8" s="10">
        <v>25</v>
      </c>
      <c r="G8" s="10" t="s">
        <v>593</v>
      </c>
      <c r="H8" s="10" t="s">
        <v>588</v>
      </c>
      <c r="I8" s="10" t="s">
        <v>594</v>
      </c>
      <c r="J8" s="10" t="s">
        <v>588</v>
      </c>
      <c r="K8" s="10" t="s">
        <v>595</v>
      </c>
      <c r="L8" s="10" t="s">
        <v>588</v>
      </c>
      <c r="M8" s="10" t="s">
        <v>596</v>
      </c>
      <c r="N8" s="10" t="s">
        <v>588</v>
      </c>
      <c r="O8" s="10" t="s">
        <v>592</v>
      </c>
      <c r="P8" s="11" t="str">
        <f t="shared" si="0"/>
        <v>Brass Case I Brass Chain I Sqaure Shape I Butterfly Lock I Rose Gold</v>
      </c>
    </row>
    <row r="9" spans="1:16" ht="149.25" customHeight="1" x14ac:dyDescent="0.3">
      <c r="A9" s="1">
        <v>8</v>
      </c>
      <c r="B9" s="1" t="s">
        <v>695</v>
      </c>
      <c r="C9" s="1" t="s">
        <v>234</v>
      </c>
      <c r="D9" s="10"/>
      <c r="E9" s="10">
        <v>690</v>
      </c>
      <c r="F9" s="10">
        <v>25</v>
      </c>
      <c r="G9" s="10" t="s">
        <v>593</v>
      </c>
      <c r="H9" s="10" t="s">
        <v>588</v>
      </c>
      <c r="I9" s="10" t="s">
        <v>594</v>
      </c>
      <c r="J9" s="10" t="s">
        <v>588</v>
      </c>
      <c r="K9" s="10" t="s">
        <v>595</v>
      </c>
      <c r="L9" s="10" t="s">
        <v>588</v>
      </c>
      <c r="M9" s="10" t="s">
        <v>596</v>
      </c>
      <c r="N9" s="10" t="s">
        <v>588</v>
      </c>
      <c r="O9" s="10" t="s">
        <v>592</v>
      </c>
      <c r="P9" s="11" t="str">
        <f t="shared" si="0"/>
        <v>Brass Case I Brass Chain I Sqaure Shape I Butterfly Lock I Rose Gold</v>
      </c>
    </row>
    <row r="10" spans="1:16" ht="149.25" customHeight="1" x14ac:dyDescent="0.3">
      <c r="A10" s="1">
        <v>9</v>
      </c>
      <c r="B10" s="1" t="s">
        <v>695</v>
      </c>
      <c r="C10" s="1" t="s">
        <v>235</v>
      </c>
      <c r="D10" s="10"/>
      <c r="E10" s="10">
        <v>690</v>
      </c>
      <c r="F10" s="10">
        <v>25</v>
      </c>
      <c r="G10" s="10" t="s">
        <v>593</v>
      </c>
      <c r="H10" s="10" t="s">
        <v>588</v>
      </c>
      <c r="I10" s="10" t="s">
        <v>594</v>
      </c>
      <c r="J10" s="10" t="s">
        <v>588</v>
      </c>
      <c r="K10" s="10" t="s">
        <v>595</v>
      </c>
      <c r="L10" s="10" t="s">
        <v>588</v>
      </c>
      <c r="M10" s="10" t="s">
        <v>596</v>
      </c>
      <c r="N10" s="10" t="s">
        <v>588</v>
      </c>
      <c r="O10" s="10" t="s">
        <v>592</v>
      </c>
      <c r="P10" s="11" t="str">
        <f t="shared" si="0"/>
        <v>Brass Case I Brass Chain I Sqaure Shape I Butterfly Lock I Rose Gold</v>
      </c>
    </row>
    <row r="11" spans="1:16" ht="149.25" customHeight="1" x14ac:dyDescent="0.3">
      <c r="A11" s="1">
        <v>10</v>
      </c>
      <c r="B11" s="1" t="s">
        <v>696</v>
      </c>
      <c r="C11" s="1" t="s">
        <v>236</v>
      </c>
      <c r="D11" s="10"/>
      <c r="E11" s="10">
        <v>675</v>
      </c>
      <c r="F11" s="10">
        <v>25</v>
      </c>
      <c r="G11" s="10" t="s">
        <v>593</v>
      </c>
      <c r="H11" s="10" t="s">
        <v>588</v>
      </c>
      <c r="I11" s="10" t="s">
        <v>594</v>
      </c>
      <c r="J11" s="10" t="s">
        <v>588</v>
      </c>
      <c r="K11" s="10" t="s">
        <v>597</v>
      </c>
      <c r="L11" s="10" t="s">
        <v>588</v>
      </c>
      <c r="M11" s="10" t="s">
        <v>596</v>
      </c>
      <c r="N11" s="10" t="s">
        <v>588</v>
      </c>
      <c r="O11" s="10" t="s">
        <v>592</v>
      </c>
      <c r="P11" s="11" t="str">
        <f t="shared" si="0"/>
        <v>Brass Case I Brass Chain I Shaped Case I Butterfly Lock I Rose Gold</v>
      </c>
    </row>
    <row r="12" spans="1:16" ht="149.25" customHeight="1" x14ac:dyDescent="0.3">
      <c r="A12" s="1">
        <v>11</v>
      </c>
      <c r="B12" s="1" t="s">
        <v>696</v>
      </c>
      <c r="C12" s="1" t="s">
        <v>237</v>
      </c>
      <c r="D12" s="10"/>
      <c r="E12" s="10">
        <v>675</v>
      </c>
      <c r="F12" s="10">
        <v>25</v>
      </c>
      <c r="G12" s="10" t="s">
        <v>593</v>
      </c>
      <c r="H12" s="10" t="s">
        <v>588</v>
      </c>
      <c r="I12" s="10" t="s">
        <v>594</v>
      </c>
      <c r="J12" s="10" t="s">
        <v>588</v>
      </c>
      <c r="K12" s="10" t="s">
        <v>597</v>
      </c>
      <c r="L12" s="10" t="s">
        <v>588</v>
      </c>
      <c r="M12" s="10" t="s">
        <v>596</v>
      </c>
      <c r="N12" s="10" t="s">
        <v>588</v>
      </c>
      <c r="O12" s="10" t="s">
        <v>592</v>
      </c>
      <c r="P12" s="11" t="str">
        <f t="shared" si="0"/>
        <v>Brass Case I Brass Chain I Shaped Case I Butterfly Lock I Rose Gold</v>
      </c>
    </row>
    <row r="13" spans="1:16" ht="149.25" customHeight="1" x14ac:dyDescent="0.3">
      <c r="A13" s="1">
        <v>12</v>
      </c>
      <c r="B13" s="1" t="s">
        <v>696</v>
      </c>
      <c r="C13" s="1" t="s">
        <v>238</v>
      </c>
      <c r="D13" s="10"/>
      <c r="E13" s="10">
        <v>675</v>
      </c>
      <c r="F13" s="10">
        <v>25</v>
      </c>
      <c r="G13" s="10" t="s">
        <v>593</v>
      </c>
      <c r="H13" s="10" t="s">
        <v>588</v>
      </c>
      <c r="I13" s="10" t="s">
        <v>594</v>
      </c>
      <c r="J13" s="10" t="s">
        <v>588</v>
      </c>
      <c r="K13" s="10" t="s">
        <v>597</v>
      </c>
      <c r="L13" s="10" t="s">
        <v>588</v>
      </c>
      <c r="M13" s="10" t="s">
        <v>596</v>
      </c>
      <c r="N13" s="10" t="s">
        <v>588</v>
      </c>
      <c r="O13" s="10" t="s">
        <v>592</v>
      </c>
      <c r="P13" s="11" t="str">
        <f t="shared" si="0"/>
        <v>Brass Case I Brass Chain I Shaped Case I Butterfly Lock I Rose Gold</v>
      </c>
    </row>
    <row r="14" spans="1:16" ht="149.25" customHeight="1" x14ac:dyDescent="0.3">
      <c r="A14" s="1">
        <v>13</v>
      </c>
      <c r="B14" s="1" t="s">
        <v>696</v>
      </c>
      <c r="C14" s="1" t="s">
        <v>239</v>
      </c>
      <c r="D14" s="10"/>
      <c r="E14" s="10">
        <v>675</v>
      </c>
      <c r="F14" s="10">
        <v>25</v>
      </c>
      <c r="G14" s="10" t="s">
        <v>593</v>
      </c>
      <c r="H14" s="10" t="s">
        <v>588</v>
      </c>
      <c r="I14" s="10" t="s">
        <v>594</v>
      </c>
      <c r="J14" s="10" t="s">
        <v>588</v>
      </c>
      <c r="K14" s="10" t="s">
        <v>597</v>
      </c>
      <c r="L14" s="10" t="s">
        <v>588</v>
      </c>
      <c r="M14" s="10" t="s">
        <v>596</v>
      </c>
      <c r="N14" s="10" t="s">
        <v>588</v>
      </c>
      <c r="O14" s="10" t="s">
        <v>592</v>
      </c>
      <c r="P14" s="11" t="str">
        <f t="shared" si="0"/>
        <v>Brass Case I Brass Chain I Shaped Case I Butterfly Lock I Rose Gold</v>
      </c>
    </row>
    <row r="15" spans="1:16" ht="149.25" customHeight="1" x14ac:dyDescent="0.3">
      <c r="A15" s="1">
        <v>14</v>
      </c>
      <c r="B15" s="1" t="s">
        <v>696</v>
      </c>
      <c r="C15" s="1" t="s">
        <v>240</v>
      </c>
      <c r="D15" s="10"/>
      <c r="E15" s="10">
        <v>675</v>
      </c>
      <c r="F15" s="10">
        <v>25</v>
      </c>
      <c r="G15" s="10" t="s">
        <v>593</v>
      </c>
      <c r="H15" s="10" t="s">
        <v>588</v>
      </c>
      <c r="I15" s="10" t="s">
        <v>594</v>
      </c>
      <c r="J15" s="10" t="s">
        <v>588</v>
      </c>
      <c r="K15" s="10" t="s">
        <v>597</v>
      </c>
      <c r="L15" s="10" t="s">
        <v>588</v>
      </c>
      <c r="M15" s="10" t="s">
        <v>596</v>
      </c>
      <c r="N15" s="10" t="s">
        <v>588</v>
      </c>
      <c r="O15" s="10" t="s">
        <v>592</v>
      </c>
      <c r="P15" s="11" t="str">
        <f t="shared" si="0"/>
        <v>Brass Case I Brass Chain I Shaped Case I Butterfly Lock I Rose Gold</v>
      </c>
    </row>
    <row r="16" spans="1:16" ht="149.25" customHeight="1" x14ac:dyDescent="0.3">
      <c r="A16" s="1">
        <v>15</v>
      </c>
      <c r="B16" s="1" t="s">
        <v>696</v>
      </c>
      <c r="C16" s="1" t="s">
        <v>241</v>
      </c>
      <c r="D16" s="10"/>
      <c r="E16" s="10">
        <v>675</v>
      </c>
      <c r="F16" s="10">
        <v>25</v>
      </c>
      <c r="G16" s="10" t="s">
        <v>593</v>
      </c>
      <c r="H16" s="10" t="s">
        <v>588</v>
      </c>
      <c r="I16" s="10" t="s">
        <v>594</v>
      </c>
      <c r="J16" s="10" t="s">
        <v>588</v>
      </c>
      <c r="K16" s="10" t="s">
        <v>597</v>
      </c>
      <c r="L16" s="10" t="s">
        <v>588</v>
      </c>
      <c r="M16" s="10" t="s">
        <v>596</v>
      </c>
      <c r="N16" s="10" t="s">
        <v>588</v>
      </c>
      <c r="O16" s="10" t="s">
        <v>592</v>
      </c>
      <c r="P16" s="11" t="str">
        <f t="shared" si="0"/>
        <v>Brass Case I Brass Chain I Shaped Case I Butterfly Lock I Rose Gold</v>
      </c>
    </row>
    <row r="17" spans="1:16" ht="149.25" customHeight="1" x14ac:dyDescent="0.3">
      <c r="A17" s="1">
        <v>16</v>
      </c>
      <c r="B17" s="1" t="s">
        <v>697</v>
      </c>
      <c r="C17" s="1" t="s">
        <v>242</v>
      </c>
      <c r="D17" s="10"/>
      <c r="E17" s="10">
        <v>690</v>
      </c>
      <c r="F17" s="10">
        <v>25</v>
      </c>
      <c r="G17" s="10" t="s">
        <v>593</v>
      </c>
      <c r="H17" s="10" t="s">
        <v>588</v>
      </c>
      <c r="I17" s="10" t="s">
        <v>594</v>
      </c>
      <c r="J17" s="10" t="s">
        <v>588</v>
      </c>
      <c r="K17" s="10" t="s">
        <v>595</v>
      </c>
      <c r="L17" s="10" t="s">
        <v>588</v>
      </c>
      <c r="M17" s="10" t="s">
        <v>596</v>
      </c>
      <c r="N17" s="10" t="s">
        <v>588</v>
      </c>
      <c r="O17" s="10" t="s">
        <v>598</v>
      </c>
      <c r="P17" s="11" t="str">
        <f t="shared" si="0"/>
        <v>Brass Case I Brass Chain I Sqaure Shape I Butterfly Lock I Two Tone RG</v>
      </c>
    </row>
    <row r="18" spans="1:16" ht="149.25" customHeight="1" x14ac:dyDescent="0.3">
      <c r="A18" s="1">
        <v>17</v>
      </c>
      <c r="B18" s="1" t="s">
        <v>697</v>
      </c>
      <c r="C18" s="1" t="s">
        <v>243</v>
      </c>
      <c r="D18" s="10"/>
      <c r="E18" s="10">
        <v>690</v>
      </c>
      <c r="F18" s="10">
        <v>25</v>
      </c>
      <c r="G18" s="10" t="s">
        <v>593</v>
      </c>
      <c r="H18" s="10" t="s">
        <v>588</v>
      </c>
      <c r="I18" s="10" t="s">
        <v>594</v>
      </c>
      <c r="J18" s="10" t="s">
        <v>588</v>
      </c>
      <c r="K18" s="10" t="s">
        <v>595</v>
      </c>
      <c r="L18" s="10" t="s">
        <v>588</v>
      </c>
      <c r="M18" s="10" t="s">
        <v>596</v>
      </c>
      <c r="N18" s="10" t="s">
        <v>588</v>
      </c>
      <c r="O18" s="10" t="s">
        <v>598</v>
      </c>
      <c r="P18" s="11" t="str">
        <f t="shared" si="0"/>
        <v>Brass Case I Brass Chain I Sqaure Shape I Butterfly Lock I Two Tone RG</v>
      </c>
    </row>
    <row r="19" spans="1:16" ht="149.25" customHeight="1" x14ac:dyDescent="0.3">
      <c r="A19" s="1">
        <v>18</v>
      </c>
      <c r="B19" s="1" t="s">
        <v>697</v>
      </c>
      <c r="C19" s="1" t="s">
        <v>244</v>
      </c>
      <c r="D19" s="10"/>
      <c r="E19" s="10">
        <v>690</v>
      </c>
      <c r="F19" s="10">
        <v>25</v>
      </c>
      <c r="G19" s="10" t="s">
        <v>593</v>
      </c>
      <c r="H19" s="10" t="s">
        <v>588</v>
      </c>
      <c r="I19" s="10" t="s">
        <v>594</v>
      </c>
      <c r="J19" s="10" t="s">
        <v>588</v>
      </c>
      <c r="K19" s="10" t="s">
        <v>595</v>
      </c>
      <c r="L19" s="10" t="s">
        <v>588</v>
      </c>
      <c r="M19" s="10" t="s">
        <v>596</v>
      </c>
      <c r="N19" s="10" t="s">
        <v>588</v>
      </c>
      <c r="O19" s="10" t="s">
        <v>598</v>
      </c>
      <c r="P19" s="11" t="str">
        <f t="shared" si="0"/>
        <v>Brass Case I Brass Chain I Sqaure Shape I Butterfly Lock I Two Tone RG</v>
      </c>
    </row>
    <row r="20" spans="1:16" ht="149.25" customHeight="1" x14ac:dyDescent="0.3">
      <c r="A20" s="1">
        <v>19</v>
      </c>
      <c r="B20" s="1" t="s">
        <v>697</v>
      </c>
      <c r="C20" s="1" t="s">
        <v>245</v>
      </c>
      <c r="D20" s="10"/>
      <c r="E20" s="10">
        <v>690</v>
      </c>
      <c r="F20" s="10">
        <v>25</v>
      </c>
      <c r="G20" s="10" t="s">
        <v>593</v>
      </c>
      <c r="H20" s="10" t="s">
        <v>588</v>
      </c>
      <c r="I20" s="10" t="s">
        <v>594</v>
      </c>
      <c r="J20" s="10" t="s">
        <v>588</v>
      </c>
      <c r="K20" s="10" t="s">
        <v>595</v>
      </c>
      <c r="L20" s="10" t="s">
        <v>588</v>
      </c>
      <c r="M20" s="10" t="s">
        <v>596</v>
      </c>
      <c r="N20" s="10" t="s">
        <v>588</v>
      </c>
      <c r="O20" s="10" t="s">
        <v>598</v>
      </c>
      <c r="P20" s="11" t="str">
        <f t="shared" si="0"/>
        <v>Brass Case I Brass Chain I Sqaure Shape I Butterfly Lock I Two Tone RG</v>
      </c>
    </row>
    <row r="21" spans="1:16" ht="149.25" customHeight="1" x14ac:dyDescent="0.3">
      <c r="A21" s="1">
        <v>20</v>
      </c>
      <c r="B21" s="1" t="s">
        <v>697</v>
      </c>
      <c r="C21" s="1" t="s">
        <v>246</v>
      </c>
      <c r="D21" s="10"/>
      <c r="E21" s="10">
        <v>690</v>
      </c>
      <c r="F21" s="10">
        <v>25</v>
      </c>
      <c r="G21" s="10" t="s">
        <v>593</v>
      </c>
      <c r="H21" s="10" t="s">
        <v>588</v>
      </c>
      <c r="I21" s="10" t="s">
        <v>594</v>
      </c>
      <c r="J21" s="10" t="s">
        <v>588</v>
      </c>
      <c r="K21" s="10" t="s">
        <v>595</v>
      </c>
      <c r="L21" s="10" t="s">
        <v>588</v>
      </c>
      <c r="M21" s="10" t="s">
        <v>596</v>
      </c>
      <c r="N21" s="10" t="s">
        <v>588</v>
      </c>
      <c r="O21" s="10" t="s">
        <v>598</v>
      </c>
      <c r="P21" s="11" t="str">
        <f t="shared" si="0"/>
        <v>Brass Case I Brass Chain I Sqaure Shape I Butterfly Lock I Two Tone RG</v>
      </c>
    </row>
    <row r="22" spans="1:16" ht="149.25" customHeight="1" x14ac:dyDescent="0.3">
      <c r="A22" s="1">
        <v>21</v>
      </c>
      <c r="B22" s="1" t="s">
        <v>697</v>
      </c>
      <c r="C22" s="1" t="s">
        <v>247</v>
      </c>
      <c r="D22" s="10"/>
      <c r="E22" s="10">
        <v>690</v>
      </c>
      <c r="F22" s="10">
        <v>25</v>
      </c>
      <c r="G22" s="10" t="s">
        <v>593</v>
      </c>
      <c r="H22" s="10" t="s">
        <v>588</v>
      </c>
      <c r="I22" s="10" t="s">
        <v>594</v>
      </c>
      <c r="J22" s="10" t="s">
        <v>588</v>
      </c>
      <c r="K22" s="10" t="s">
        <v>595</v>
      </c>
      <c r="L22" s="10" t="s">
        <v>588</v>
      </c>
      <c r="M22" s="10" t="s">
        <v>596</v>
      </c>
      <c r="N22" s="10" t="s">
        <v>588</v>
      </c>
      <c r="O22" s="10" t="s">
        <v>598</v>
      </c>
      <c r="P22" s="11" t="str">
        <f t="shared" si="0"/>
        <v>Brass Case I Brass Chain I Sqaure Shape I Butterfly Lock I Two Tone RG</v>
      </c>
    </row>
    <row r="23" spans="1:16" ht="149.25" customHeight="1" x14ac:dyDescent="0.3">
      <c r="A23" s="1">
        <v>22</v>
      </c>
      <c r="B23" s="1" t="s">
        <v>698</v>
      </c>
      <c r="C23" s="1" t="s">
        <v>248</v>
      </c>
      <c r="D23" s="10"/>
      <c r="E23" s="10">
        <v>550</v>
      </c>
      <c r="F23" s="10">
        <v>25</v>
      </c>
      <c r="G23" s="10" t="s">
        <v>593</v>
      </c>
      <c r="H23" s="10" t="s">
        <v>588</v>
      </c>
      <c r="I23" s="10" t="s">
        <v>594</v>
      </c>
      <c r="J23" s="10" t="s">
        <v>588</v>
      </c>
      <c r="K23" s="10" t="s">
        <v>599</v>
      </c>
      <c r="L23" s="10" t="s">
        <v>588</v>
      </c>
      <c r="M23" s="10" t="s">
        <v>596</v>
      </c>
      <c r="N23" s="10" t="s">
        <v>588</v>
      </c>
      <c r="O23" s="10" t="s">
        <v>592</v>
      </c>
      <c r="P23" s="11" t="str">
        <f t="shared" si="0"/>
        <v>Brass Case I Brass Chain I Octagon Shape I Butterfly Lock I Rose Gold</v>
      </c>
    </row>
    <row r="24" spans="1:16" ht="149.25" customHeight="1" x14ac:dyDescent="0.3">
      <c r="A24" s="1">
        <v>23</v>
      </c>
      <c r="B24" s="1" t="s">
        <v>698</v>
      </c>
      <c r="C24" s="1" t="s">
        <v>249</v>
      </c>
      <c r="D24" s="10"/>
      <c r="E24" s="10">
        <v>550</v>
      </c>
      <c r="F24" s="10">
        <v>25</v>
      </c>
      <c r="G24" s="10" t="s">
        <v>593</v>
      </c>
      <c r="H24" s="10" t="s">
        <v>588</v>
      </c>
      <c r="I24" s="10" t="s">
        <v>594</v>
      </c>
      <c r="J24" s="10" t="s">
        <v>588</v>
      </c>
      <c r="K24" s="10" t="s">
        <v>599</v>
      </c>
      <c r="L24" s="10" t="s">
        <v>588</v>
      </c>
      <c r="M24" s="10" t="s">
        <v>596</v>
      </c>
      <c r="N24" s="10" t="s">
        <v>588</v>
      </c>
      <c r="O24" s="10" t="s">
        <v>592</v>
      </c>
      <c r="P24" s="11" t="str">
        <f t="shared" si="0"/>
        <v>Brass Case I Brass Chain I Octagon Shape I Butterfly Lock I Rose Gold</v>
      </c>
    </row>
    <row r="25" spans="1:16" ht="149.25" customHeight="1" x14ac:dyDescent="0.3">
      <c r="A25" s="1">
        <v>24</v>
      </c>
      <c r="B25" s="1" t="s">
        <v>698</v>
      </c>
      <c r="C25" s="1" t="s">
        <v>250</v>
      </c>
      <c r="D25" s="10"/>
      <c r="E25" s="10">
        <v>550</v>
      </c>
      <c r="F25" s="10">
        <v>25</v>
      </c>
      <c r="G25" s="10" t="s">
        <v>593</v>
      </c>
      <c r="H25" s="10" t="s">
        <v>588</v>
      </c>
      <c r="I25" s="10" t="s">
        <v>594</v>
      </c>
      <c r="J25" s="10" t="s">
        <v>588</v>
      </c>
      <c r="K25" s="10" t="s">
        <v>599</v>
      </c>
      <c r="L25" s="10" t="s">
        <v>588</v>
      </c>
      <c r="M25" s="10" t="s">
        <v>596</v>
      </c>
      <c r="N25" s="10" t="s">
        <v>588</v>
      </c>
      <c r="O25" s="10" t="s">
        <v>592</v>
      </c>
      <c r="P25" s="11" t="str">
        <f t="shared" si="0"/>
        <v>Brass Case I Brass Chain I Octagon Shape I Butterfly Lock I Rose Gold</v>
      </c>
    </row>
    <row r="26" spans="1:16" ht="149.25" customHeight="1" x14ac:dyDescent="0.3">
      <c r="A26" s="1">
        <v>25</v>
      </c>
      <c r="B26" s="1" t="s">
        <v>698</v>
      </c>
      <c r="C26" s="1" t="s">
        <v>251</v>
      </c>
      <c r="D26" s="10"/>
      <c r="E26" s="10">
        <v>550</v>
      </c>
      <c r="F26" s="10">
        <v>25</v>
      </c>
      <c r="G26" s="10" t="s">
        <v>593</v>
      </c>
      <c r="H26" s="10" t="s">
        <v>588</v>
      </c>
      <c r="I26" s="10" t="s">
        <v>594</v>
      </c>
      <c r="J26" s="10" t="s">
        <v>588</v>
      </c>
      <c r="K26" s="10" t="s">
        <v>599</v>
      </c>
      <c r="L26" s="10" t="s">
        <v>588</v>
      </c>
      <c r="M26" s="10" t="s">
        <v>596</v>
      </c>
      <c r="N26" s="10" t="s">
        <v>588</v>
      </c>
      <c r="O26" s="10" t="s">
        <v>592</v>
      </c>
      <c r="P26" s="11" t="str">
        <f t="shared" si="0"/>
        <v>Brass Case I Brass Chain I Octagon Shape I Butterfly Lock I Rose Gold</v>
      </c>
    </row>
    <row r="27" spans="1:16" ht="149.25" customHeight="1" x14ac:dyDescent="0.3">
      <c r="A27" s="1">
        <v>26</v>
      </c>
      <c r="B27" s="1" t="s">
        <v>699</v>
      </c>
      <c r="C27" s="1" t="s">
        <v>252</v>
      </c>
      <c r="D27" s="10"/>
      <c r="E27" s="10">
        <v>590</v>
      </c>
      <c r="F27" s="10">
        <v>25</v>
      </c>
      <c r="G27" s="10" t="s">
        <v>593</v>
      </c>
      <c r="H27" s="10" t="s">
        <v>588</v>
      </c>
      <c r="I27" s="10" t="s">
        <v>594</v>
      </c>
      <c r="J27" s="10" t="s">
        <v>588</v>
      </c>
      <c r="K27" s="10" t="s">
        <v>595</v>
      </c>
      <c r="L27" s="10" t="s">
        <v>588</v>
      </c>
      <c r="M27" s="10" t="s">
        <v>596</v>
      </c>
      <c r="N27" s="10" t="s">
        <v>588</v>
      </c>
      <c r="O27" s="10" t="s">
        <v>592</v>
      </c>
      <c r="P27" s="11" t="str">
        <f t="shared" si="0"/>
        <v>Brass Case I Brass Chain I Sqaure Shape I Butterfly Lock I Rose Gold</v>
      </c>
    </row>
    <row r="28" spans="1:16" ht="149.25" customHeight="1" x14ac:dyDescent="0.3">
      <c r="A28" s="1">
        <v>27</v>
      </c>
      <c r="B28" s="1" t="s">
        <v>699</v>
      </c>
      <c r="C28" s="1" t="s">
        <v>253</v>
      </c>
      <c r="D28" s="10"/>
      <c r="E28" s="10">
        <v>590</v>
      </c>
      <c r="F28" s="10">
        <v>25</v>
      </c>
      <c r="G28" s="10" t="s">
        <v>593</v>
      </c>
      <c r="H28" s="10" t="s">
        <v>588</v>
      </c>
      <c r="I28" s="10" t="s">
        <v>594</v>
      </c>
      <c r="J28" s="10" t="s">
        <v>588</v>
      </c>
      <c r="K28" s="10" t="s">
        <v>595</v>
      </c>
      <c r="L28" s="10" t="s">
        <v>588</v>
      </c>
      <c r="M28" s="10" t="s">
        <v>596</v>
      </c>
      <c r="N28" s="10" t="s">
        <v>588</v>
      </c>
      <c r="O28" s="10" t="s">
        <v>592</v>
      </c>
      <c r="P28" s="11" t="str">
        <f t="shared" si="0"/>
        <v>Brass Case I Brass Chain I Sqaure Shape I Butterfly Lock I Rose Gold</v>
      </c>
    </row>
    <row r="29" spans="1:16" ht="149.25" customHeight="1" x14ac:dyDescent="0.3">
      <c r="A29" s="1">
        <v>28</v>
      </c>
      <c r="B29" s="1" t="s">
        <v>699</v>
      </c>
      <c r="C29" s="1" t="s">
        <v>254</v>
      </c>
      <c r="D29" s="10"/>
      <c r="E29" s="10">
        <v>640</v>
      </c>
      <c r="F29" s="10">
        <v>25</v>
      </c>
      <c r="G29" s="10" t="s">
        <v>593</v>
      </c>
      <c r="H29" s="10" t="s">
        <v>588</v>
      </c>
      <c r="I29" s="10" t="s">
        <v>594</v>
      </c>
      <c r="J29" s="10" t="s">
        <v>588</v>
      </c>
      <c r="K29" s="10" t="s">
        <v>595</v>
      </c>
      <c r="L29" s="10" t="s">
        <v>588</v>
      </c>
      <c r="M29" s="10" t="s">
        <v>596</v>
      </c>
      <c r="N29" s="10" t="s">
        <v>588</v>
      </c>
      <c r="O29" s="10" t="s">
        <v>592</v>
      </c>
      <c r="P29" s="11" t="str">
        <f t="shared" si="0"/>
        <v>Brass Case I Brass Chain I Sqaure Shape I Butterfly Lock I Rose Gold</v>
      </c>
    </row>
    <row r="30" spans="1:16" ht="149.25" customHeight="1" x14ac:dyDescent="0.3">
      <c r="A30" s="1">
        <v>29</v>
      </c>
      <c r="B30" s="1" t="s">
        <v>699</v>
      </c>
      <c r="C30" s="1" t="s">
        <v>255</v>
      </c>
      <c r="D30" s="10"/>
      <c r="E30" s="10">
        <v>640</v>
      </c>
      <c r="F30" s="10">
        <v>25</v>
      </c>
      <c r="G30" s="10" t="s">
        <v>593</v>
      </c>
      <c r="H30" s="10" t="s">
        <v>588</v>
      </c>
      <c r="I30" s="10" t="s">
        <v>594</v>
      </c>
      <c r="J30" s="10" t="s">
        <v>588</v>
      </c>
      <c r="K30" s="10" t="s">
        <v>595</v>
      </c>
      <c r="L30" s="10" t="s">
        <v>588</v>
      </c>
      <c r="M30" s="10" t="s">
        <v>596</v>
      </c>
      <c r="N30" s="10" t="s">
        <v>588</v>
      </c>
      <c r="O30" s="10" t="s">
        <v>592</v>
      </c>
      <c r="P30" s="11" t="str">
        <f t="shared" si="0"/>
        <v>Brass Case I Brass Chain I Sqaure Shape I Butterfly Lock I Rose Gold</v>
      </c>
    </row>
    <row r="31" spans="1:16" ht="149.25" customHeight="1" x14ac:dyDescent="0.3">
      <c r="A31" s="1">
        <v>30</v>
      </c>
      <c r="B31" s="1" t="s">
        <v>699</v>
      </c>
      <c r="C31" s="1" t="s">
        <v>256</v>
      </c>
      <c r="D31" s="10"/>
      <c r="E31" s="10">
        <v>640</v>
      </c>
      <c r="F31" s="10">
        <v>25</v>
      </c>
      <c r="G31" s="10" t="s">
        <v>593</v>
      </c>
      <c r="H31" s="10" t="s">
        <v>588</v>
      </c>
      <c r="I31" s="10" t="s">
        <v>594</v>
      </c>
      <c r="J31" s="10" t="s">
        <v>588</v>
      </c>
      <c r="K31" s="10" t="s">
        <v>595</v>
      </c>
      <c r="L31" s="10" t="s">
        <v>588</v>
      </c>
      <c r="M31" s="10" t="s">
        <v>596</v>
      </c>
      <c r="N31" s="10" t="s">
        <v>588</v>
      </c>
      <c r="O31" s="10" t="s">
        <v>592</v>
      </c>
      <c r="P31" s="11" t="str">
        <f t="shared" si="0"/>
        <v>Brass Case I Brass Chain I Sqaure Shape I Butterfly Lock I Rose Gold</v>
      </c>
    </row>
    <row r="32" spans="1:16" ht="149.25" customHeight="1" x14ac:dyDescent="0.3">
      <c r="A32" s="1">
        <v>31</v>
      </c>
      <c r="B32" s="1" t="s">
        <v>699</v>
      </c>
      <c r="C32" s="1" t="s">
        <v>257</v>
      </c>
      <c r="D32" s="10"/>
      <c r="E32" s="10">
        <v>640</v>
      </c>
      <c r="F32" s="10">
        <v>25</v>
      </c>
      <c r="G32" s="10" t="s">
        <v>593</v>
      </c>
      <c r="H32" s="10" t="s">
        <v>588</v>
      </c>
      <c r="I32" s="10" t="s">
        <v>594</v>
      </c>
      <c r="J32" s="10" t="s">
        <v>588</v>
      </c>
      <c r="K32" s="10" t="s">
        <v>595</v>
      </c>
      <c r="L32" s="10" t="s">
        <v>588</v>
      </c>
      <c r="M32" s="10" t="s">
        <v>596</v>
      </c>
      <c r="N32" s="10" t="s">
        <v>588</v>
      </c>
      <c r="O32" s="10" t="s">
        <v>592</v>
      </c>
      <c r="P32" s="11" t="str">
        <f t="shared" si="0"/>
        <v>Brass Case I Brass Chain I Sqaure Shape I Butterfly Lock I Rose Gold</v>
      </c>
    </row>
    <row r="33" spans="1:16" ht="149.25" customHeight="1" x14ac:dyDescent="0.3">
      <c r="A33" s="1">
        <v>32</v>
      </c>
      <c r="B33" s="1" t="s">
        <v>700</v>
      </c>
      <c r="C33" s="1" t="s">
        <v>258</v>
      </c>
      <c r="D33" s="10"/>
      <c r="E33" s="10">
        <v>530</v>
      </c>
      <c r="F33" s="10">
        <v>25</v>
      </c>
      <c r="G33" s="10" t="s">
        <v>593</v>
      </c>
      <c r="H33" s="10" t="s">
        <v>588</v>
      </c>
      <c r="I33" s="10" t="s">
        <v>594</v>
      </c>
      <c r="J33" s="10" t="s">
        <v>588</v>
      </c>
      <c r="K33" s="10" t="s">
        <v>600</v>
      </c>
      <c r="L33" s="10" t="s">
        <v>588</v>
      </c>
      <c r="M33" s="10" t="s">
        <v>601</v>
      </c>
      <c r="N33" s="10" t="s">
        <v>588</v>
      </c>
      <c r="O33" s="10" t="s">
        <v>592</v>
      </c>
      <c r="P33" s="11" t="str">
        <f t="shared" si="0"/>
        <v>Brass Case I Brass Chain I Round shape I Dummy Multi Dial I Rose Gold</v>
      </c>
    </row>
    <row r="34" spans="1:16" ht="149.25" customHeight="1" x14ac:dyDescent="0.3">
      <c r="A34" s="1">
        <v>33</v>
      </c>
      <c r="B34" s="1" t="s">
        <v>700</v>
      </c>
      <c r="C34" s="1" t="s">
        <v>259</v>
      </c>
      <c r="D34" s="10"/>
      <c r="E34" s="10">
        <v>530</v>
      </c>
      <c r="F34" s="10">
        <v>25</v>
      </c>
      <c r="G34" s="10" t="s">
        <v>593</v>
      </c>
      <c r="H34" s="10" t="s">
        <v>588</v>
      </c>
      <c r="I34" s="10" t="s">
        <v>594</v>
      </c>
      <c r="J34" s="10" t="s">
        <v>588</v>
      </c>
      <c r="K34" s="10" t="s">
        <v>600</v>
      </c>
      <c r="L34" s="10" t="s">
        <v>588</v>
      </c>
      <c r="M34" s="10" t="s">
        <v>601</v>
      </c>
      <c r="N34" s="10" t="s">
        <v>588</v>
      </c>
      <c r="O34" s="10" t="s">
        <v>592</v>
      </c>
      <c r="P34" s="11" t="str">
        <f t="shared" si="0"/>
        <v>Brass Case I Brass Chain I Round shape I Dummy Multi Dial I Rose Gold</v>
      </c>
    </row>
    <row r="35" spans="1:16" ht="149.25" customHeight="1" x14ac:dyDescent="0.3">
      <c r="A35" s="1">
        <v>34</v>
      </c>
      <c r="B35" s="1" t="s">
        <v>700</v>
      </c>
      <c r="C35" s="1" t="s">
        <v>260</v>
      </c>
      <c r="D35" s="10"/>
      <c r="E35" s="10">
        <v>530</v>
      </c>
      <c r="F35" s="10">
        <v>25</v>
      </c>
      <c r="G35" s="10" t="s">
        <v>593</v>
      </c>
      <c r="H35" s="10" t="s">
        <v>588</v>
      </c>
      <c r="I35" s="10" t="s">
        <v>594</v>
      </c>
      <c r="J35" s="10" t="s">
        <v>588</v>
      </c>
      <c r="K35" s="10" t="s">
        <v>600</v>
      </c>
      <c r="L35" s="10" t="s">
        <v>588</v>
      </c>
      <c r="M35" s="10" t="s">
        <v>601</v>
      </c>
      <c r="N35" s="10" t="s">
        <v>588</v>
      </c>
      <c r="O35" s="10" t="s">
        <v>592</v>
      </c>
      <c r="P35" s="11" t="str">
        <f t="shared" si="0"/>
        <v>Brass Case I Brass Chain I Round shape I Dummy Multi Dial I Rose Gold</v>
      </c>
    </row>
    <row r="36" spans="1:16" ht="149.25" customHeight="1" x14ac:dyDescent="0.3">
      <c r="A36" s="1">
        <v>35</v>
      </c>
      <c r="B36" s="1" t="s">
        <v>701</v>
      </c>
      <c r="C36" s="1" t="s">
        <v>261</v>
      </c>
      <c r="D36" s="10"/>
      <c r="E36" s="10">
        <v>470</v>
      </c>
      <c r="F36" s="10">
        <v>25</v>
      </c>
      <c r="G36" s="10" t="s">
        <v>593</v>
      </c>
      <c r="H36" s="10" t="s">
        <v>588</v>
      </c>
      <c r="I36" s="10" t="s">
        <v>594</v>
      </c>
      <c r="J36" s="10" t="s">
        <v>588</v>
      </c>
      <c r="K36" s="10" t="s">
        <v>600</v>
      </c>
      <c r="L36" s="10" t="s">
        <v>588</v>
      </c>
      <c r="M36" s="10" t="s">
        <v>602</v>
      </c>
      <c r="N36" s="10" t="s">
        <v>588</v>
      </c>
      <c r="O36" s="10" t="s">
        <v>592</v>
      </c>
      <c r="P36" s="11" t="str">
        <f t="shared" si="0"/>
        <v>Brass Case I Brass Chain I Round shape I RG Designer Dial I Rose Gold</v>
      </c>
    </row>
    <row r="37" spans="1:16" ht="149.25" customHeight="1" x14ac:dyDescent="0.3">
      <c r="A37" s="1">
        <v>36</v>
      </c>
      <c r="B37" s="1" t="s">
        <v>701</v>
      </c>
      <c r="C37" s="1" t="s">
        <v>262</v>
      </c>
      <c r="D37" s="10"/>
      <c r="E37" s="10">
        <v>470</v>
      </c>
      <c r="F37" s="10">
        <v>25</v>
      </c>
      <c r="G37" s="10" t="s">
        <v>593</v>
      </c>
      <c r="H37" s="10" t="s">
        <v>588</v>
      </c>
      <c r="I37" s="10" t="s">
        <v>594</v>
      </c>
      <c r="J37" s="10" t="s">
        <v>588</v>
      </c>
      <c r="K37" s="10" t="s">
        <v>600</v>
      </c>
      <c r="L37" s="10" t="s">
        <v>588</v>
      </c>
      <c r="M37" s="10" t="s">
        <v>602</v>
      </c>
      <c r="N37" s="10" t="s">
        <v>588</v>
      </c>
      <c r="O37" s="10" t="s">
        <v>592</v>
      </c>
      <c r="P37" s="11" t="str">
        <f t="shared" si="0"/>
        <v>Brass Case I Brass Chain I Round shape I RG Designer Dial I Rose Gold</v>
      </c>
    </row>
    <row r="38" spans="1:16" ht="149.25" customHeight="1" x14ac:dyDescent="0.3">
      <c r="A38" s="1">
        <v>37</v>
      </c>
      <c r="B38" s="1" t="s">
        <v>702</v>
      </c>
      <c r="C38" s="1" t="s">
        <v>263</v>
      </c>
      <c r="D38" s="10"/>
      <c r="E38" s="10">
        <v>430</v>
      </c>
      <c r="F38" s="10">
        <v>25</v>
      </c>
      <c r="G38" s="10" t="s">
        <v>593</v>
      </c>
      <c r="H38" s="10" t="s">
        <v>588</v>
      </c>
      <c r="I38" s="10" t="s">
        <v>603</v>
      </c>
      <c r="J38" s="10" t="s">
        <v>588</v>
      </c>
      <c r="K38" s="10" t="s">
        <v>604</v>
      </c>
      <c r="L38" s="10" t="s">
        <v>588</v>
      </c>
      <c r="M38" s="10" t="s">
        <v>605</v>
      </c>
      <c r="N38" s="10" t="s">
        <v>588</v>
      </c>
      <c r="O38" s="10" t="s">
        <v>592</v>
      </c>
      <c r="P38" s="11" t="str">
        <f t="shared" si="0"/>
        <v>Brass Case I Shaffer Chain I Stainlees Sttel I Classic Dial I Rose Gold</v>
      </c>
    </row>
    <row r="39" spans="1:16" ht="149.25" customHeight="1" x14ac:dyDescent="0.3">
      <c r="A39" s="1">
        <v>38</v>
      </c>
      <c r="B39" s="1" t="s">
        <v>702</v>
      </c>
      <c r="C39" s="1" t="s">
        <v>264</v>
      </c>
      <c r="D39" s="10"/>
      <c r="E39" s="10">
        <v>430</v>
      </c>
      <c r="F39" s="10">
        <v>25</v>
      </c>
      <c r="G39" s="10" t="s">
        <v>593</v>
      </c>
      <c r="H39" s="10" t="s">
        <v>588</v>
      </c>
      <c r="I39" s="10" t="s">
        <v>603</v>
      </c>
      <c r="J39" s="10" t="s">
        <v>588</v>
      </c>
      <c r="K39" s="10" t="s">
        <v>604</v>
      </c>
      <c r="L39" s="10" t="s">
        <v>588</v>
      </c>
      <c r="M39" s="10" t="s">
        <v>605</v>
      </c>
      <c r="N39" s="10" t="s">
        <v>588</v>
      </c>
      <c r="O39" s="10" t="s">
        <v>592</v>
      </c>
      <c r="P39" s="11" t="str">
        <f t="shared" si="0"/>
        <v>Brass Case I Shaffer Chain I Stainlees Sttel I Classic Dial I Rose Gold</v>
      </c>
    </row>
    <row r="40" spans="1:16" ht="149.25" customHeight="1" x14ac:dyDescent="0.3">
      <c r="A40" s="1">
        <v>39</v>
      </c>
      <c r="B40" s="1" t="s">
        <v>702</v>
      </c>
      <c r="C40" s="1" t="s">
        <v>265</v>
      </c>
      <c r="D40" s="10"/>
      <c r="E40" s="10">
        <v>430</v>
      </c>
      <c r="F40" s="10">
        <v>25</v>
      </c>
      <c r="G40" s="10" t="s">
        <v>593</v>
      </c>
      <c r="H40" s="10" t="s">
        <v>588</v>
      </c>
      <c r="I40" s="10" t="s">
        <v>603</v>
      </c>
      <c r="J40" s="10" t="s">
        <v>588</v>
      </c>
      <c r="K40" s="10" t="s">
        <v>604</v>
      </c>
      <c r="L40" s="10" t="s">
        <v>588</v>
      </c>
      <c r="M40" s="10" t="s">
        <v>605</v>
      </c>
      <c r="N40" s="10" t="s">
        <v>588</v>
      </c>
      <c r="O40" s="10" t="s">
        <v>592</v>
      </c>
      <c r="P40" s="11" t="str">
        <f t="shared" si="0"/>
        <v>Brass Case I Shaffer Chain I Stainlees Sttel I Classic Dial I Rose Gold</v>
      </c>
    </row>
    <row r="41" spans="1:16" ht="149.25" customHeight="1" x14ac:dyDescent="0.3">
      <c r="A41" s="1">
        <v>40</v>
      </c>
      <c r="B41" s="1" t="s">
        <v>702</v>
      </c>
      <c r="C41" s="1" t="s">
        <v>266</v>
      </c>
      <c r="D41" s="10"/>
      <c r="E41" s="10">
        <v>430</v>
      </c>
      <c r="F41" s="10">
        <v>25</v>
      </c>
      <c r="G41" s="10" t="s">
        <v>593</v>
      </c>
      <c r="H41" s="10" t="s">
        <v>588</v>
      </c>
      <c r="I41" s="10" t="s">
        <v>603</v>
      </c>
      <c r="J41" s="10" t="s">
        <v>588</v>
      </c>
      <c r="K41" s="10" t="s">
        <v>604</v>
      </c>
      <c r="L41" s="10" t="s">
        <v>588</v>
      </c>
      <c r="M41" s="10" t="s">
        <v>605</v>
      </c>
      <c r="N41" s="10" t="s">
        <v>588</v>
      </c>
      <c r="O41" s="10" t="s">
        <v>592</v>
      </c>
      <c r="P41" s="11" t="str">
        <f t="shared" si="0"/>
        <v>Brass Case I Shaffer Chain I Stainlees Sttel I Classic Dial I Rose Gold</v>
      </c>
    </row>
    <row r="42" spans="1:16" ht="149.25" customHeight="1" x14ac:dyDescent="0.3">
      <c r="A42" s="1">
        <v>41</v>
      </c>
      <c r="B42" s="1" t="s">
        <v>703</v>
      </c>
      <c r="C42" s="1" t="s">
        <v>267</v>
      </c>
      <c r="D42" s="10"/>
      <c r="E42" s="10">
        <v>495</v>
      </c>
      <c r="F42" s="10">
        <v>25</v>
      </c>
      <c r="G42" s="10" t="s">
        <v>593</v>
      </c>
      <c r="H42" s="10" t="s">
        <v>588</v>
      </c>
      <c r="I42" s="10" t="s">
        <v>594</v>
      </c>
      <c r="J42" s="10" t="s">
        <v>588</v>
      </c>
      <c r="K42" s="10" t="s">
        <v>606</v>
      </c>
      <c r="L42" s="10" t="s">
        <v>588</v>
      </c>
      <c r="M42" s="10" t="s">
        <v>607</v>
      </c>
      <c r="N42" s="10" t="s">
        <v>588</v>
      </c>
      <c r="O42" s="10" t="s">
        <v>592</v>
      </c>
      <c r="P42" s="11" t="str">
        <f t="shared" si="0"/>
        <v>Brass Case I Brass Chain I Hollow Chain I Lobor Lock I Rose Gold</v>
      </c>
    </row>
    <row r="43" spans="1:16" ht="149.25" customHeight="1" x14ac:dyDescent="0.3">
      <c r="A43" s="1">
        <v>42</v>
      </c>
      <c r="B43" s="1" t="s">
        <v>703</v>
      </c>
      <c r="C43" s="1" t="s">
        <v>268</v>
      </c>
      <c r="D43" s="10"/>
      <c r="E43" s="10">
        <v>495</v>
      </c>
      <c r="F43" s="10">
        <v>25</v>
      </c>
      <c r="G43" s="10" t="s">
        <v>593</v>
      </c>
      <c r="H43" s="10" t="s">
        <v>588</v>
      </c>
      <c r="I43" s="10" t="s">
        <v>594</v>
      </c>
      <c r="J43" s="10" t="s">
        <v>588</v>
      </c>
      <c r="K43" s="10" t="s">
        <v>606</v>
      </c>
      <c r="L43" s="10" t="s">
        <v>588</v>
      </c>
      <c r="M43" s="10" t="s">
        <v>607</v>
      </c>
      <c r="N43" s="10" t="s">
        <v>588</v>
      </c>
      <c r="O43" s="10" t="s">
        <v>592</v>
      </c>
      <c r="P43" s="11" t="str">
        <f t="shared" si="0"/>
        <v>Brass Case I Brass Chain I Hollow Chain I Lobor Lock I Rose Gold</v>
      </c>
    </row>
    <row r="44" spans="1:16" ht="149.25" customHeight="1" x14ac:dyDescent="0.3">
      <c r="A44" s="1">
        <v>43</v>
      </c>
      <c r="B44" s="1" t="s">
        <v>703</v>
      </c>
      <c r="C44" s="1" t="s">
        <v>269</v>
      </c>
      <c r="D44" s="10"/>
      <c r="E44" s="10">
        <v>495</v>
      </c>
      <c r="F44" s="10">
        <v>25</v>
      </c>
      <c r="G44" s="10" t="s">
        <v>593</v>
      </c>
      <c r="H44" s="10" t="s">
        <v>588</v>
      </c>
      <c r="I44" s="10" t="s">
        <v>594</v>
      </c>
      <c r="J44" s="10" t="s">
        <v>588</v>
      </c>
      <c r="K44" s="10" t="s">
        <v>606</v>
      </c>
      <c r="L44" s="10" t="s">
        <v>588</v>
      </c>
      <c r="M44" s="10" t="s">
        <v>607</v>
      </c>
      <c r="N44" s="10" t="s">
        <v>588</v>
      </c>
      <c r="O44" s="10" t="s">
        <v>592</v>
      </c>
      <c r="P44" s="11" t="str">
        <f t="shared" si="0"/>
        <v>Brass Case I Brass Chain I Hollow Chain I Lobor Lock I Rose Gold</v>
      </c>
    </row>
    <row r="45" spans="1:16" ht="149.25" customHeight="1" x14ac:dyDescent="0.3">
      <c r="A45" s="1">
        <v>44</v>
      </c>
      <c r="B45" s="1" t="s">
        <v>703</v>
      </c>
      <c r="C45" s="1" t="s">
        <v>270</v>
      </c>
      <c r="D45" s="10"/>
      <c r="E45" s="10">
        <v>495</v>
      </c>
      <c r="F45" s="10">
        <v>25</v>
      </c>
      <c r="G45" s="10" t="s">
        <v>593</v>
      </c>
      <c r="H45" s="10" t="s">
        <v>588</v>
      </c>
      <c r="I45" s="10" t="s">
        <v>594</v>
      </c>
      <c r="J45" s="10" t="s">
        <v>588</v>
      </c>
      <c r="K45" s="10" t="s">
        <v>606</v>
      </c>
      <c r="L45" s="10" t="s">
        <v>588</v>
      </c>
      <c r="M45" s="10" t="s">
        <v>607</v>
      </c>
      <c r="N45" s="10" t="s">
        <v>588</v>
      </c>
      <c r="O45" s="10" t="s">
        <v>592</v>
      </c>
      <c r="P45" s="11" t="str">
        <f t="shared" si="0"/>
        <v>Brass Case I Brass Chain I Hollow Chain I Lobor Lock I Rose Gold</v>
      </c>
    </row>
    <row r="46" spans="1:16" ht="149.25" customHeight="1" x14ac:dyDescent="0.3">
      <c r="A46" s="1">
        <v>45</v>
      </c>
      <c r="B46" s="1" t="s">
        <v>704</v>
      </c>
      <c r="C46" s="1" t="s">
        <v>271</v>
      </c>
      <c r="D46" s="10"/>
      <c r="E46" s="10">
        <v>260</v>
      </c>
      <c r="F46" s="10">
        <v>25</v>
      </c>
      <c r="G46" s="10" t="s">
        <v>587</v>
      </c>
      <c r="H46" s="10" t="s">
        <v>588</v>
      </c>
      <c r="I46" s="10" t="s">
        <v>608</v>
      </c>
      <c r="J46" s="10" t="s">
        <v>588</v>
      </c>
      <c r="K46" s="10" t="s">
        <v>609</v>
      </c>
      <c r="L46" s="10" t="s">
        <v>588</v>
      </c>
      <c r="M46" s="10" t="s">
        <v>610</v>
      </c>
      <c r="N46" s="10" t="s">
        <v>588</v>
      </c>
      <c r="O46" s="10" t="s">
        <v>611</v>
      </c>
      <c r="P46" s="11" t="str">
        <f t="shared" si="0"/>
        <v>Alloy Case I SS Chain I Shaffer Pattern I IP Plating I IPS</v>
      </c>
    </row>
    <row r="47" spans="1:16" ht="149.25" customHeight="1" x14ac:dyDescent="0.3">
      <c r="A47" s="1">
        <v>46</v>
      </c>
      <c r="B47" s="1" t="s">
        <v>704</v>
      </c>
      <c r="C47" s="1" t="s">
        <v>272</v>
      </c>
      <c r="D47" s="10"/>
      <c r="E47" s="10">
        <v>260</v>
      </c>
      <c r="F47" s="10">
        <v>25</v>
      </c>
      <c r="G47" s="10" t="s">
        <v>587</v>
      </c>
      <c r="H47" s="10" t="s">
        <v>588</v>
      </c>
      <c r="I47" s="10" t="s">
        <v>608</v>
      </c>
      <c r="J47" s="10" t="s">
        <v>588</v>
      </c>
      <c r="K47" s="10" t="s">
        <v>609</v>
      </c>
      <c r="L47" s="10" t="s">
        <v>588</v>
      </c>
      <c r="M47" s="10" t="s">
        <v>610</v>
      </c>
      <c r="N47" s="10" t="s">
        <v>588</v>
      </c>
      <c r="O47" s="10" t="s">
        <v>611</v>
      </c>
      <c r="P47" s="11" t="str">
        <f t="shared" si="0"/>
        <v>Alloy Case I SS Chain I Shaffer Pattern I IP Plating I IPS</v>
      </c>
    </row>
    <row r="48" spans="1:16" ht="149.25" customHeight="1" x14ac:dyDescent="0.3">
      <c r="A48" s="1">
        <v>47</v>
      </c>
      <c r="B48" s="1" t="s">
        <v>704</v>
      </c>
      <c r="C48" s="1" t="s">
        <v>273</v>
      </c>
      <c r="D48" s="10"/>
      <c r="E48" s="10">
        <v>260</v>
      </c>
      <c r="F48" s="10">
        <v>25</v>
      </c>
      <c r="G48" s="10" t="s">
        <v>587</v>
      </c>
      <c r="H48" s="10" t="s">
        <v>588</v>
      </c>
      <c r="I48" s="10" t="s">
        <v>608</v>
      </c>
      <c r="J48" s="10" t="s">
        <v>588</v>
      </c>
      <c r="K48" s="10" t="s">
        <v>609</v>
      </c>
      <c r="L48" s="10" t="s">
        <v>588</v>
      </c>
      <c r="M48" s="10" t="s">
        <v>610</v>
      </c>
      <c r="N48" s="10" t="s">
        <v>588</v>
      </c>
      <c r="O48" s="10" t="s">
        <v>611</v>
      </c>
      <c r="P48" s="11" t="str">
        <f t="shared" si="0"/>
        <v>Alloy Case I SS Chain I Shaffer Pattern I IP Plating I IPS</v>
      </c>
    </row>
    <row r="49" spans="1:16" ht="149.25" customHeight="1" x14ac:dyDescent="0.3">
      <c r="A49" s="1">
        <v>48</v>
      </c>
      <c r="B49" s="1" t="s">
        <v>704</v>
      </c>
      <c r="C49" s="1" t="s">
        <v>274</v>
      </c>
      <c r="D49" s="10"/>
      <c r="E49" s="10">
        <v>260</v>
      </c>
      <c r="F49" s="10">
        <v>25</v>
      </c>
      <c r="G49" s="10" t="s">
        <v>587</v>
      </c>
      <c r="H49" s="10" t="s">
        <v>588</v>
      </c>
      <c r="I49" s="10" t="s">
        <v>608</v>
      </c>
      <c r="J49" s="10" t="s">
        <v>588</v>
      </c>
      <c r="K49" s="10" t="s">
        <v>609</v>
      </c>
      <c r="L49" s="10" t="s">
        <v>588</v>
      </c>
      <c r="M49" s="10" t="s">
        <v>610</v>
      </c>
      <c r="N49" s="10" t="s">
        <v>588</v>
      </c>
      <c r="O49" s="10" t="s">
        <v>611</v>
      </c>
      <c r="P49" s="11" t="str">
        <f t="shared" si="0"/>
        <v>Alloy Case I SS Chain I Shaffer Pattern I IP Plating I IPS</v>
      </c>
    </row>
    <row r="50" spans="1:16" ht="149.25" customHeight="1" x14ac:dyDescent="0.3">
      <c r="A50" s="1">
        <v>49</v>
      </c>
      <c r="B50" s="1" t="s">
        <v>705</v>
      </c>
      <c r="C50" s="1" t="s">
        <v>275</v>
      </c>
      <c r="D50" s="10"/>
      <c r="E50" s="10">
        <v>590</v>
      </c>
      <c r="F50" s="10">
        <v>25</v>
      </c>
      <c r="G50" s="10" t="s">
        <v>593</v>
      </c>
      <c r="H50" s="10" t="s">
        <v>588</v>
      </c>
      <c r="I50" s="10" t="s">
        <v>594</v>
      </c>
      <c r="J50" s="10" t="s">
        <v>588</v>
      </c>
      <c r="K50" s="10" t="s">
        <v>600</v>
      </c>
      <c r="L50" s="10" t="s">
        <v>588</v>
      </c>
      <c r="M50" s="10" t="s">
        <v>610</v>
      </c>
      <c r="N50" s="10" t="s">
        <v>588</v>
      </c>
      <c r="O50" s="10" t="s">
        <v>598</v>
      </c>
      <c r="P50" s="11" t="str">
        <f t="shared" si="0"/>
        <v>Brass Case I Brass Chain I Round shape I IP Plating I Two Tone RG</v>
      </c>
    </row>
    <row r="51" spans="1:16" ht="149.25" customHeight="1" x14ac:dyDescent="0.3">
      <c r="A51" s="1">
        <v>50</v>
      </c>
      <c r="B51" s="1" t="s">
        <v>705</v>
      </c>
      <c r="C51" s="1" t="s">
        <v>276</v>
      </c>
      <c r="D51" s="10"/>
      <c r="E51" s="10">
        <v>590</v>
      </c>
      <c r="F51" s="10">
        <v>25</v>
      </c>
      <c r="G51" s="10" t="s">
        <v>593</v>
      </c>
      <c r="H51" s="10" t="s">
        <v>588</v>
      </c>
      <c r="I51" s="10" t="s">
        <v>594</v>
      </c>
      <c r="J51" s="10" t="s">
        <v>588</v>
      </c>
      <c r="K51" s="10" t="s">
        <v>600</v>
      </c>
      <c r="L51" s="10" t="s">
        <v>588</v>
      </c>
      <c r="M51" s="10" t="s">
        <v>610</v>
      </c>
      <c r="N51" s="10" t="s">
        <v>588</v>
      </c>
      <c r="O51" s="10" t="s">
        <v>598</v>
      </c>
      <c r="P51" s="11" t="str">
        <f t="shared" si="0"/>
        <v>Brass Case I Brass Chain I Round shape I IP Plating I Two Tone RG</v>
      </c>
    </row>
    <row r="52" spans="1:16" ht="149.25" customHeight="1" x14ac:dyDescent="0.3">
      <c r="A52" s="1">
        <v>51</v>
      </c>
      <c r="B52" s="1" t="s">
        <v>705</v>
      </c>
      <c r="C52" s="1" t="s">
        <v>277</v>
      </c>
      <c r="D52" s="10"/>
      <c r="E52" s="10">
        <v>590</v>
      </c>
      <c r="F52" s="10">
        <v>25</v>
      </c>
      <c r="G52" s="10" t="s">
        <v>593</v>
      </c>
      <c r="H52" s="10" t="s">
        <v>588</v>
      </c>
      <c r="I52" s="10" t="s">
        <v>594</v>
      </c>
      <c r="J52" s="10" t="s">
        <v>588</v>
      </c>
      <c r="K52" s="10" t="s">
        <v>600</v>
      </c>
      <c r="L52" s="10" t="s">
        <v>588</v>
      </c>
      <c r="M52" s="10" t="s">
        <v>610</v>
      </c>
      <c r="N52" s="10" t="s">
        <v>588</v>
      </c>
      <c r="O52" s="10" t="s">
        <v>598</v>
      </c>
      <c r="P52" s="11" t="str">
        <f t="shared" si="0"/>
        <v>Brass Case I Brass Chain I Round shape I IP Plating I Two Tone RG</v>
      </c>
    </row>
    <row r="53" spans="1:16" ht="149.25" customHeight="1" x14ac:dyDescent="0.3">
      <c r="A53" s="1">
        <v>52</v>
      </c>
      <c r="B53" s="1" t="s">
        <v>705</v>
      </c>
      <c r="C53" s="1" t="s">
        <v>278</v>
      </c>
      <c r="D53" s="10"/>
      <c r="E53" s="10">
        <v>590</v>
      </c>
      <c r="F53" s="10">
        <v>25</v>
      </c>
      <c r="G53" s="10" t="s">
        <v>593</v>
      </c>
      <c r="H53" s="10" t="s">
        <v>588</v>
      </c>
      <c r="I53" s="10" t="s">
        <v>594</v>
      </c>
      <c r="J53" s="10" t="s">
        <v>588</v>
      </c>
      <c r="K53" s="10" t="s">
        <v>600</v>
      </c>
      <c r="L53" s="10" t="s">
        <v>588</v>
      </c>
      <c r="M53" s="10" t="s">
        <v>610</v>
      </c>
      <c r="N53" s="10" t="s">
        <v>588</v>
      </c>
      <c r="O53" s="10" t="s">
        <v>598</v>
      </c>
      <c r="P53" s="11" t="str">
        <f t="shared" si="0"/>
        <v>Brass Case I Brass Chain I Round shape I IP Plating I Two Tone RG</v>
      </c>
    </row>
    <row r="54" spans="1:16" ht="149.25" customHeight="1" x14ac:dyDescent="0.3">
      <c r="A54" s="1">
        <v>53</v>
      </c>
      <c r="B54" s="1" t="s">
        <v>706</v>
      </c>
      <c r="C54" s="1" t="s">
        <v>279</v>
      </c>
      <c r="D54" s="10"/>
      <c r="E54" s="10">
        <v>480</v>
      </c>
      <c r="F54" s="10">
        <v>25</v>
      </c>
      <c r="G54" s="10" t="s">
        <v>593</v>
      </c>
      <c r="H54" s="10" t="s">
        <v>588</v>
      </c>
      <c r="I54" s="10" t="s">
        <v>594</v>
      </c>
      <c r="J54" s="10" t="s">
        <v>588</v>
      </c>
      <c r="K54" s="10" t="s">
        <v>612</v>
      </c>
      <c r="L54" s="10" t="s">
        <v>588</v>
      </c>
      <c r="M54" s="10" t="s">
        <v>610</v>
      </c>
      <c r="N54" s="10" t="s">
        <v>588</v>
      </c>
      <c r="O54" s="10" t="s">
        <v>592</v>
      </c>
      <c r="P54" s="11" t="str">
        <f t="shared" si="0"/>
        <v>Brass Case I Brass Chain I Designer Dial I IP Plating I Rose Gold</v>
      </c>
    </row>
    <row r="55" spans="1:16" ht="149.25" customHeight="1" x14ac:dyDescent="0.3">
      <c r="A55" s="1">
        <v>54</v>
      </c>
      <c r="B55" s="1" t="s">
        <v>706</v>
      </c>
      <c r="C55" s="1" t="s">
        <v>280</v>
      </c>
      <c r="D55" s="10"/>
      <c r="E55" s="10">
        <v>480</v>
      </c>
      <c r="F55" s="10">
        <v>25</v>
      </c>
      <c r="G55" s="10" t="s">
        <v>593</v>
      </c>
      <c r="H55" s="10" t="s">
        <v>588</v>
      </c>
      <c r="I55" s="10" t="s">
        <v>594</v>
      </c>
      <c r="J55" s="10" t="s">
        <v>588</v>
      </c>
      <c r="K55" s="10" t="s">
        <v>612</v>
      </c>
      <c r="L55" s="10" t="s">
        <v>588</v>
      </c>
      <c r="M55" s="10" t="s">
        <v>610</v>
      </c>
      <c r="N55" s="10" t="s">
        <v>588</v>
      </c>
      <c r="O55" s="10" t="s">
        <v>592</v>
      </c>
      <c r="P55" s="11" t="str">
        <f t="shared" si="0"/>
        <v>Brass Case I Brass Chain I Designer Dial I IP Plating I Rose Gold</v>
      </c>
    </row>
    <row r="56" spans="1:16" ht="149.25" customHeight="1" x14ac:dyDescent="0.3">
      <c r="A56" s="1">
        <v>55</v>
      </c>
      <c r="B56" s="1" t="s">
        <v>707</v>
      </c>
      <c r="C56" s="1" t="s">
        <v>281</v>
      </c>
      <c r="D56" s="10"/>
      <c r="E56" s="10">
        <v>280</v>
      </c>
      <c r="F56" s="10">
        <v>25</v>
      </c>
      <c r="G56" s="10" t="s">
        <v>587</v>
      </c>
      <c r="H56" s="10" t="s">
        <v>588</v>
      </c>
      <c r="I56" s="10" t="s">
        <v>608</v>
      </c>
      <c r="J56" s="10" t="s">
        <v>588</v>
      </c>
      <c r="K56" s="10" t="s">
        <v>609</v>
      </c>
      <c r="L56" s="10" t="s">
        <v>588</v>
      </c>
      <c r="M56" s="10" t="s">
        <v>610</v>
      </c>
      <c r="N56" s="10" t="s">
        <v>588</v>
      </c>
      <c r="O56" s="10" t="s">
        <v>613</v>
      </c>
      <c r="P56" s="11" t="str">
        <f t="shared" si="0"/>
        <v xml:space="preserve">Alloy Case I SS Chain I Shaffer Pattern I IP Plating I Black </v>
      </c>
    </row>
    <row r="57" spans="1:16" ht="149.25" customHeight="1" x14ac:dyDescent="0.3">
      <c r="A57" s="1">
        <v>56</v>
      </c>
      <c r="B57" s="1" t="s">
        <v>707</v>
      </c>
      <c r="C57" s="1" t="s">
        <v>282</v>
      </c>
      <c r="D57" s="10"/>
      <c r="E57" s="10">
        <v>280</v>
      </c>
      <c r="F57" s="10">
        <v>25</v>
      </c>
      <c r="G57" s="10" t="s">
        <v>587</v>
      </c>
      <c r="H57" s="10" t="s">
        <v>588</v>
      </c>
      <c r="I57" s="10" t="s">
        <v>608</v>
      </c>
      <c r="J57" s="10" t="s">
        <v>588</v>
      </c>
      <c r="K57" s="10" t="s">
        <v>609</v>
      </c>
      <c r="L57" s="10" t="s">
        <v>588</v>
      </c>
      <c r="M57" s="10" t="s">
        <v>610</v>
      </c>
      <c r="N57" s="10" t="s">
        <v>588</v>
      </c>
      <c r="O57" s="10" t="s">
        <v>613</v>
      </c>
      <c r="P57" s="11" t="str">
        <f t="shared" si="0"/>
        <v xml:space="preserve">Alloy Case I SS Chain I Shaffer Pattern I IP Plating I Black </v>
      </c>
    </row>
    <row r="58" spans="1:16" ht="149.25" customHeight="1" x14ac:dyDescent="0.3">
      <c r="A58" s="1">
        <v>57</v>
      </c>
      <c r="B58" s="1" t="s">
        <v>707</v>
      </c>
      <c r="C58" s="1" t="s">
        <v>283</v>
      </c>
      <c r="D58" s="10"/>
      <c r="E58" s="10">
        <v>280</v>
      </c>
      <c r="F58" s="10">
        <v>25</v>
      </c>
      <c r="G58" s="10" t="s">
        <v>587</v>
      </c>
      <c r="H58" s="10" t="s">
        <v>588</v>
      </c>
      <c r="I58" s="10" t="s">
        <v>608</v>
      </c>
      <c r="J58" s="10" t="s">
        <v>588</v>
      </c>
      <c r="K58" s="10" t="s">
        <v>609</v>
      </c>
      <c r="L58" s="10" t="s">
        <v>588</v>
      </c>
      <c r="M58" s="10" t="s">
        <v>610</v>
      </c>
      <c r="N58" s="10" t="s">
        <v>588</v>
      </c>
      <c r="O58" s="10" t="s">
        <v>613</v>
      </c>
      <c r="P58" s="11" t="str">
        <f t="shared" si="0"/>
        <v xml:space="preserve">Alloy Case I SS Chain I Shaffer Pattern I IP Plating I Black </v>
      </c>
    </row>
    <row r="59" spans="1:16" ht="149.25" customHeight="1" x14ac:dyDescent="0.3">
      <c r="A59" s="1">
        <v>58</v>
      </c>
      <c r="B59" s="1" t="s">
        <v>707</v>
      </c>
      <c r="C59" s="1" t="s">
        <v>284</v>
      </c>
      <c r="D59" s="10"/>
      <c r="E59" s="10">
        <v>280</v>
      </c>
      <c r="F59" s="10">
        <v>25</v>
      </c>
      <c r="G59" s="10" t="s">
        <v>587</v>
      </c>
      <c r="H59" s="10" t="s">
        <v>588</v>
      </c>
      <c r="I59" s="10" t="s">
        <v>608</v>
      </c>
      <c r="J59" s="10" t="s">
        <v>588</v>
      </c>
      <c r="K59" s="10" t="s">
        <v>609</v>
      </c>
      <c r="L59" s="10" t="s">
        <v>588</v>
      </c>
      <c r="M59" s="10" t="s">
        <v>610</v>
      </c>
      <c r="N59" s="10" t="s">
        <v>588</v>
      </c>
      <c r="O59" s="10" t="s">
        <v>613</v>
      </c>
      <c r="P59" s="11" t="str">
        <f t="shared" si="0"/>
        <v xml:space="preserve">Alloy Case I SS Chain I Shaffer Pattern I IP Plating I Black </v>
      </c>
    </row>
    <row r="60" spans="1:16" ht="149.25" customHeight="1" x14ac:dyDescent="0.3">
      <c r="A60" s="1">
        <v>59</v>
      </c>
      <c r="B60" s="1" t="s">
        <v>707</v>
      </c>
      <c r="C60" s="1" t="s">
        <v>285</v>
      </c>
      <c r="D60" s="10"/>
      <c r="E60" s="10">
        <v>280</v>
      </c>
      <c r="F60" s="10">
        <v>25</v>
      </c>
      <c r="G60" s="10" t="s">
        <v>587</v>
      </c>
      <c r="H60" s="10" t="s">
        <v>588</v>
      </c>
      <c r="I60" s="10" t="s">
        <v>608</v>
      </c>
      <c r="J60" s="10" t="s">
        <v>588</v>
      </c>
      <c r="K60" s="10" t="s">
        <v>609</v>
      </c>
      <c r="L60" s="10" t="s">
        <v>588</v>
      </c>
      <c r="M60" s="10" t="s">
        <v>610</v>
      </c>
      <c r="N60" s="10" t="s">
        <v>588</v>
      </c>
      <c r="O60" s="10" t="s">
        <v>613</v>
      </c>
      <c r="P60" s="11" t="str">
        <f t="shared" si="0"/>
        <v xml:space="preserve">Alloy Case I SS Chain I Shaffer Pattern I IP Plating I Black </v>
      </c>
    </row>
    <row r="61" spans="1:16" ht="149.25" customHeight="1" x14ac:dyDescent="0.3">
      <c r="A61" s="1">
        <v>60</v>
      </c>
      <c r="B61" s="1" t="s">
        <v>707</v>
      </c>
      <c r="C61" s="1" t="s">
        <v>286</v>
      </c>
      <c r="D61" s="10"/>
      <c r="E61" s="10">
        <v>275</v>
      </c>
      <c r="F61" s="10">
        <v>25</v>
      </c>
      <c r="G61" s="10" t="s">
        <v>587</v>
      </c>
      <c r="H61" s="10" t="s">
        <v>588</v>
      </c>
      <c r="I61" s="10" t="s">
        <v>608</v>
      </c>
      <c r="J61" s="10" t="s">
        <v>588</v>
      </c>
      <c r="K61" s="10" t="s">
        <v>609</v>
      </c>
      <c r="L61" s="10" t="s">
        <v>588</v>
      </c>
      <c r="M61" s="10" t="s">
        <v>610</v>
      </c>
      <c r="N61" s="10" t="s">
        <v>588</v>
      </c>
      <c r="O61" s="10" t="s">
        <v>592</v>
      </c>
      <c r="P61" s="11" t="str">
        <f t="shared" si="0"/>
        <v>Alloy Case I SS Chain I Shaffer Pattern I IP Plating I Rose Gold</v>
      </c>
    </row>
    <row r="62" spans="1:16" ht="149.25" customHeight="1" x14ac:dyDescent="0.3">
      <c r="A62" s="1">
        <v>61</v>
      </c>
      <c r="B62" s="1" t="s">
        <v>708</v>
      </c>
      <c r="C62" s="1" t="s">
        <v>287</v>
      </c>
      <c r="D62" s="10"/>
      <c r="E62" s="10">
        <v>275</v>
      </c>
      <c r="F62" s="10">
        <v>25</v>
      </c>
      <c r="G62" s="10" t="s">
        <v>587</v>
      </c>
      <c r="H62" s="10" t="s">
        <v>588</v>
      </c>
      <c r="I62" s="10" t="s">
        <v>608</v>
      </c>
      <c r="J62" s="10" t="s">
        <v>588</v>
      </c>
      <c r="K62" s="10" t="s">
        <v>609</v>
      </c>
      <c r="L62" s="10" t="s">
        <v>588</v>
      </c>
      <c r="M62" s="10" t="s">
        <v>610</v>
      </c>
      <c r="N62" s="10" t="s">
        <v>588</v>
      </c>
      <c r="O62" s="10" t="s">
        <v>592</v>
      </c>
      <c r="P62" s="11" t="str">
        <f t="shared" si="0"/>
        <v>Alloy Case I SS Chain I Shaffer Pattern I IP Plating I Rose Gold</v>
      </c>
    </row>
    <row r="63" spans="1:16" ht="149.25" customHeight="1" x14ac:dyDescent="0.3">
      <c r="A63" s="1">
        <v>62</v>
      </c>
      <c r="B63" s="1" t="s">
        <v>709</v>
      </c>
      <c r="C63" s="1" t="s">
        <v>288</v>
      </c>
      <c r="D63" s="10"/>
      <c r="E63" s="10">
        <v>250</v>
      </c>
      <c r="F63" s="10">
        <v>25</v>
      </c>
      <c r="G63" s="10" t="s">
        <v>587</v>
      </c>
      <c r="H63" s="10" t="s">
        <v>588</v>
      </c>
      <c r="I63" s="10" t="s">
        <v>614</v>
      </c>
      <c r="J63" s="10" t="s">
        <v>588</v>
      </c>
      <c r="K63" s="10" t="s">
        <v>615</v>
      </c>
      <c r="L63" s="10" t="s">
        <v>588</v>
      </c>
      <c r="M63" s="10" t="s">
        <v>616</v>
      </c>
      <c r="N63" s="10" t="s">
        <v>588</v>
      </c>
      <c r="O63" s="10" t="s">
        <v>592</v>
      </c>
      <c r="P63" s="11" t="str">
        <f t="shared" si="0"/>
        <v>Alloy Case I Leather Band I Genuine Leather I RG Buckle I Rose Gold</v>
      </c>
    </row>
    <row r="64" spans="1:16" ht="149.25" customHeight="1" x14ac:dyDescent="0.3">
      <c r="A64" s="1">
        <v>63</v>
      </c>
      <c r="B64" s="1" t="s">
        <v>709</v>
      </c>
      <c r="C64" s="1" t="s">
        <v>289</v>
      </c>
      <c r="D64" s="10"/>
      <c r="E64" s="10">
        <v>250</v>
      </c>
      <c r="F64" s="10">
        <v>25</v>
      </c>
      <c r="G64" s="10" t="s">
        <v>587</v>
      </c>
      <c r="H64" s="10" t="s">
        <v>588</v>
      </c>
      <c r="I64" s="10" t="s">
        <v>614</v>
      </c>
      <c r="J64" s="10" t="s">
        <v>588</v>
      </c>
      <c r="K64" s="10" t="s">
        <v>615</v>
      </c>
      <c r="L64" s="10" t="s">
        <v>588</v>
      </c>
      <c r="M64" s="10" t="s">
        <v>616</v>
      </c>
      <c r="N64" s="10" t="s">
        <v>588</v>
      </c>
      <c r="O64" s="10" t="s">
        <v>592</v>
      </c>
      <c r="P64" s="11" t="str">
        <f t="shared" si="0"/>
        <v>Alloy Case I Leather Band I Genuine Leather I RG Buckle I Rose Gold</v>
      </c>
    </row>
    <row r="65" spans="1:16" ht="149.25" customHeight="1" x14ac:dyDescent="0.3">
      <c r="A65" s="1">
        <v>64</v>
      </c>
      <c r="B65" s="1" t="s">
        <v>709</v>
      </c>
      <c r="C65" s="1" t="s">
        <v>290</v>
      </c>
      <c r="D65" s="10"/>
      <c r="E65" s="10">
        <v>250</v>
      </c>
      <c r="F65" s="10">
        <v>25</v>
      </c>
      <c r="G65" s="10" t="s">
        <v>587</v>
      </c>
      <c r="H65" s="10" t="s">
        <v>588</v>
      </c>
      <c r="I65" s="10" t="s">
        <v>614</v>
      </c>
      <c r="J65" s="10" t="s">
        <v>588</v>
      </c>
      <c r="K65" s="10" t="s">
        <v>615</v>
      </c>
      <c r="L65" s="10" t="s">
        <v>588</v>
      </c>
      <c r="M65" s="10" t="s">
        <v>616</v>
      </c>
      <c r="N65" s="10" t="s">
        <v>588</v>
      </c>
      <c r="O65" s="10" t="s">
        <v>592</v>
      </c>
      <c r="P65" s="11" t="str">
        <f t="shared" si="0"/>
        <v>Alloy Case I Leather Band I Genuine Leather I RG Buckle I Rose Gold</v>
      </c>
    </row>
    <row r="66" spans="1:16" ht="149.25" customHeight="1" x14ac:dyDescent="0.3">
      <c r="A66" s="1">
        <v>65</v>
      </c>
      <c r="B66" s="1" t="s">
        <v>709</v>
      </c>
      <c r="C66" s="1" t="s">
        <v>291</v>
      </c>
      <c r="D66" s="10"/>
      <c r="E66" s="10">
        <v>250</v>
      </c>
      <c r="F66" s="10">
        <v>25</v>
      </c>
      <c r="G66" s="10" t="s">
        <v>587</v>
      </c>
      <c r="H66" s="10" t="s">
        <v>588</v>
      </c>
      <c r="I66" s="10" t="s">
        <v>614</v>
      </c>
      <c r="J66" s="10" t="s">
        <v>588</v>
      </c>
      <c r="K66" s="10" t="s">
        <v>615</v>
      </c>
      <c r="L66" s="10" t="s">
        <v>588</v>
      </c>
      <c r="M66" s="10" t="s">
        <v>616</v>
      </c>
      <c r="N66" s="10" t="s">
        <v>588</v>
      </c>
      <c r="O66" s="10" t="s">
        <v>592</v>
      </c>
      <c r="P66" s="11" t="str">
        <f t="shared" ref="P66:P129" si="1">G66&amp;H66&amp;I66&amp;J66&amp;K66&amp;L66&amp;M66&amp;N66&amp;O66</f>
        <v>Alloy Case I Leather Band I Genuine Leather I RG Buckle I Rose Gold</v>
      </c>
    </row>
    <row r="67" spans="1:16" ht="149.25" customHeight="1" x14ac:dyDescent="0.3">
      <c r="A67" s="1">
        <v>66</v>
      </c>
      <c r="B67" s="1" t="s">
        <v>709</v>
      </c>
      <c r="C67" s="1" t="s">
        <v>292</v>
      </c>
      <c r="D67" s="10"/>
      <c r="E67" s="10">
        <v>250</v>
      </c>
      <c r="F67" s="10">
        <v>25</v>
      </c>
      <c r="G67" s="10" t="s">
        <v>587</v>
      </c>
      <c r="H67" s="10" t="s">
        <v>588</v>
      </c>
      <c r="I67" s="10" t="s">
        <v>614</v>
      </c>
      <c r="J67" s="10" t="s">
        <v>588</v>
      </c>
      <c r="K67" s="10" t="s">
        <v>615</v>
      </c>
      <c r="L67" s="10" t="s">
        <v>588</v>
      </c>
      <c r="M67" s="10" t="s">
        <v>616</v>
      </c>
      <c r="N67" s="10" t="s">
        <v>588</v>
      </c>
      <c r="O67" s="10" t="s">
        <v>592</v>
      </c>
      <c r="P67" s="11" t="str">
        <f t="shared" si="1"/>
        <v>Alloy Case I Leather Band I Genuine Leather I RG Buckle I Rose Gold</v>
      </c>
    </row>
    <row r="68" spans="1:16" ht="149.25" customHeight="1" x14ac:dyDescent="0.3">
      <c r="A68" s="1">
        <v>67</v>
      </c>
      <c r="B68" s="1" t="s">
        <v>708</v>
      </c>
      <c r="C68" s="1" t="s">
        <v>293</v>
      </c>
      <c r="D68" s="10"/>
      <c r="E68" s="10">
        <v>275</v>
      </c>
      <c r="F68" s="10">
        <v>25</v>
      </c>
      <c r="G68" s="10" t="s">
        <v>587</v>
      </c>
      <c r="H68" s="10" t="s">
        <v>588</v>
      </c>
      <c r="I68" s="10" t="s">
        <v>608</v>
      </c>
      <c r="J68" s="10" t="s">
        <v>588</v>
      </c>
      <c r="K68" s="10" t="s">
        <v>609</v>
      </c>
      <c r="L68" s="10" t="s">
        <v>588</v>
      </c>
      <c r="M68" s="10" t="s">
        <v>610</v>
      </c>
      <c r="N68" s="10" t="s">
        <v>588</v>
      </c>
      <c r="O68" s="10" t="s">
        <v>592</v>
      </c>
      <c r="P68" s="11" t="str">
        <f t="shared" si="1"/>
        <v>Alloy Case I SS Chain I Shaffer Pattern I IP Plating I Rose Gold</v>
      </c>
    </row>
    <row r="69" spans="1:16" ht="149.25" customHeight="1" x14ac:dyDescent="0.3">
      <c r="A69" s="1">
        <v>68</v>
      </c>
      <c r="B69" s="1" t="s">
        <v>708</v>
      </c>
      <c r="C69" s="1" t="s">
        <v>294</v>
      </c>
      <c r="D69" s="10"/>
      <c r="E69" s="10">
        <v>275</v>
      </c>
      <c r="F69" s="10">
        <v>25</v>
      </c>
      <c r="G69" s="10" t="s">
        <v>587</v>
      </c>
      <c r="H69" s="10" t="s">
        <v>588</v>
      </c>
      <c r="I69" s="10" t="s">
        <v>608</v>
      </c>
      <c r="J69" s="10" t="s">
        <v>588</v>
      </c>
      <c r="K69" s="10" t="s">
        <v>609</v>
      </c>
      <c r="L69" s="10" t="s">
        <v>588</v>
      </c>
      <c r="M69" s="10" t="s">
        <v>610</v>
      </c>
      <c r="N69" s="10" t="s">
        <v>588</v>
      </c>
      <c r="O69" s="10" t="s">
        <v>592</v>
      </c>
      <c r="P69" s="11" t="str">
        <f t="shared" si="1"/>
        <v>Alloy Case I SS Chain I Shaffer Pattern I IP Plating I Rose Gold</v>
      </c>
    </row>
    <row r="70" spans="1:16" ht="149.25" customHeight="1" x14ac:dyDescent="0.3">
      <c r="A70" s="1">
        <v>69</v>
      </c>
      <c r="B70" s="1" t="s">
        <v>708</v>
      </c>
      <c r="C70" s="1" t="s">
        <v>295</v>
      </c>
      <c r="D70" s="10"/>
      <c r="E70" s="10">
        <v>275</v>
      </c>
      <c r="F70" s="10">
        <v>25</v>
      </c>
      <c r="G70" s="10" t="s">
        <v>587</v>
      </c>
      <c r="H70" s="10" t="s">
        <v>588</v>
      </c>
      <c r="I70" s="10" t="s">
        <v>608</v>
      </c>
      <c r="J70" s="10" t="s">
        <v>588</v>
      </c>
      <c r="K70" s="10" t="s">
        <v>609</v>
      </c>
      <c r="L70" s="10" t="s">
        <v>588</v>
      </c>
      <c r="M70" s="10" t="s">
        <v>610</v>
      </c>
      <c r="N70" s="10" t="s">
        <v>588</v>
      </c>
      <c r="O70" s="10" t="s">
        <v>592</v>
      </c>
      <c r="P70" s="11" t="str">
        <f t="shared" si="1"/>
        <v>Alloy Case I SS Chain I Shaffer Pattern I IP Plating I Rose Gold</v>
      </c>
    </row>
    <row r="71" spans="1:16" ht="149.25" customHeight="1" x14ac:dyDescent="0.3">
      <c r="A71" s="1">
        <v>70</v>
      </c>
      <c r="B71" s="1" t="s">
        <v>708</v>
      </c>
      <c r="C71" s="1" t="s">
        <v>296</v>
      </c>
      <c r="D71" s="10"/>
      <c r="E71" s="10">
        <v>275</v>
      </c>
      <c r="F71" s="10">
        <v>25</v>
      </c>
      <c r="G71" s="10" t="s">
        <v>587</v>
      </c>
      <c r="H71" s="10" t="s">
        <v>588</v>
      </c>
      <c r="I71" s="10" t="s">
        <v>608</v>
      </c>
      <c r="J71" s="10" t="s">
        <v>588</v>
      </c>
      <c r="K71" s="10" t="s">
        <v>609</v>
      </c>
      <c r="L71" s="10" t="s">
        <v>588</v>
      </c>
      <c r="M71" s="10" t="s">
        <v>610</v>
      </c>
      <c r="N71" s="10" t="s">
        <v>588</v>
      </c>
      <c r="O71" s="10" t="s">
        <v>592</v>
      </c>
      <c r="P71" s="11" t="str">
        <f t="shared" si="1"/>
        <v>Alloy Case I SS Chain I Shaffer Pattern I IP Plating I Rose Gold</v>
      </c>
    </row>
    <row r="72" spans="1:16" ht="149.25" customHeight="1" x14ac:dyDescent="0.3">
      <c r="A72" s="1">
        <v>71</v>
      </c>
      <c r="B72" s="1" t="s">
        <v>710</v>
      </c>
      <c r="C72" s="1" t="s">
        <v>297</v>
      </c>
      <c r="D72" s="10"/>
      <c r="E72" s="10">
        <v>250</v>
      </c>
      <c r="F72" s="10">
        <v>25</v>
      </c>
      <c r="G72" s="10" t="s">
        <v>587</v>
      </c>
      <c r="H72" s="10" t="s">
        <v>588</v>
      </c>
      <c r="I72" s="10" t="s">
        <v>614</v>
      </c>
      <c r="J72" s="10" t="s">
        <v>588</v>
      </c>
      <c r="K72" s="10" t="s">
        <v>615</v>
      </c>
      <c r="L72" s="10" t="s">
        <v>588</v>
      </c>
      <c r="M72" s="10" t="s">
        <v>616</v>
      </c>
      <c r="N72" s="10" t="s">
        <v>588</v>
      </c>
      <c r="O72" s="10" t="s">
        <v>592</v>
      </c>
      <c r="P72" s="11" t="str">
        <f t="shared" si="1"/>
        <v>Alloy Case I Leather Band I Genuine Leather I RG Buckle I Rose Gold</v>
      </c>
    </row>
    <row r="73" spans="1:16" ht="149.25" customHeight="1" x14ac:dyDescent="0.3">
      <c r="A73" s="1">
        <v>72</v>
      </c>
      <c r="B73" s="1" t="s">
        <v>710</v>
      </c>
      <c r="C73" s="1" t="s">
        <v>298</v>
      </c>
      <c r="D73" s="10"/>
      <c r="E73" s="10">
        <v>250</v>
      </c>
      <c r="F73" s="10">
        <v>25</v>
      </c>
      <c r="G73" s="10" t="s">
        <v>587</v>
      </c>
      <c r="H73" s="10" t="s">
        <v>588</v>
      </c>
      <c r="I73" s="10" t="s">
        <v>614</v>
      </c>
      <c r="J73" s="10" t="s">
        <v>588</v>
      </c>
      <c r="K73" s="10" t="s">
        <v>615</v>
      </c>
      <c r="L73" s="10" t="s">
        <v>588</v>
      </c>
      <c r="M73" s="10" t="s">
        <v>616</v>
      </c>
      <c r="N73" s="10" t="s">
        <v>588</v>
      </c>
      <c r="O73" s="10" t="s">
        <v>592</v>
      </c>
      <c r="P73" s="11" t="str">
        <f t="shared" si="1"/>
        <v>Alloy Case I Leather Band I Genuine Leather I RG Buckle I Rose Gold</v>
      </c>
    </row>
    <row r="74" spans="1:16" ht="149.25" customHeight="1" x14ac:dyDescent="0.3">
      <c r="A74" s="1">
        <v>73</v>
      </c>
      <c r="B74" s="1" t="s">
        <v>710</v>
      </c>
      <c r="C74" s="1" t="s">
        <v>299</v>
      </c>
      <c r="D74" s="10"/>
      <c r="E74" s="10">
        <v>250</v>
      </c>
      <c r="F74" s="10">
        <v>25</v>
      </c>
      <c r="G74" s="10" t="s">
        <v>587</v>
      </c>
      <c r="H74" s="10" t="s">
        <v>588</v>
      </c>
      <c r="I74" s="10" t="s">
        <v>614</v>
      </c>
      <c r="J74" s="10" t="s">
        <v>588</v>
      </c>
      <c r="K74" s="10" t="s">
        <v>615</v>
      </c>
      <c r="L74" s="10" t="s">
        <v>588</v>
      </c>
      <c r="M74" s="10" t="s">
        <v>616</v>
      </c>
      <c r="N74" s="10" t="s">
        <v>588</v>
      </c>
      <c r="O74" s="10" t="s">
        <v>592</v>
      </c>
      <c r="P74" s="11" t="str">
        <f t="shared" si="1"/>
        <v>Alloy Case I Leather Band I Genuine Leather I RG Buckle I Rose Gold</v>
      </c>
    </row>
    <row r="75" spans="1:16" ht="149.25" customHeight="1" x14ac:dyDescent="0.3">
      <c r="A75" s="1">
        <v>74</v>
      </c>
      <c r="B75" s="1" t="s">
        <v>710</v>
      </c>
      <c r="C75" s="1" t="s">
        <v>300</v>
      </c>
      <c r="D75" s="10"/>
      <c r="E75" s="10">
        <v>250</v>
      </c>
      <c r="F75" s="10">
        <v>25</v>
      </c>
      <c r="G75" s="10" t="s">
        <v>587</v>
      </c>
      <c r="H75" s="10" t="s">
        <v>588</v>
      </c>
      <c r="I75" s="10" t="s">
        <v>614</v>
      </c>
      <c r="J75" s="10" t="s">
        <v>588</v>
      </c>
      <c r="K75" s="10" t="s">
        <v>615</v>
      </c>
      <c r="L75" s="10" t="s">
        <v>588</v>
      </c>
      <c r="M75" s="10" t="s">
        <v>616</v>
      </c>
      <c r="N75" s="10" t="s">
        <v>588</v>
      </c>
      <c r="O75" s="10" t="s">
        <v>592</v>
      </c>
      <c r="P75" s="11" t="str">
        <f t="shared" si="1"/>
        <v>Alloy Case I Leather Band I Genuine Leather I RG Buckle I Rose Gold</v>
      </c>
    </row>
    <row r="76" spans="1:16" ht="149.25" customHeight="1" x14ac:dyDescent="0.3">
      <c r="A76" s="1">
        <v>75</v>
      </c>
      <c r="B76" s="1" t="s">
        <v>710</v>
      </c>
      <c r="C76" s="1" t="s">
        <v>301</v>
      </c>
      <c r="D76" s="10"/>
      <c r="E76" s="10">
        <v>250</v>
      </c>
      <c r="F76" s="10">
        <v>25</v>
      </c>
      <c r="G76" s="10" t="s">
        <v>587</v>
      </c>
      <c r="H76" s="10" t="s">
        <v>588</v>
      </c>
      <c r="I76" s="10" t="s">
        <v>614</v>
      </c>
      <c r="J76" s="10" t="s">
        <v>588</v>
      </c>
      <c r="K76" s="10" t="s">
        <v>615</v>
      </c>
      <c r="L76" s="10" t="s">
        <v>588</v>
      </c>
      <c r="M76" s="10" t="s">
        <v>616</v>
      </c>
      <c r="N76" s="10" t="s">
        <v>588</v>
      </c>
      <c r="O76" s="10" t="s">
        <v>592</v>
      </c>
      <c r="P76" s="11" t="str">
        <f t="shared" si="1"/>
        <v>Alloy Case I Leather Band I Genuine Leather I RG Buckle I Rose Gold</v>
      </c>
    </row>
    <row r="77" spans="1:16" ht="149.25" customHeight="1" x14ac:dyDescent="0.3">
      <c r="A77" s="1">
        <v>76</v>
      </c>
      <c r="B77" s="1" t="s">
        <v>711</v>
      </c>
      <c r="C77" s="1" t="s">
        <v>302</v>
      </c>
      <c r="D77" s="10"/>
      <c r="E77" s="10">
        <v>250</v>
      </c>
      <c r="F77" s="10">
        <v>25</v>
      </c>
      <c r="G77" s="10" t="s">
        <v>587</v>
      </c>
      <c r="H77" s="10" t="s">
        <v>588</v>
      </c>
      <c r="I77" s="10" t="s">
        <v>614</v>
      </c>
      <c r="J77" s="10" t="s">
        <v>588</v>
      </c>
      <c r="K77" s="10" t="s">
        <v>615</v>
      </c>
      <c r="L77" s="10" t="s">
        <v>588</v>
      </c>
      <c r="M77" s="10" t="s">
        <v>616</v>
      </c>
      <c r="N77" s="10" t="s">
        <v>588</v>
      </c>
      <c r="O77" s="10" t="s">
        <v>592</v>
      </c>
      <c r="P77" s="11" t="str">
        <f t="shared" si="1"/>
        <v>Alloy Case I Leather Band I Genuine Leather I RG Buckle I Rose Gold</v>
      </c>
    </row>
    <row r="78" spans="1:16" ht="149.25" customHeight="1" x14ac:dyDescent="0.3">
      <c r="A78" s="1">
        <v>77</v>
      </c>
      <c r="B78" s="1" t="s">
        <v>711</v>
      </c>
      <c r="C78" s="1" t="s">
        <v>303</v>
      </c>
      <c r="D78" s="10"/>
      <c r="E78" s="10">
        <v>250</v>
      </c>
      <c r="F78" s="10">
        <v>25</v>
      </c>
      <c r="G78" s="10" t="s">
        <v>587</v>
      </c>
      <c r="H78" s="10" t="s">
        <v>588</v>
      </c>
      <c r="I78" s="10" t="s">
        <v>614</v>
      </c>
      <c r="J78" s="10" t="s">
        <v>588</v>
      </c>
      <c r="K78" s="10" t="s">
        <v>615</v>
      </c>
      <c r="L78" s="10" t="s">
        <v>588</v>
      </c>
      <c r="M78" s="10" t="s">
        <v>616</v>
      </c>
      <c r="N78" s="10" t="s">
        <v>588</v>
      </c>
      <c r="O78" s="10" t="s">
        <v>592</v>
      </c>
      <c r="P78" s="11" t="str">
        <f t="shared" si="1"/>
        <v>Alloy Case I Leather Band I Genuine Leather I RG Buckle I Rose Gold</v>
      </c>
    </row>
    <row r="79" spans="1:16" ht="149.25" customHeight="1" x14ac:dyDescent="0.3">
      <c r="A79" s="1">
        <v>78</v>
      </c>
      <c r="B79" s="1" t="s">
        <v>711</v>
      </c>
      <c r="C79" s="1" t="s">
        <v>304</v>
      </c>
      <c r="D79" s="10"/>
      <c r="E79" s="10">
        <v>250</v>
      </c>
      <c r="F79" s="10">
        <v>25</v>
      </c>
      <c r="G79" s="10" t="s">
        <v>587</v>
      </c>
      <c r="H79" s="10" t="s">
        <v>588</v>
      </c>
      <c r="I79" s="10" t="s">
        <v>614</v>
      </c>
      <c r="J79" s="10" t="s">
        <v>588</v>
      </c>
      <c r="K79" s="10" t="s">
        <v>615</v>
      </c>
      <c r="L79" s="10" t="s">
        <v>588</v>
      </c>
      <c r="M79" s="10" t="s">
        <v>616</v>
      </c>
      <c r="N79" s="10" t="s">
        <v>588</v>
      </c>
      <c r="O79" s="10" t="s">
        <v>592</v>
      </c>
      <c r="P79" s="11" t="str">
        <f t="shared" si="1"/>
        <v>Alloy Case I Leather Band I Genuine Leather I RG Buckle I Rose Gold</v>
      </c>
    </row>
    <row r="80" spans="1:16" ht="149.25" customHeight="1" x14ac:dyDescent="0.3">
      <c r="A80" s="1">
        <v>79</v>
      </c>
      <c r="B80" s="1" t="s">
        <v>711</v>
      </c>
      <c r="C80" s="1" t="s">
        <v>305</v>
      </c>
      <c r="D80" s="10"/>
      <c r="E80" s="10">
        <v>250</v>
      </c>
      <c r="F80" s="10">
        <v>25</v>
      </c>
      <c r="G80" s="10" t="s">
        <v>587</v>
      </c>
      <c r="H80" s="10" t="s">
        <v>588</v>
      </c>
      <c r="I80" s="10" t="s">
        <v>614</v>
      </c>
      <c r="J80" s="10" t="s">
        <v>588</v>
      </c>
      <c r="K80" s="10" t="s">
        <v>615</v>
      </c>
      <c r="L80" s="10" t="s">
        <v>588</v>
      </c>
      <c r="M80" s="10" t="s">
        <v>616</v>
      </c>
      <c r="N80" s="10" t="s">
        <v>588</v>
      </c>
      <c r="O80" s="10" t="s">
        <v>592</v>
      </c>
      <c r="P80" s="11" t="str">
        <f t="shared" si="1"/>
        <v>Alloy Case I Leather Band I Genuine Leather I RG Buckle I Rose Gold</v>
      </c>
    </row>
    <row r="81" spans="1:16" ht="149.25" customHeight="1" x14ac:dyDescent="0.3">
      <c r="A81" s="1">
        <v>80</v>
      </c>
      <c r="B81" s="1" t="s">
        <v>711</v>
      </c>
      <c r="C81" s="1" t="s">
        <v>306</v>
      </c>
      <c r="D81" s="10"/>
      <c r="E81" s="10">
        <v>250</v>
      </c>
      <c r="F81" s="10">
        <v>25</v>
      </c>
      <c r="G81" s="10" t="s">
        <v>587</v>
      </c>
      <c r="H81" s="10" t="s">
        <v>588</v>
      </c>
      <c r="I81" s="10" t="s">
        <v>614</v>
      </c>
      <c r="J81" s="10" t="s">
        <v>588</v>
      </c>
      <c r="K81" s="10" t="s">
        <v>615</v>
      </c>
      <c r="L81" s="10" t="s">
        <v>588</v>
      </c>
      <c r="M81" s="10" t="s">
        <v>616</v>
      </c>
      <c r="N81" s="10" t="s">
        <v>588</v>
      </c>
      <c r="O81" s="10" t="s">
        <v>592</v>
      </c>
      <c r="P81" s="11" t="str">
        <f t="shared" si="1"/>
        <v>Alloy Case I Leather Band I Genuine Leather I RG Buckle I Rose Gold</v>
      </c>
    </row>
    <row r="82" spans="1:16" ht="149.25" customHeight="1" x14ac:dyDescent="0.3">
      <c r="A82" s="1">
        <v>81</v>
      </c>
      <c r="B82" s="1" t="s">
        <v>712</v>
      </c>
      <c r="C82" s="1" t="s">
        <v>307</v>
      </c>
      <c r="D82" s="10"/>
      <c r="E82" s="10">
        <v>465</v>
      </c>
      <c r="F82" s="10">
        <v>25</v>
      </c>
      <c r="G82" s="10" t="s">
        <v>593</v>
      </c>
      <c r="H82" s="10" t="s">
        <v>588</v>
      </c>
      <c r="I82" s="10" t="s">
        <v>608</v>
      </c>
      <c r="J82" s="10" t="s">
        <v>588</v>
      </c>
      <c r="K82" s="10" t="s">
        <v>609</v>
      </c>
      <c r="L82" s="10" t="s">
        <v>588</v>
      </c>
      <c r="M82" s="10" t="s">
        <v>610</v>
      </c>
      <c r="N82" s="10" t="s">
        <v>588</v>
      </c>
      <c r="O82" s="10" t="s">
        <v>592</v>
      </c>
      <c r="P82" s="11" t="str">
        <f t="shared" si="1"/>
        <v>Brass Case I SS Chain I Shaffer Pattern I IP Plating I Rose Gold</v>
      </c>
    </row>
    <row r="83" spans="1:16" ht="149.25" customHeight="1" x14ac:dyDescent="0.3">
      <c r="A83" s="1">
        <v>82</v>
      </c>
      <c r="B83" s="1" t="s">
        <v>712</v>
      </c>
      <c r="C83" s="1" t="s">
        <v>308</v>
      </c>
      <c r="D83" s="10"/>
      <c r="E83" s="10">
        <v>465</v>
      </c>
      <c r="F83" s="10">
        <v>25</v>
      </c>
      <c r="G83" s="10" t="s">
        <v>593</v>
      </c>
      <c r="H83" s="10" t="s">
        <v>588</v>
      </c>
      <c r="I83" s="10" t="s">
        <v>608</v>
      </c>
      <c r="J83" s="10" t="s">
        <v>588</v>
      </c>
      <c r="K83" s="10" t="s">
        <v>609</v>
      </c>
      <c r="L83" s="10" t="s">
        <v>588</v>
      </c>
      <c r="M83" s="10" t="s">
        <v>610</v>
      </c>
      <c r="N83" s="10" t="s">
        <v>588</v>
      </c>
      <c r="O83" s="10" t="s">
        <v>592</v>
      </c>
      <c r="P83" s="11" t="str">
        <f t="shared" si="1"/>
        <v>Brass Case I SS Chain I Shaffer Pattern I IP Plating I Rose Gold</v>
      </c>
    </row>
    <row r="84" spans="1:16" ht="149.25" customHeight="1" x14ac:dyDescent="0.3">
      <c r="A84" s="1">
        <v>83</v>
      </c>
      <c r="B84" s="1" t="s">
        <v>712</v>
      </c>
      <c r="C84" s="1" t="s">
        <v>309</v>
      </c>
      <c r="D84" s="10"/>
      <c r="E84" s="10">
        <v>465</v>
      </c>
      <c r="F84" s="10">
        <v>25</v>
      </c>
      <c r="G84" s="10" t="s">
        <v>593</v>
      </c>
      <c r="H84" s="10" t="s">
        <v>588</v>
      </c>
      <c r="I84" s="10" t="s">
        <v>608</v>
      </c>
      <c r="J84" s="10" t="s">
        <v>588</v>
      </c>
      <c r="K84" s="10" t="s">
        <v>609</v>
      </c>
      <c r="L84" s="10" t="s">
        <v>588</v>
      </c>
      <c r="M84" s="10" t="s">
        <v>610</v>
      </c>
      <c r="N84" s="10" t="s">
        <v>588</v>
      </c>
      <c r="O84" s="10" t="s">
        <v>592</v>
      </c>
      <c r="P84" s="11" t="str">
        <f t="shared" si="1"/>
        <v>Brass Case I SS Chain I Shaffer Pattern I IP Plating I Rose Gold</v>
      </c>
    </row>
    <row r="85" spans="1:16" ht="149.25" customHeight="1" x14ac:dyDescent="0.3">
      <c r="A85" s="1">
        <v>84</v>
      </c>
      <c r="B85" s="1" t="s">
        <v>712</v>
      </c>
      <c r="C85" s="1" t="s">
        <v>310</v>
      </c>
      <c r="D85" s="10"/>
      <c r="E85" s="10">
        <v>465</v>
      </c>
      <c r="F85" s="10">
        <v>25</v>
      </c>
      <c r="G85" s="10" t="s">
        <v>593</v>
      </c>
      <c r="H85" s="10" t="s">
        <v>588</v>
      </c>
      <c r="I85" s="10" t="s">
        <v>608</v>
      </c>
      <c r="J85" s="10" t="s">
        <v>588</v>
      </c>
      <c r="K85" s="10" t="s">
        <v>609</v>
      </c>
      <c r="L85" s="10" t="s">
        <v>588</v>
      </c>
      <c r="M85" s="10" t="s">
        <v>610</v>
      </c>
      <c r="N85" s="10" t="s">
        <v>588</v>
      </c>
      <c r="O85" s="10" t="s">
        <v>592</v>
      </c>
      <c r="P85" s="11" t="str">
        <f t="shared" si="1"/>
        <v>Brass Case I SS Chain I Shaffer Pattern I IP Plating I Rose Gold</v>
      </c>
    </row>
    <row r="86" spans="1:16" ht="149.25" customHeight="1" x14ac:dyDescent="0.3">
      <c r="A86" s="1">
        <v>85</v>
      </c>
      <c r="B86" s="1" t="s">
        <v>713</v>
      </c>
      <c r="C86" s="1" t="s">
        <v>311</v>
      </c>
      <c r="D86" s="10"/>
      <c r="E86" s="10">
        <v>570</v>
      </c>
      <c r="F86" s="10">
        <v>25</v>
      </c>
      <c r="G86" s="10" t="s">
        <v>593</v>
      </c>
      <c r="H86" s="10" t="s">
        <v>588</v>
      </c>
      <c r="I86" s="10" t="s">
        <v>594</v>
      </c>
      <c r="J86" s="10" t="s">
        <v>588</v>
      </c>
      <c r="K86" s="10" t="s">
        <v>595</v>
      </c>
      <c r="L86" s="10" t="s">
        <v>588</v>
      </c>
      <c r="M86" s="10" t="s">
        <v>596</v>
      </c>
      <c r="N86" s="10" t="s">
        <v>588</v>
      </c>
      <c r="O86" s="10" t="s">
        <v>592</v>
      </c>
      <c r="P86" s="11" t="str">
        <f t="shared" si="1"/>
        <v>Brass Case I Brass Chain I Sqaure Shape I Butterfly Lock I Rose Gold</v>
      </c>
    </row>
    <row r="87" spans="1:16" ht="149.25" customHeight="1" x14ac:dyDescent="0.3">
      <c r="A87" s="1">
        <v>86</v>
      </c>
      <c r="B87" s="1" t="s">
        <v>713</v>
      </c>
      <c r="C87" s="1" t="s">
        <v>312</v>
      </c>
      <c r="D87" s="10"/>
      <c r="E87" s="10">
        <v>570</v>
      </c>
      <c r="F87" s="10">
        <v>25</v>
      </c>
      <c r="G87" s="10" t="s">
        <v>593</v>
      </c>
      <c r="H87" s="10" t="s">
        <v>588</v>
      </c>
      <c r="I87" s="10" t="s">
        <v>594</v>
      </c>
      <c r="J87" s="10" t="s">
        <v>588</v>
      </c>
      <c r="K87" s="10" t="s">
        <v>595</v>
      </c>
      <c r="L87" s="10" t="s">
        <v>588</v>
      </c>
      <c r="M87" s="10" t="s">
        <v>596</v>
      </c>
      <c r="N87" s="10" t="s">
        <v>588</v>
      </c>
      <c r="O87" s="10" t="s">
        <v>592</v>
      </c>
      <c r="P87" s="11" t="str">
        <f t="shared" si="1"/>
        <v>Brass Case I Brass Chain I Sqaure Shape I Butterfly Lock I Rose Gold</v>
      </c>
    </row>
    <row r="88" spans="1:16" ht="149.25" customHeight="1" x14ac:dyDescent="0.3">
      <c r="A88" s="1">
        <v>87</v>
      </c>
      <c r="B88" s="1" t="s">
        <v>713</v>
      </c>
      <c r="C88" s="1" t="s">
        <v>313</v>
      </c>
      <c r="D88" s="10"/>
      <c r="E88" s="10">
        <v>570</v>
      </c>
      <c r="F88" s="10">
        <v>25</v>
      </c>
      <c r="G88" s="10" t="s">
        <v>593</v>
      </c>
      <c r="H88" s="10" t="s">
        <v>588</v>
      </c>
      <c r="I88" s="10" t="s">
        <v>594</v>
      </c>
      <c r="J88" s="10" t="s">
        <v>588</v>
      </c>
      <c r="K88" s="10" t="s">
        <v>595</v>
      </c>
      <c r="L88" s="10" t="s">
        <v>588</v>
      </c>
      <c r="M88" s="10" t="s">
        <v>596</v>
      </c>
      <c r="N88" s="10" t="s">
        <v>588</v>
      </c>
      <c r="O88" s="10" t="s">
        <v>592</v>
      </c>
      <c r="P88" s="11" t="str">
        <f t="shared" si="1"/>
        <v>Brass Case I Brass Chain I Sqaure Shape I Butterfly Lock I Rose Gold</v>
      </c>
    </row>
    <row r="89" spans="1:16" ht="149.25" customHeight="1" x14ac:dyDescent="0.3">
      <c r="A89" s="1">
        <v>88</v>
      </c>
      <c r="B89" s="1" t="s">
        <v>713</v>
      </c>
      <c r="C89" s="1" t="s">
        <v>314</v>
      </c>
      <c r="D89" s="10"/>
      <c r="E89" s="10">
        <v>570</v>
      </c>
      <c r="F89" s="10">
        <v>25</v>
      </c>
      <c r="G89" s="10" t="s">
        <v>593</v>
      </c>
      <c r="H89" s="10" t="s">
        <v>588</v>
      </c>
      <c r="I89" s="10" t="s">
        <v>594</v>
      </c>
      <c r="J89" s="10" t="s">
        <v>588</v>
      </c>
      <c r="K89" s="10" t="s">
        <v>595</v>
      </c>
      <c r="L89" s="10" t="s">
        <v>588</v>
      </c>
      <c r="M89" s="10" t="s">
        <v>596</v>
      </c>
      <c r="N89" s="10" t="s">
        <v>588</v>
      </c>
      <c r="O89" s="10" t="s">
        <v>592</v>
      </c>
      <c r="P89" s="11" t="str">
        <f t="shared" si="1"/>
        <v>Brass Case I Brass Chain I Sqaure Shape I Butterfly Lock I Rose Gold</v>
      </c>
    </row>
    <row r="90" spans="1:16" ht="149.25" customHeight="1" x14ac:dyDescent="0.3">
      <c r="A90" s="1">
        <v>89</v>
      </c>
      <c r="B90" s="1" t="s">
        <v>714</v>
      </c>
      <c r="C90" s="1" t="s">
        <v>315</v>
      </c>
      <c r="D90" s="10"/>
      <c r="E90" s="10">
        <v>570</v>
      </c>
      <c r="F90" s="10">
        <v>25</v>
      </c>
      <c r="G90" s="10" t="s">
        <v>593</v>
      </c>
      <c r="H90" s="10" t="s">
        <v>588</v>
      </c>
      <c r="I90" s="10" t="s">
        <v>594</v>
      </c>
      <c r="J90" s="10" t="s">
        <v>588</v>
      </c>
      <c r="K90" s="10" t="s">
        <v>595</v>
      </c>
      <c r="L90" s="10" t="s">
        <v>588</v>
      </c>
      <c r="M90" s="10" t="s">
        <v>596</v>
      </c>
      <c r="N90" s="10" t="s">
        <v>588</v>
      </c>
      <c r="O90" s="10" t="s">
        <v>592</v>
      </c>
      <c r="P90" s="11" t="str">
        <f t="shared" si="1"/>
        <v>Brass Case I Brass Chain I Sqaure Shape I Butterfly Lock I Rose Gold</v>
      </c>
    </row>
    <row r="91" spans="1:16" ht="149.25" customHeight="1" x14ac:dyDescent="0.3">
      <c r="A91" s="1">
        <v>90</v>
      </c>
      <c r="B91" s="1" t="s">
        <v>714</v>
      </c>
      <c r="C91" s="1" t="s">
        <v>316</v>
      </c>
      <c r="D91" s="10"/>
      <c r="E91" s="10">
        <v>570</v>
      </c>
      <c r="F91" s="10">
        <v>25</v>
      </c>
      <c r="G91" s="10" t="s">
        <v>593</v>
      </c>
      <c r="H91" s="10" t="s">
        <v>588</v>
      </c>
      <c r="I91" s="10" t="s">
        <v>594</v>
      </c>
      <c r="J91" s="10" t="s">
        <v>588</v>
      </c>
      <c r="K91" s="10" t="s">
        <v>595</v>
      </c>
      <c r="L91" s="10" t="s">
        <v>588</v>
      </c>
      <c r="M91" s="10" t="s">
        <v>596</v>
      </c>
      <c r="N91" s="10" t="s">
        <v>588</v>
      </c>
      <c r="O91" s="10" t="s">
        <v>592</v>
      </c>
      <c r="P91" s="11" t="str">
        <f t="shared" si="1"/>
        <v>Brass Case I Brass Chain I Sqaure Shape I Butterfly Lock I Rose Gold</v>
      </c>
    </row>
    <row r="92" spans="1:16" ht="149.25" customHeight="1" x14ac:dyDescent="0.3">
      <c r="A92" s="1">
        <v>91</v>
      </c>
      <c r="B92" s="1" t="s">
        <v>714</v>
      </c>
      <c r="C92" s="1" t="s">
        <v>317</v>
      </c>
      <c r="D92" s="10"/>
      <c r="E92" s="10">
        <v>570</v>
      </c>
      <c r="F92" s="10">
        <v>25</v>
      </c>
      <c r="G92" s="10" t="s">
        <v>593</v>
      </c>
      <c r="H92" s="10" t="s">
        <v>588</v>
      </c>
      <c r="I92" s="10" t="s">
        <v>594</v>
      </c>
      <c r="J92" s="10" t="s">
        <v>588</v>
      </c>
      <c r="K92" s="10" t="s">
        <v>595</v>
      </c>
      <c r="L92" s="10" t="s">
        <v>588</v>
      </c>
      <c r="M92" s="10" t="s">
        <v>596</v>
      </c>
      <c r="N92" s="10" t="s">
        <v>588</v>
      </c>
      <c r="O92" s="10" t="s">
        <v>592</v>
      </c>
      <c r="P92" s="11" t="str">
        <f t="shared" si="1"/>
        <v>Brass Case I Brass Chain I Sqaure Shape I Butterfly Lock I Rose Gold</v>
      </c>
    </row>
    <row r="93" spans="1:16" ht="149.25" customHeight="1" x14ac:dyDescent="0.3">
      <c r="A93" s="1">
        <v>92</v>
      </c>
      <c r="B93" s="1" t="s">
        <v>715</v>
      </c>
      <c r="C93" s="1" t="s">
        <v>318</v>
      </c>
      <c r="D93" s="10"/>
      <c r="E93" s="12">
        <v>560</v>
      </c>
      <c r="F93" s="12">
        <v>25</v>
      </c>
      <c r="G93" s="12" t="s">
        <v>593</v>
      </c>
      <c r="H93" s="12" t="s">
        <v>588</v>
      </c>
      <c r="I93" s="12" t="s">
        <v>594</v>
      </c>
      <c r="J93" s="12" t="s">
        <v>588</v>
      </c>
      <c r="K93" s="12" t="s">
        <v>612</v>
      </c>
      <c r="L93" s="12" t="s">
        <v>588</v>
      </c>
      <c r="M93" s="12" t="s">
        <v>610</v>
      </c>
      <c r="N93" s="12" t="s">
        <v>588</v>
      </c>
      <c r="O93" s="12" t="s">
        <v>592</v>
      </c>
      <c r="P93" s="11" t="str">
        <f t="shared" si="1"/>
        <v>Brass Case I Brass Chain I Designer Dial I IP Plating I Rose Gold</v>
      </c>
    </row>
    <row r="94" spans="1:16" ht="149.25" customHeight="1" x14ac:dyDescent="0.3">
      <c r="A94" s="1">
        <v>93</v>
      </c>
      <c r="B94" s="1" t="s">
        <v>715</v>
      </c>
      <c r="C94" s="1" t="s">
        <v>319</v>
      </c>
      <c r="D94" s="10"/>
      <c r="E94" s="12">
        <v>560</v>
      </c>
      <c r="F94" s="12">
        <v>25</v>
      </c>
      <c r="G94" s="12" t="s">
        <v>593</v>
      </c>
      <c r="H94" s="12" t="s">
        <v>588</v>
      </c>
      <c r="I94" s="12" t="s">
        <v>594</v>
      </c>
      <c r="J94" s="12" t="s">
        <v>588</v>
      </c>
      <c r="K94" s="12" t="s">
        <v>612</v>
      </c>
      <c r="L94" s="12" t="s">
        <v>588</v>
      </c>
      <c r="M94" s="12" t="s">
        <v>610</v>
      </c>
      <c r="N94" s="12" t="s">
        <v>588</v>
      </c>
      <c r="O94" s="12" t="s">
        <v>592</v>
      </c>
      <c r="P94" s="11" t="str">
        <f t="shared" si="1"/>
        <v>Brass Case I Brass Chain I Designer Dial I IP Plating I Rose Gold</v>
      </c>
    </row>
    <row r="95" spans="1:16" ht="149.25" customHeight="1" x14ac:dyDescent="0.3">
      <c r="A95" s="1">
        <v>94</v>
      </c>
      <c r="B95" s="1" t="s">
        <v>716</v>
      </c>
      <c r="C95" s="1" t="s">
        <v>320</v>
      </c>
      <c r="D95" s="10"/>
      <c r="E95" s="12">
        <v>575</v>
      </c>
      <c r="F95" s="12">
        <v>25</v>
      </c>
      <c r="G95" s="12" t="s">
        <v>593</v>
      </c>
      <c r="H95" s="12" t="s">
        <v>588</v>
      </c>
      <c r="I95" s="12" t="s">
        <v>594</v>
      </c>
      <c r="J95" s="12" t="s">
        <v>588</v>
      </c>
      <c r="K95" s="12" t="s">
        <v>612</v>
      </c>
      <c r="L95" s="12" t="s">
        <v>588</v>
      </c>
      <c r="M95" s="12" t="s">
        <v>610</v>
      </c>
      <c r="N95" s="12" t="s">
        <v>588</v>
      </c>
      <c r="O95" s="12" t="s">
        <v>592</v>
      </c>
      <c r="P95" s="11" t="str">
        <f t="shared" si="1"/>
        <v>Brass Case I Brass Chain I Designer Dial I IP Plating I Rose Gold</v>
      </c>
    </row>
    <row r="96" spans="1:16" ht="149.25" customHeight="1" x14ac:dyDescent="0.3">
      <c r="A96" s="1">
        <v>95</v>
      </c>
      <c r="B96" s="1" t="s">
        <v>716</v>
      </c>
      <c r="C96" s="1" t="s">
        <v>321</v>
      </c>
      <c r="D96" s="10"/>
      <c r="E96" s="12">
        <v>575</v>
      </c>
      <c r="F96" s="12">
        <v>25</v>
      </c>
      <c r="G96" s="12" t="s">
        <v>593</v>
      </c>
      <c r="H96" s="12" t="s">
        <v>588</v>
      </c>
      <c r="I96" s="12" t="s">
        <v>594</v>
      </c>
      <c r="J96" s="12" t="s">
        <v>588</v>
      </c>
      <c r="K96" s="12" t="s">
        <v>612</v>
      </c>
      <c r="L96" s="12" t="s">
        <v>588</v>
      </c>
      <c r="M96" s="12" t="s">
        <v>610</v>
      </c>
      <c r="N96" s="12" t="s">
        <v>588</v>
      </c>
      <c r="O96" s="12" t="s">
        <v>592</v>
      </c>
      <c r="P96" s="11" t="str">
        <f t="shared" si="1"/>
        <v>Brass Case I Brass Chain I Designer Dial I IP Plating I Rose Gold</v>
      </c>
    </row>
    <row r="97" spans="1:16" ht="149.25" customHeight="1" x14ac:dyDescent="0.3">
      <c r="A97" s="1">
        <v>96</v>
      </c>
      <c r="B97" s="1" t="s">
        <v>716</v>
      </c>
      <c r="C97" s="1" t="s">
        <v>322</v>
      </c>
      <c r="D97" s="10"/>
      <c r="E97" s="12">
        <v>575</v>
      </c>
      <c r="F97" s="12">
        <v>25</v>
      </c>
      <c r="G97" s="12" t="s">
        <v>593</v>
      </c>
      <c r="H97" s="12" t="s">
        <v>588</v>
      </c>
      <c r="I97" s="12" t="s">
        <v>594</v>
      </c>
      <c r="J97" s="12" t="s">
        <v>588</v>
      </c>
      <c r="K97" s="12" t="s">
        <v>612</v>
      </c>
      <c r="L97" s="12" t="s">
        <v>588</v>
      </c>
      <c r="M97" s="12" t="s">
        <v>610</v>
      </c>
      <c r="N97" s="12" t="s">
        <v>588</v>
      </c>
      <c r="O97" s="12" t="s">
        <v>592</v>
      </c>
      <c r="P97" s="11" t="str">
        <f t="shared" si="1"/>
        <v>Brass Case I Brass Chain I Designer Dial I IP Plating I Rose Gold</v>
      </c>
    </row>
    <row r="98" spans="1:16" ht="149.25" customHeight="1" x14ac:dyDescent="0.3">
      <c r="A98" s="1">
        <v>97</v>
      </c>
      <c r="B98" s="1" t="s">
        <v>717</v>
      </c>
      <c r="C98" s="1" t="s">
        <v>323</v>
      </c>
      <c r="D98" s="10"/>
      <c r="E98" s="12">
        <v>600</v>
      </c>
      <c r="F98" s="12">
        <v>25</v>
      </c>
      <c r="G98" s="12" t="s">
        <v>593</v>
      </c>
      <c r="H98" s="12" t="s">
        <v>588</v>
      </c>
      <c r="I98" s="12" t="s">
        <v>594</v>
      </c>
      <c r="J98" s="12" t="s">
        <v>588</v>
      </c>
      <c r="K98" s="12" t="s">
        <v>610</v>
      </c>
      <c r="L98" s="12" t="s">
        <v>588</v>
      </c>
      <c r="M98" s="12" t="s">
        <v>596</v>
      </c>
      <c r="N98" s="12" t="s">
        <v>588</v>
      </c>
      <c r="O98" s="12" t="s">
        <v>592</v>
      </c>
      <c r="P98" s="11" t="str">
        <f t="shared" si="1"/>
        <v>Brass Case I Brass Chain I IP Plating I Butterfly Lock I Rose Gold</v>
      </c>
    </row>
    <row r="99" spans="1:16" ht="149.25" customHeight="1" x14ac:dyDescent="0.3">
      <c r="A99" s="1">
        <v>98</v>
      </c>
      <c r="B99" s="1" t="s">
        <v>717</v>
      </c>
      <c r="C99" s="1" t="s">
        <v>324</v>
      </c>
      <c r="D99" s="10"/>
      <c r="E99" s="12">
        <v>600</v>
      </c>
      <c r="F99" s="12">
        <v>25</v>
      </c>
      <c r="G99" s="12" t="s">
        <v>593</v>
      </c>
      <c r="H99" s="12" t="s">
        <v>588</v>
      </c>
      <c r="I99" s="12" t="s">
        <v>594</v>
      </c>
      <c r="J99" s="12" t="s">
        <v>588</v>
      </c>
      <c r="K99" s="12" t="s">
        <v>610</v>
      </c>
      <c r="L99" s="12" t="s">
        <v>588</v>
      </c>
      <c r="M99" s="12" t="s">
        <v>596</v>
      </c>
      <c r="N99" s="12" t="s">
        <v>588</v>
      </c>
      <c r="O99" s="12" t="s">
        <v>592</v>
      </c>
      <c r="P99" s="11" t="str">
        <f t="shared" si="1"/>
        <v>Brass Case I Brass Chain I IP Plating I Butterfly Lock I Rose Gold</v>
      </c>
    </row>
    <row r="100" spans="1:16" ht="149.25" customHeight="1" x14ac:dyDescent="0.3">
      <c r="A100" s="1">
        <v>99</v>
      </c>
      <c r="B100" s="1" t="s">
        <v>717</v>
      </c>
      <c r="C100" s="1" t="s">
        <v>325</v>
      </c>
      <c r="D100" s="10"/>
      <c r="E100" s="12">
        <v>600</v>
      </c>
      <c r="F100" s="12">
        <v>25</v>
      </c>
      <c r="G100" s="12" t="s">
        <v>593</v>
      </c>
      <c r="H100" s="12" t="s">
        <v>588</v>
      </c>
      <c r="I100" s="12" t="s">
        <v>594</v>
      </c>
      <c r="J100" s="12" t="s">
        <v>588</v>
      </c>
      <c r="K100" s="12" t="s">
        <v>610</v>
      </c>
      <c r="L100" s="12" t="s">
        <v>588</v>
      </c>
      <c r="M100" s="12" t="s">
        <v>596</v>
      </c>
      <c r="N100" s="12" t="s">
        <v>588</v>
      </c>
      <c r="O100" s="12" t="s">
        <v>592</v>
      </c>
      <c r="P100" s="11" t="str">
        <f t="shared" si="1"/>
        <v>Brass Case I Brass Chain I IP Plating I Butterfly Lock I Rose Gold</v>
      </c>
    </row>
    <row r="101" spans="1:16" ht="149.25" customHeight="1" x14ac:dyDescent="0.3">
      <c r="A101" s="1">
        <v>100</v>
      </c>
      <c r="B101" s="1" t="s">
        <v>717</v>
      </c>
      <c r="C101" s="1" t="s">
        <v>326</v>
      </c>
      <c r="D101" s="10"/>
      <c r="E101" s="12">
        <v>600</v>
      </c>
      <c r="F101" s="12">
        <v>25</v>
      </c>
      <c r="G101" s="12" t="s">
        <v>593</v>
      </c>
      <c r="H101" s="12" t="s">
        <v>588</v>
      </c>
      <c r="I101" s="12" t="s">
        <v>594</v>
      </c>
      <c r="J101" s="12" t="s">
        <v>588</v>
      </c>
      <c r="K101" s="12" t="s">
        <v>610</v>
      </c>
      <c r="L101" s="12" t="s">
        <v>588</v>
      </c>
      <c r="M101" s="12" t="s">
        <v>596</v>
      </c>
      <c r="N101" s="12" t="s">
        <v>588</v>
      </c>
      <c r="O101" s="12" t="s">
        <v>592</v>
      </c>
      <c r="P101" s="11" t="str">
        <f t="shared" si="1"/>
        <v>Brass Case I Brass Chain I IP Plating I Butterfly Lock I Rose Gold</v>
      </c>
    </row>
    <row r="102" spans="1:16" ht="149.25" customHeight="1" x14ac:dyDescent="0.3">
      <c r="A102" s="1">
        <v>101</v>
      </c>
      <c r="B102" s="1" t="s">
        <v>718</v>
      </c>
      <c r="C102" s="1" t="s">
        <v>327</v>
      </c>
      <c r="D102" s="10"/>
      <c r="E102" s="12">
        <v>550</v>
      </c>
      <c r="F102" s="12">
        <v>25</v>
      </c>
      <c r="G102" s="12" t="s">
        <v>593</v>
      </c>
      <c r="H102" s="12" t="s">
        <v>588</v>
      </c>
      <c r="I102" s="12" t="s">
        <v>594</v>
      </c>
      <c r="J102" s="12" t="s">
        <v>588</v>
      </c>
      <c r="K102" s="12" t="s">
        <v>612</v>
      </c>
      <c r="L102" s="12" t="s">
        <v>588</v>
      </c>
      <c r="M102" s="12" t="s">
        <v>610</v>
      </c>
      <c r="N102" s="12" t="s">
        <v>588</v>
      </c>
      <c r="O102" s="12" t="s">
        <v>592</v>
      </c>
      <c r="P102" s="11" t="str">
        <f t="shared" si="1"/>
        <v>Brass Case I Brass Chain I Designer Dial I IP Plating I Rose Gold</v>
      </c>
    </row>
    <row r="103" spans="1:16" ht="149.25" customHeight="1" x14ac:dyDescent="0.3">
      <c r="A103" s="1">
        <v>102</v>
      </c>
      <c r="B103" s="1" t="s">
        <v>718</v>
      </c>
      <c r="C103" s="1" t="s">
        <v>328</v>
      </c>
      <c r="D103" s="10"/>
      <c r="E103" s="12">
        <v>550</v>
      </c>
      <c r="F103" s="12">
        <v>25</v>
      </c>
      <c r="G103" s="12" t="s">
        <v>593</v>
      </c>
      <c r="H103" s="12" t="s">
        <v>588</v>
      </c>
      <c r="I103" s="12" t="s">
        <v>594</v>
      </c>
      <c r="J103" s="12" t="s">
        <v>588</v>
      </c>
      <c r="K103" s="12" t="s">
        <v>612</v>
      </c>
      <c r="L103" s="12" t="s">
        <v>588</v>
      </c>
      <c r="M103" s="12" t="s">
        <v>610</v>
      </c>
      <c r="N103" s="12" t="s">
        <v>588</v>
      </c>
      <c r="O103" s="12" t="s">
        <v>592</v>
      </c>
      <c r="P103" s="11" t="str">
        <f t="shared" si="1"/>
        <v>Brass Case I Brass Chain I Designer Dial I IP Plating I Rose Gold</v>
      </c>
    </row>
    <row r="104" spans="1:16" ht="149.25" customHeight="1" x14ac:dyDescent="0.3">
      <c r="A104" s="1">
        <v>103</v>
      </c>
      <c r="B104" s="1" t="s">
        <v>718</v>
      </c>
      <c r="C104" s="1" t="s">
        <v>329</v>
      </c>
      <c r="D104" s="10"/>
      <c r="E104" s="12">
        <v>595</v>
      </c>
      <c r="F104" s="12">
        <v>25</v>
      </c>
      <c r="G104" s="12" t="s">
        <v>593</v>
      </c>
      <c r="H104" s="12" t="s">
        <v>588</v>
      </c>
      <c r="I104" s="12" t="s">
        <v>594</v>
      </c>
      <c r="J104" s="12" t="s">
        <v>588</v>
      </c>
      <c r="K104" s="12" t="s">
        <v>612</v>
      </c>
      <c r="L104" s="12" t="s">
        <v>588</v>
      </c>
      <c r="M104" s="12" t="s">
        <v>610</v>
      </c>
      <c r="N104" s="12" t="s">
        <v>588</v>
      </c>
      <c r="O104" s="12" t="s">
        <v>592</v>
      </c>
      <c r="P104" s="11" t="str">
        <f t="shared" si="1"/>
        <v>Brass Case I Brass Chain I Designer Dial I IP Plating I Rose Gold</v>
      </c>
    </row>
    <row r="105" spans="1:16" ht="149.25" customHeight="1" x14ac:dyDescent="0.3">
      <c r="A105" s="1">
        <v>104</v>
      </c>
      <c r="B105" s="1" t="s">
        <v>718</v>
      </c>
      <c r="C105" s="1" t="s">
        <v>330</v>
      </c>
      <c r="D105" s="10"/>
      <c r="E105" s="12">
        <v>595</v>
      </c>
      <c r="F105" s="12">
        <v>25</v>
      </c>
      <c r="G105" s="12" t="s">
        <v>593</v>
      </c>
      <c r="H105" s="12" t="s">
        <v>588</v>
      </c>
      <c r="I105" s="12" t="s">
        <v>594</v>
      </c>
      <c r="J105" s="12" t="s">
        <v>588</v>
      </c>
      <c r="K105" s="12" t="s">
        <v>612</v>
      </c>
      <c r="L105" s="12" t="s">
        <v>588</v>
      </c>
      <c r="M105" s="12" t="s">
        <v>610</v>
      </c>
      <c r="N105" s="12" t="s">
        <v>588</v>
      </c>
      <c r="O105" s="12" t="s">
        <v>592</v>
      </c>
      <c r="P105" s="11" t="str">
        <f t="shared" si="1"/>
        <v>Brass Case I Brass Chain I Designer Dial I IP Plating I Rose Gold</v>
      </c>
    </row>
    <row r="106" spans="1:16" ht="149.25" customHeight="1" x14ac:dyDescent="0.3">
      <c r="A106" s="1">
        <v>105</v>
      </c>
      <c r="B106" s="1" t="s">
        <v>719</v>
      </c>
      <c r="C106" s="1" t="s">
        <v>331</v>
      </c>
      <c r="D106" s="10"/>
      <c r="E106" s="10">
        <v>560</v>
      </c>
      <c r="F106" s="10">
        <v>25</v>
      </c>
      <c r="G106" s="10" t="s">
        <v>593</v>
      </c>
      <c r="H106" s="10" t="s">
        <v>588</v>
      </c>
      <c r="I106" s="10" t="s">
        <v>594</v>
      </c>
      <c r="J106" s="10" t="s">
        <v>588</v>
      </c>
      <c r="K106" s="10" t="s">
        <v>599</v>
      </c>
      <c r="L106" s="10" t="s">
        <v>588</v>
      </c>
      <c r="M106" s="10" t="s">
        <v>596</v>
      </c>
      <c r="N106" s="10" t="s">
        <v>588</v>
      </c>
      <c r="O106" s="10" t="s">
        <v>592</v>
      </c>
      <c r="P106" s="11" t="str">
        <f t="shared" si="1"/>
        <v>Brass Case I Brass Chain I Octagon Shape I Butterfly Lock I Rose Gold</v>
      </c>
    </row>
    <row r="107" spans="1:16" ht="149.25" customHeight="1" x14ac:dyDescent="0.3">
      <c r="A107" s="1">
        <v>106</v>
      </c>
      <c r="B107" s="1" t="s">
        <v>719</v>
      </c>
      <c r="C107" s="1" t="s">
        <v>332</v>
      </c>
      <c r="D107" s="10"/>
      <c r="E107" s="10">
        <v>560</v>
      </c>
      <c r="F107" s="10">
        <v>25</v>
      </c>
      <c r="G107" s="10" t="s">
        <v>593</v>
      </c>
      <c r="H107" s="10" t="s">
        <v>588</v>
      </c>
      <c r="I107" s="10" t="s">
        <v>594</v>
      </c>
      <c r="J107" s="10" t="s">
        <v>588</v>
      </c>
      <c r="K107" s="10" t="s">
        <v>599</v>
      </c>
      <c r="L107" s="10" t="s">
        <v>588</v>
      </c>
      <c r="M107" s="10" t="s">
        <v>596</v>
      </c>
      <c r="N107" s="10" t="s">
        <v>588</v>
      </c>
      <c r="O107" s="10" t="s">
        <v>592</v>
      </c>
      <c r="P107" s="11" t="str">
        <f t="shared" si="1"/>
        <v>Brass Case I Brass Chain I Octagon Shape I Butterfly Lock I Rose Gold</v>
      </c>
    </row>
    <row r="108" spans="1:16" ht="149.25" customHeight="1" x14ac:dyDescent="0.3">
      <c r="A108" s="1">
        <v>107</v>
      </c>
      <c r="B108" s="1" t="s">
        <v>720</v>
      </c>
      <c r="C108" s="1" t="s">
        <v>333</v>
      </c>
      <c r="D108" s="10"/>
      <c r="E108" s="10">
        <v>275</v>
      </c>
      <c r="F108" s="10">
        <v>25</v>
      </c>
      <c r="G108" s="10" t="s">
        <v>587</v>
      </c>
      <c r="H108" s="10" t="s">
        <v>588</v>
      </c>
      <c r="I108" s="10" t="s">
        <v>608</v>
      </c>
      <c r="J108" s="10" t="s">
        <v>588</v>
      </c>
      <c r="K108" s="10" t="s">
        <v>609</v>
      </c>
      <c r="L108" s="10" t="s">
        <v>588</v>
      </c>
      <c r="M108" s="10" t="s">
        <v>610</v>
      </c>
      <c r="N108" s="10" t="s">
        <v>588</v>
      </c>
      <c r="O108" s="10" t="s">
        <v>592</v>
      </c>
      <c r="P108" s="11" t="str">
        <f t="shared" si="1"/>
        <v>Alloy Case I SS Chain I Shaffer Pattern I IP Plating I Rose Gold</v>
      </c>
    </row>
    <row r="109" spans="1:16" ht="149.25" customHeight="1" x14ac:dyDescent="0.3">
      <c r="A109" s="1">
        <v>108</v>
      </c>
      <c r="B109" s="1" t="s">
        <v>720</v>
      </c>
      <c r="C109" s="1" t="s">
        <v>61</v>
      </c>
      <c r="D109" s="10"/>
      <c r="E109" s="10">
        <v>275</v>
      </c>
      <c r="F109" s="10">
        <v>25</v>
      </c>
      <c r="G109" s="10" t="s">
        <v>587</v>
      </c>
      <c r="H109" s="10" t="s">
        <v>588</v>
      </c>
      <c r="I109" s="10" t="s">
        <v>608</v>
      </c>
      <c r="J109" s="10" t="s">
        <v>588</v>
      </c>
      <c r="K109" s="10" t="s">
        <v>609</v>
      </c>
      <c r="L109" s="10" t="s">
        <v>588</v>
      </c>
      <c r="M109" s="10" t="s">
        <v>610</v>
      </c>
      <c r="N109" s="10" t="s">
        <v>588</v>
      </c>
      <c r="O109" s="10" t="s">
        <v>592</v>
      </c>
      <c r="P109" s="11" t="str">
        <f t="shared" si="1"/>
        <v>Alloy Case I SS Chain I Shaffer Pattern I IP Plating I Rose Gold</v>
      </c>
    </row>
    <row r="110" spans="1:16" ht="149.25" customHeight="1" x14ac:dyDescent="0.3">
      <c r="A110" s="1">
        <v>109</v>
      </c>
      <c r="B110" s="1" t="s">
        <v>720</v>
      </c>
      <c r="C110" s="1" t="s">
        <v>62</v>
      </c>
      <c r="D110" s="10"/>
      <c r="E110" s="10">
        <v>275</v>
      </c>
      <c r="F110" s="10">
        <v>25</v>
      </c>
      <c r="G110" s="10" t="s">
        <v>587</v>
      </c>
      <c r="H110" s="10" t="s">
        <v>588</v>
      </c>
      <c r="I110" s="10" t="s">
        <v>608</v>
      </c>
      <c r="J110" s="10" t="s">
        <v>588</v>
      </c>
      <c r="K110" s="10" t="s">
        <v>609</v>
      </c>
      <c r="L110" s="10" t="s">
        <v>588</v>
      </c>
      <c r="M110" s="10" t="s">
        <v>610</v>
      </c>
      <c r="N110" s="10" t="s">
        <v>588</v>
      </c>
      <c r="O110" s="10" t="s">
        <v>592</v>
      </c>
      <c r="P110" s="11" t="str">
        <f t="shared" si="1"/>
        <v>Alloy Case I SS Chain I Shaffer Pattern I IP Plating I Rose Gold</v>
      </c>
    </row>
    <row r="111" spans="1:16" ht="149.25" customHeight="1" x14ac:dyDescent="0.3">
      <c r="A111" s="1">
        <v>110</v>
      </c>
      <c r="B111" s="1" t="s">
        <v>720</v>
      </c>
      <c r="C111" s="1" t="s">
        <v>63</v>
      </c>
      <c r="D111" s="10"/>
      <c r="E111" s="10">
        <v>280</v>
      </c>
      <c r="F111" s="10">
        <v>25</v>
      </c>
      <c r="G111" s="10" t="s">
        <v>587</v>
      </c>
      <c r="H111" s="10" t="s">
        <v>588</v>
      </c>
      <c r="I111" s="10" t="s">
        <v>608</v>
      </c>
      <c r="J111" s="10" t="s">
        <v>588</v>
      </c>
      <c r="K111" s="10" t="s">
        <v>609</v>
      </c>
      <c r="L111" s="10" t="s">
        <v>588</v>
      </c>
      <c r="M111" s="10" t="s">
        <v>610</v>
      </c>
      <c r="N111" s="10" t="s">
        <v>588</v>
      </c>
      <c r="O111" s="10" t="s">
        <v>613</v>
      </c>
      <c r="P111" s="11" t="str">
        <f t="shared" si="1"/>
        <v xml:space="preserve">Alloy Case I SS Chain I Shaffer Pattern I IP Plating I Black </v>
      </c>
    </row>
    <row r="112" spans="1:16" ht="149.25" customHeight="1" x14ac:dyDescent="0.3">
      <c r="A112" s="1">
        <v>111</v>
      </c>
      <c r="B112" s="1" t="s">
        <v>721</v>
      </c>
      <c r="C112" s="1" t="s">
        <v>83</v>
      </c>
      <c r="D112" s="10"/>
      <c r="E112" s="10">
        <v>280</v>
      </c>
      <c r="F112" s="10">
        <v>25</v>
      </c>
      <c r="G112" s="10" t="s">
        <v>587</v>
      </c>
      <c r="H112" s="10" t="s">
        <v>588</v>
      </c>
      <c r="I112" s="10" t="s">
        <v>608</v>
      </c>
      <c r="J112" s="10" t="s">
        <v>588</v>
      </c>
      <c r="K112" s="10" t="s">
        <v>609</v>
      </c>
      <c r="L112" s="10" t="s">
        <v>588</v>
      </c>
      <c r="M112" s="10" t="s">
        <v>610</v>
      </c>
      <c r="N112" s="10" t="s">
        <v>588</v>
      </c>
      <c r="O112" s="10" t="s">
        <v>613</v>
      </c>
      <c r="P112" s="11" t="str">
        <f t="shared" si="1"/>
        <v xml:space="preserve">Alloy Case I SS Chain I Shaffer Pattern I IP Plating I Black </v>
      </c>
    </row>
    <row r="113" spans="1:16" ht="149.25" customHeight="1" x14ac:dyDescent="0.3">
      <c r="A113" s="1">
        <v>112</v>
      </c>
      <c r="B113" s="1" t="s">
        <v>722</v>
      </c>
      <c r="C113" s="1" t="s">
        <v>72</v>
      </c>
      <c r="D113" s="10"/>
      <c r="E113" s="10">
        <v>310</v>
      </c>
      <c r="F113" s="10">
        <v>25</v>
      </c>
      <c r="G113" s="10" t="s">
        <v>587</v>
      </c>
      <c r="H113" s="10" t="s">
        <v>588</v>
      </c>
      <c r="I113" s="10" t="s">
        <v>608</v>
      </c>
      <c r="J113" s="10" t="s">
        <v>588</v>
      </c>
      <c r="K113" s="10" t="s">
        <v>600</v>
      </c>
      <c r="L113" s="10" t="s">
        <v>588</v>
      </c>
      <c r="M113" s="10" t="s">
        <v>610</v>
      </c>
      <c r="N113" s="10" t="s">
        <v>588</v>
      </c>
      <c r="O113" s="10" t="s">
        <v>611</v>
      </c>
      <c r="P113" s="11" t="str">
        <f t="shared" si="1"/>
        <v>Alloy Case I SS Chain I Round shape I IP Plating I IPS</v>
      </c>
    </row>
    <row r="114" spans="1:16" ht="149.25" customHeight="1" x14ac:dyDescent="0.3">
      <c r="A114" s="1">
        <v>113</v>
      </c>
      <c r="B114" s="1" t="s">
        <v>722</v>
      </c>
      <c r="C114" s="1" t="s">
        <v>73</v>
      </c>
      <c r="D114" s="10"/>
      <c r="E114" s="10">
        <v>310</v>
      </c>
      <c r="F114" s="10">
        <v>25</v>
      </c>
      <c r="G114" s="10" t="s">
        <v>587</v>
      </c>
      <c r="H114" s="10" t="s">
        <v>588</v>
      </c>
      <c r="I114" s="10" t="s">
        <v>608</v>
      </c>
      <c r="J114" s="10" t="s">
        <v>588</v>
      </c>
      <c r="K114" s="10" t="s">
        <v>600</v>
      </c>
      <c r="L114" s="10" t="s">
        <v>588</v>
      </c>
      <c r="M114" s="10" t="s">
        <v>610</v>
      </c>
      <c r="N114" s="10" t="s">
        <v>588</v>
      </c>
      <c r="O114" s="10" t="s">
        <v>611</v>
      </c>
      <c r="P114" s="11" t="str">
        <f t="shared" si="1"/>
        <v>Alloy Case I SS Chain I Round shape I IP Plating I IPS</v>
      </c>
    </row>
    <row r="115" spans="1:16" ht="149.25" customHeight="1" x14ac:dyDescent="0.3">
      <c r="A115" s="1">
        <v>114</v>
      </c>
      <c r="B115" s="1" t="s">
        <v>721</v>
      </c>
      <c r="C115" s="1" t="s">
        <v>84</v>
      </c>
      <c r="D115" s="10"/>
      <c r="E115" s="10">
        <v>260</v>
      </c>
      <c r="F115" s="10">
        <v>25</v>
      </c>
      <c r="G115" s="10" t="s">
        <v>587</v>
      </c>
      <c r="H115" s="10" t="s">
        <v>588</v>
      </c>
      <c r="I115" s="10" t="s">
        <v>608</v>
      </c>
      <c r="J115" s="10" t="s">
        <v>588</v>
      </c>
      <c r="K115" s="10" t="s">
        <v>609</v>
      </c>
      <c r="L115" s="10" t="s">
        <v>588</v>
      </c>
      <c r="M115" s="10" t="s">
        <v>610</v>
      </c>
      <c r="N115" s="10" t="s">
        <v>588</v>
      </c>
      <c r="O115" s="10" t="s">
        <v>611</v>
      </c>
      <c r="P115" s="11" t="str">
        <f t="shared" si="1"/>
        <v>Alloy Case I SS Chain I Shaffer Pattern I IP Plating I IPS</v>
      </c>
    </row>
    <row r="116" spans="1:16" ht="149.25" customHeight="1" x14ac:dyDescent="0.3">
      <c r="A116" s="1">
        <v>115</v>
      </c>
      <c r="B116" s="1" t="s">
        <v>721</v>
      </c>
      <c r="C116" s="1" t="s">
        <v>85</v>
      </c>
      <c r="D116" s="10"/>
      <c r="E116" s="10">
        <v>260</v>
      </c>
      <c r="F116" s="10">
        <v>25</v>
      </c>
      <c r="G116" s="10" t="s">
        <v>587</v>
      </c>
      <c r="H116" s="10" t="s">
        <v>588</v>
      </c>
      <c r="I116" s="10" t="s">
        <v>608</v>
      </c>
      <c r="J116" s="10" t="s">
        <v>588</v>
      </c>
      <c r="K116" s="10" t="s">
        <v>609</v>
      </c>
      <c r="L116" s="10" t="s">
        <v>588</v>
      </c>
      <c r="M116" s="10" t="s">
        <v>610</v>
      </c>
      <c r="N116" s="10" t="s">
        <v>588</v>
      </c>
      <c r="O116" s="10" t="s">
        <v>611</v>
      </c>
      <c r="P116" s="11" t="str">
        <f t="shared" si="1"/>
        <v>Alloy Case I SS Chain I Shaffer Pattern I IP Plating I IPS</v>
      </c>
    </row>
    <row r="117" spans="1:16" ht="149.25" customHeight="1" x14ac:dyDescent="0.3">
      <c r="A117" s="1">
        <v>116</v>
      </c>
      <c r="B117" s="1" t="s">
        <v>721</v>
      </c>
      <c r="C117" s="1" t="s">
        <v>86</v>
      </c>
      <c r="D117" s="10"/>
      <c r="E117" s="10">
        <v>275</v>
      </c>
      <c r="F117" s="10">
        <v>25</v>
      </c>
      <c r="G117" s="10" t="s">
        <v>587</v>
      </c>
      <c r="H117" s="10" t="s">
        <v>588</v>
      </c>
      <c r="I117" s="10" t="s">
        <v>608</v>
      </c>
      <c r="J117" s="10" t="s">
        <v>588</v>
      </c>
      <c r="K117" s="10" t="s">
        <v>609</v>
      </c>
      <c r="L117" s="10" t="s">
        <v>588</v>
      </c>
      <c r="M117" s="10" t="s">
        <v>610</v>
      </c>
      <c r="N117" s="10" t="s">
        <v>588</v>
      </c>
      <c r="O117" s="10" t="s">
        <v>592</v>
      </c>
      <c r="P117" s="11" t="str">
        <f t="shared" si="1"/>
        <v>Alloy Case I SS Chain I Shaffer Pattern I IP Plating I Rose Gold</v>
      </c>
    </row>
    <row r="118" spans="1:16" ht="149.25" customHeight="1" x14ac:dyDescent="0.3">
      <c r="A118" s="1">
        <v>117</v>
      </c>
      <c r="B118" s="1" t="s">
        <v>721</v>
      </c>
      <c r="C118" s="1" t="s">
        <v>87</v>
      </c>
      <c r="D118" s="10"/>
      <c r="E118" s="10">
        <v>275</v>
      </c>
      <c r="F118" s="10">
        <v>25</v>
      </c>
      <c r="G118" s="10" t="s">
        <v>587</v>
      </c>
      <c r="H118" s="10" t="s">
        <v>588</v>
      </c>
      <c r="I118" s="10" t="s">
        <v>608</v>
      </c>
      <c r="J118" s="10" t="s">
        <v>588</v>
      </c>
      <c r="K118" s="10" t="s">
        <v>609</v>
      </c>
      <c r="L118" s="10" t="s">
        <v>588</v>
      </c>
      <c r="M118" s="10" t="s">
        <v>610</v>
      </c>
      <c r="N118" s="10" t="s">
        <v>588</v>
      </c>
      <c r="O118" s="10" t="s">
        <v>592</v>
      </c>
      <c r="P118" s="11" t="str">
        <f t="shared" si="1"/>
        <v>Alloy Case I SS Chain I Shaffer Pattern I IP Plating I Rose Gold</v>
      </c>
    </row>
    <row r="119" spans="1:16" ht="149.25" customHeight="1" x14ac:dyDescent="0.3">
      <c r="A119" s="1">
        <v>118</v>
      </c>
      <c r="B119" s="1" t="s">
        <v>721</v>
      </c>
      <c r="C119" s="1" t="s">
        <v>88</v>
      </c>
      <c r="D119" s="10"/>
      <c r="E119" s="10">
        <v>275</v>
      </c>
      <c r="F119" s="10">
        <v>25</v>
      </c>
      <c r="G119" s="10" t="s">
        <v>587</v>
      </c>
      <c r="H119" s="10" t="s">
        <v>588</v>
      </c>
      <c r="I119" s="10" t="s">
        <v>608</v>
      </c>
      <c r="J119" s="10" t="s">
        <v>588</v>
      </c>
      <c r="K119" s="10" t="s">
        <v>609</v>
      </c>
      <c r="L119" s="10" t="s">
        <v>588</v>
      </c>
      <c r="M119" s="10" t="s">
        <v>610</v>
      </c>
      <c r="N119" s="10" t="s">
        <v>588</v>
      </c>
      <c r="O119" s="10" t="s">
        <v>592</v>
      </c>
      <c r="P119" s="11" t="str">
        <f t="shared" si="1"/>
        <v>Alloy Case I SS Chain I Shaffer Pattern I IP Plating I Rose Gold</v>
      </c>
    </row>
    <row r="120" spans="1:16" ht="149.25" customHeight="1" x14ac:dyDescent="0.3">
      <c r="A120" s="1">
        <v>119</v>
      </c>
      <c r="B120" s="1" t="s">
        <v>723</v>
      </c>
      <c r="C120" s="1" t="s">
        <v>334</v>
      </c>
      <c r="D120" s="10"/>
      <c r="E120" s="10">
        <v>210</v>
      </c>
      <c r="F120" s="10">
        <v>25</v>
      </c>
      <c r="G120" s="10" t="s">
        <v>587</v>
      </c>
      <c r="H120" s="10" t="s">
        <v>588</v>
      </c>
      <c r="I120" s="10" t="s">
        <v>589</v>
      </c>
      <c r="J120" s="10" t="s">
        <v>588</v>
      </c>
      <c r="K120" s="10" t="s">
        <v>600</v>
      </c>
      <c r="L120" s="10" t="s">
        <v>588</v>
      </c>
      <c r="M120" s="10" t="s">
        <v>607</v>
      </c>
      <c r="N120" s="10" t="s">
        <v>588</v>
      </c>
      <c r="O120" s="10" t="s">
        <v>592</v>
      </c>
      <c r="P120" s="11" t="str">
        <f t="shared" si="1"/>
        <v>Alloy Case I Alloy Chain I Round shape I Lobor Lock I Rose Gold</v>
      </c>
    </row>
    <row r="121" spans="1:16" ht="149.25" customHeight="1" x14ac:dyDescent="0.3">
      <c r="A121" s="1">
        <v>120</v>
      </c>
      <c r="B121" s="1" t="s">
        <v>723</v>
      </c>
      <c r="C121" s="1" t="s">
        <v>335</v>
      </c>
      <c r="D121" s="10"/>
      <c r="E121" s="10">
        <v>210</v>
      </c>
      <c r="F121" s="10">
        <v>25</v>
      </c>
      <c r="G121" s="10" t="s">
        <v>587</v>
      </c>
      <c r="H121" s="10" t="s">
        <v>588</v>
      </c>
      <c r="I121" s="10" t="s">
        <v>589</v>
      </c>
      <c r="J121" s="10" t="s">
        <v>588</v>
      </c>
      <c r="K121" s="10" t="s">
        <v>600</v>
      </c>
      <c r="L121" s="10" t="s">
        <v>588</v>
      </c>
      <c r="M121" s="10" t="s">
        <v>607</v>
      </c>
      <c r="N121" s="10" t="s">
        <v>588</v>
      </c>
      <c r="O121" s="10" t="s">
        <v>592</v>
      </c>
      <c r="P121" s="11" t="str">
        <f t="shared" si="1"/>
        <v>Alloy Case I Alloy Chain I Round shape I Lobor Lock I Rose Gold</v>
      </c>
    </row>
    <row r="122" spans="1:16" ht="149.25" customHeight="1" x14ac:dyDescent="0.3">
      <c r="A122" s="1">
        <v>121</v>
      </c>
      <c r="B122" s="1" t="s">
        <v>723</v>
      </c>
      <c r="C122" s="1" t="s">
        <v>336</v>
      </c>
      <c r="D122" s="10"/>
      <c r="E122" s="10">
        <v>210</v>
      </c>
      <c r="F122" s="10">
        <v>25</v>
      </c>
      <c r="G122" s="10" t="s">
        <v>587</v>
      </c>
      <c r="H122" s="10" t="s">
        <v>588</v>
      </c>
      <c r="I122" s="10" t="s">
        <v>589</v>
      </c>
      <c r="J122" s="10" t="s">
        <v>588</v>
      </c>
      <c r="K122" s="10" t="s">
        <v>600</v>
      </c>
      <c r="L122" s="10" t="s">
        <v>588</v>
      </c>
      <c r="M122" s="10" t="s">
        <v>607</v>
      </c>
      <c r="N122" s="10" t="s">
        <v>588</v>
      </c>
      <c r="O122" s="10" t="s">
        <v>592</v>
      </c>
      <c r="P122" s="11" t="str">
        <f t="shared" si="1"/>
        <v>Alloy Case I Alloy Chain I Round shape I Lobor Lock I Rose Gold</v>
      </c>
    </row>
    <row r="123" spans="1:16" ht="149.25" customHeight="1" x14ac:dyDescent="0.3">
      <c r="A123" s="1">
        <v>122</v>
      </c>
      <c r="B123" s="1" t="s">
        <v>723</v>
      </c>
      <c r="C123" s="1" t="s">
        <v>337</v>
      </c>
      <c r="D123" s="10"/>
      <c r="E123" s="10">
        <v>210</v>
      </c>
      <c r="F123" s="10">
        <v>25</v>
      </c>
      <c r="G123" s="10" t="s">
        <v>587</v>
      </c>
      <c r="H123" s="10" t="s">
        <v>588</v>
      </c>
      <c r="I123" s="10" t="s">
        <v>589</v>
      </c>
      <c r="J123" s="10" t="s">
        <v>588</v>
      </c>
      <c r="K123" s="10" t="s">
        <v>600</v>
      </c>
      <c r="L123" s="10" t="s">
        <v>588</v>
      </c>
      <c r="M123" s="10" t="s">
        <v>607</v>
      </c>
      <c r="N123" s="10" t="s">
        <v>588</v>
      </c>
      <c r="O123" s="10" t="s">
        <v>592</v>
      </c>
      <c r="P123" s="11" t="str">
        <f t="shared" si="1"/>
        <v>Alloy Case I Alloy Chain I Round shape I Lobor Lock I Rose Gold</v>
      </c>
    </row>
    <row r="124" spans="1:16" ht="149.25" customHeight="1" x14ac:dyDescent="0.3">
      <c r="A124" s="1">
        <v>123</v>
      </c>
      <c r="B124" s="1" t="s">
        <v>724</v>
      </c>
      <c r="C124" s="1" t="s">
        <v>338</v>
      </c>
      <c r="D124" s="10"/>
      <c r="E124" s="10">
        <v>230</v>
      </c>
      <c r="F124" s="10">
        <v>25</v>
      </c>
      <c r="G124" s="10" t="s">
        <v>587</v>
      </c>
      <c r="H124" s="10" t="s">
        <v>588</v>
      </c>
      <c r="I124" s="10" t="s">
        <v>594</v>
      </c>
      <c r="J124" s="10" t="s">
        <v>588</v>
      </c>
      <c r="K124" s="10" t="s">
        <v>600</v>
      </c>
      <c r="L124" s="10" t="s">
        <v>588</v>
      </c>
      <c r="M124" s="10" t="s">
        <v>607</v>
      </c>
      <c r="N124" s="10" t="s">
        <v>588</v>
      </c>
      <c r="O124" s="10" t="s">
        <v>611</v>
      </c>
      <c r="P124" s="11" t="str">
        <f t="shared" si="1"/>
        <v>Alloy Case I Brass Chain I Round shape I Lobor Lock I IPS</v>
      </c>
    </row>
    <row r="125" spans="1:16" ht="149.25" customHeight="1" x14ac:dyDescent="0.3">
      <c r="A125" s="1">
        <v>124</v>
      </c>
      <c r="B125" s="1" t="s">
        <v>724</v>
      </c>
      <c r="C125" s="1" t="s">
        <v>339</v>
      </c>
      <c r="D125" s="10"/>
      <c r="E125" s="10">
        <v>230</v>
      </c>
      <c r="F125" s="10">
        <v>25</v>
      </c>
      <c r="G125" s="10" t="s">
        <v>587</v>
      </c>
      <c r="H125" s="10" t="s">
        <v>588</v>
      </c>
      <c r="I125" s="10" t="s">
        <v>594</v>
      </c>
      <c r="J125" s="10" t="s">
        <v>588</v>
      </c>
      <c r="K125" s="10" t="s">
        <v>600</v>
      </c>
      <c r="L125" s="10" t="s">
        <v>588</v>
      </c>
      <c r="M125" s="10" t="s">
        <v>607</v>
      </c>
      <c r="N125" s="10" t="s">
        <v>588</v>
      </c>
      <c r="O125" s="10" t="s">
        <v>611</v>
      </c>
      <c r="P125" s="11" t="str">
        <f t="shared" si="1"/>
        <v>Alloy Case I Brass Chain I Round shape I Lobor Lock I IPS</v>
      </c>
    </row>
    <row r="126" spans="1:16" ht="149.25" customHeight="1" x14ac:dyDescent="0.3">
      <c r="A126" s="1">
        <v>125</v>
      </c>
      <c r="B126" s="1" t="s">
        <v>724</v>
      </c>
      <c r="C126" s="1" t="s">
        <v>340</v>
      </c>
      <c r="D126" s="10"/>
      <c r="E126" s="10">
        <v>210</v>
      </c>
      <c r="F126" s="10">
        <v>25</v>
      </c>
      <c r="G126" s="10" t="s">
        <v>587</v>
      </c>
      <c r="H126" s="10" t="s">
        <v>588</v>
      </c>
      <c r="I126" s="10" t="s">
        <v>589</v>
      </c>
      <c r="J126" s="10" t="s">
        <v>588</v>
      </c>
      <c r="K126" s="10" t="s">
        <v>600</v>
      </c>
      <c r="L126" s="10" t="s">
        <v>588</v>
      </c>
      <c r="M126" s="10" t="s">
        <v>607</v>
      </c>
      <c r="N126" s="10" t="s">
        <v>588</v>
      </c>
      <c r="O126" s="10" t="s">
        <v>592</v>
      </c>
      <c r="P126" s="11" t="str">
        <f t="shared" si="1"/>
        <v>Alloy Case I Alloy Chain I Round shape I Lobor Lock I Rose Gold</v>
      </c>
    </row>
    <row r="127" spans="1:16" ht="149.25" customHeight="1" x14ac:dyDescent="0.3">
      <c r="A127" s="1">
        <v>126</v>
      </c>
      <c r="B127" s="1" t="s">
        <v>724</v>
      </c>
      <c r="C127" s="1" t="s">
        <v>341</v>
      </c>
      <c r="D127" s="10"/>
      <c r="E127" s="10">
        <v>210</v>
      </c>
      <c r="F127" s="10">
        <v>25</v>
      </c>
      <c r="G127" s="10" t="s">
        <v>587</v>
      </c>
      <c r="H127" s="10" t="s">
        <v>588</v>
      </c>
      <c r="I127" s="10" t="s">
        <v>589</v>
      </c>
      <c r="J127" s="10" t="s">
        <v>588</v>
      </c>
      <c r="K127" s="10" t="s">
        <v>600</v>
      </c>
      <c r="L127" s="10" t="s">
        <v>588</v>
      </c>
      <c r="M127" s="10" t="s">
        <v>607</v>
      </c>
      <c r="N127" s="10" t="s">
        <v>588</v>
      </c>
      <c r="O127" s="10" t="s">
        <v>592</v>
      </c>
      <c r="P127" s="11" t="str">
        <f t="shared" si="1"/>
        <v>Alloy Case I Alloy Chain I Round shape I Lobor Lock I Rose Gold</v>
      </c>
    </row>
    <row r="128" spans="1:16" ht="149.25" customHeight="1" x14ac:dyDescent="0.3">
      <c r="A128" s="1">
        <v>127</v>
      </c>
      <c r="B128" s="1" t="s">
        <v>725</v>
      </c>
      <c r="C128" s="1" t="s">
        <v>342</v>
      </c>
      <c r="D128" s="10"/>
      <c r="E128" s="10">
        <v>210</v>
      </c>
      <c r="F128" s="10">
        <v>25</v>
      </c>
      <c r="G128" s="10" t="s">
        <v>587</v>
      </c>
      <c r="H128" s="10" t="s">
        <v>588</v>
      </c>
      <c r="I128" s="10" t="s">
        <v>589</v>
      </c>
      <c r="J128" s="10" t="s">
        <v>588</v>
      </c>
      <c r="K128" s="10" t="s">
        <v>600</v>
      </c>
      <c r="L128" s="10" t="s">
        <v>588</v>
      </c>
      <c r="M128" s="10" t="s">
        <v>607</v>
      </c>
      <c r="N128" s="10" t="s">
        <v>588</v>
      </c>
      <c r="O128" s="10" t="s">
        <v>592</v>
      </c>
      <c r="P128" s="11" t="str">
        <f t="shared" si="1"/>
        <v>Alloy Case I Alloy Chain I Round shape I Lobor Lock I Rose Gold</v>
      </c>
    </row>
    <row r="129" spans="1:16" ht="149.25" customHeight="1" x14ac:dyDescent="0.3">
      <c r="A129" s="1">
        <v>128</v>
      </c>
      <c r="B129" s="1" t="s">
        <v>725</v>
      </c>
      <c r="C129" s="1" t="s">
        <v>343</v>
      </c>
      <c r="D129" s="10"/>
      <c r="E129" s="10">
        <v>210</v>
      </c>
      <c r="F129" s="10">
        <v>25</v>
      </c>
      <c r="G129" s="10" t="s">
        <v>587</v>
      </c>
      <c r="H129" s="10" t="s">
        <v>588</v>
      </c>
      <c r="I129" s="10" t="s">
        <v>589</v>
      </c>
      <c r="J129" s="10" t="s">
        <v>588</v>
      </c>
      <c r="K129" s="10" t="s">
        <v>600</v>
      </c>
      <c r="L129" s="10" t="s">
        <v>588</v>
      </c>
      <c r="M129" s="10" t="s">
        <v>607</v>
      </c>
      <c r="N129" s="10" t="s">
        <v>588</v>
      </c>
      <c r="O129" s="10" t="s">
        <v>592</v>
      </c>
      <c r="P129" s="11" t="str">
        <f t="shared" si="1"/>
        <v>Alloy Case I Alloy Chain I Round shape I Lobor Lock I Rose Gold</v>
      </c>
    </row>
    <row r="130" spans="1:16" ht="149.25" customHeight="1" x14ac:dyDescent="0.3">
      <c r="A130" s="1">
        <v>129</v>
      </c>
      <c r="B130" s="1" t="s">
        <v>725</v>
      </c>
      <c r="C130" s="1" t="s">
        <v>344</v>
      </c>
      <c r="D130" s="10"/>
      <c r="E130" s="10">
        <v>210</v>
      </c>
      <c r="F130" s="10">
        <v>25</v>
      </c>
      <c r="G130" s="10" t="s">
        <v>587</v>
      </c>
      <c r="H130" s="10" t="s">
        <v>588</v>
      </c>
      <c r="I130" s="10" t="s">
        <v>589</v>
      </c>
      <c r="J130" s="10" t="s">
        <v>588</v>
      </c>
      <c r="K130" s="10" t="s">
        <v>600</v>
      </c>
      <c r="L130" s="10" t="s">
        <v>588</v>
      </c>
      <c r="M130" s="10" t="s">
        <v>607</v>
      </c>
      <c r="N130" s="10" t="s">
        <v>588</v>
      </c>
      <c r="O130" s="10" t="s">
        <v>592</v>
      </c>
      <c r="P130" s="11" t="str">
        <f t="shared" ref="P130:P193" si="2">G130&amp;H130&amp;I130&amp;J130&amp;K130&amp;L130&amp;M130&amp;N130&amp;O130</f>
        <v>Alloy Case I Alloy Chain I Round shape I Lobor Lock I Rose Gold</v>
      </c>
    </row>
    <row r="131" spans="1:16" ht="149.25" customHeight="1" x14ac:dyDescent="0.3">
      <c r="A131" s="1">
        <v>130</v>
      </c>
      <c r="B131" s="1" t="s">
        <v>726</v>
      </c>
      <c r="C131" s="1" t="s">
        <v>345</v>
      </c>
      <c r="D131" s="10"/>
      <c r="E131" s="10">
        <v>210</v>
      </c>
      <c r="F131" s="10">
        <v>25</v>
      </c>
      <c r="G131" s="10" t="s">
        <v>587</v>
      </c>
      <c r="H131" s="10" t="s">
        <v>588</v>
      </c>
      <c r="I131" s="10" t="s">
        <v>589</v>
      </c>
      <c r="J131" s="10" t="s">
        <v>588</v>
      </c>
      <c r="K131" s="10" t="s">
        <v>600</v>
      </c>
      <c r="L131" s="10" t="s">
        <v>588</v>
      </c>
      <c r="M131" s="10" t="s">
        <v>607</v>
      </c>
      <c r="N131" s="10" t="s">
        <v>588</v>
      </c>
      <c r="O131" s="10" t="s">
        <v>592</v>
      </c>
      <c r="P131" s="11" t="str">
        <f t="shared" si="2"/>
        <v>Alloy Case I Alloy Chain I Round shape I Lobor Lock I Rose Gold</v>
      </c>
    </row>
    <row r="132" spans="1:16" ht="149.25" customHeight="1" x14ac:dyDescent="0.3">
      <c r="A132" s="1">
        <v>131</v>
      </c>
      <c r="B132" s="1" t="s">
        <v>726</v>
      </c>
      <c r="C132" s="1" t="s">
        <v>346</v>
      </c>
      <c r="D132" s="10"/>
      <c r="E132" s="10">
        <v>210</v>
      </c>
      <c r="F132" s="10">
        <v>25</v>
      </c>
      <c r="G132" s="10" t="s">
        <v>587</v>
      </c>
      <c r="H132" s="10" t="s">
        <v>588</v>
      </c>
      <c r="I132" s="10" t="s">
        <v>589</v>
      </c>
      <c r="J132" s="10" t="s">
        <v>588</v>
      </c>
      <c r="K132" s="10" t="s">
        <v>600</v>
      </c>
      <c r="L132" s="10" t="s">
        <v>588</v>
      </c>
      <c r="M132" s="10" t="s">
        <v>607</v>
      </c>
      <c r="N132" s="10" t="s">
        <v>588</v>
      </c>
      <c r="O132" s="10" t="s">
        <v>592</v>
      </c>
      <c r="P132" s="11" t="str">
        <f t="shared" si="2"/>
        <v>Alloy Case I Alloy Chain I Round shape I Lobor Lock I Rose Gold</v>
      </c>
    </row>
    <row r="133" spans="1:16" ht="149.25" customHeight="1" x14ac:dyDescent="0.3">
      <c r="A133" s="1">
        <v>132</v>
      </c>
      <c r="B133" s="1" t="s">
        <v>727</v>
      </c>
      <c r="C133" s="1" t="s">
        <v>347</v>
      </c>
      <c r="D133" s="10"/>
      <c r="E133" s="10">
        <v>210</v>
      </c>
      <c r="F133" s="10">
        <v>25</v>
      </c>
      <c r="G133" s="10" t="s">
        <v>587</v>
      </c>
      <c r="H133" s="10" t="s">
        <v>588</v>
      </c>
      <c r="I133" s="10" t="s">
        <v>589</v>
      </c>
      <c r="J133" s="10" t="s">
        <v>588</v>
      </c>
      <c r="K133" s="10" t="s">
        <v>600</v>
      </c>
      <c r="L133" s="10" t="s">
        <v>588</v>
      </c>
      <c r="M133" s="10" t="s">
        <v>607</v>
      </c>
      <c r="N133" s="10" t="s">
        <v>588</v>
      </c>
      <c r="O133" s="10" t="s">
        <v>592</v>
      </c>
      <c r="P133" s="11" t="str">
        <f t="shared" si="2"/>
        <v>Alloy Case I Alloy Chain I Round shape I Lobor Lock I Rose Gold</v>
      </c>
    </row>
    <row r="134" spans="1:16" ht="149.25" customHeight="1" x14ac:dyDescent="0.3">
      <c r="A134" s="1">
        <v>133</v>
      </c>
      <c r="B134" s="1" t="s">
        <v>727</v>
      </c>
      <c r="C134" s="1" t="s">
        <v>348</v>
      </c>
      <c r="D134" s="10"/>
      <c r="E134" s="10">
        <v>210</v>
      </c>
      <c r="F134" s="10">
        <v>25</v>
      </c>
      <c r="G134" s="10" t="s">
        <v>587</v>
      </c>
      <c r="H134" s="10" t="s">
        <v>588</v>
      </c>
      <c r="I134" s="10" t="s">
        <v>589</v>
      </c>
      <c r="J134" s="10" t="s">
        <v>588</v>
      </c>
      <c r="K134" s="10" t="s">
        <v>600</v>
      </c>
      <c r="L134" s="10" t="s">
        <v>588</v>
      </c>
      <c r="M134" s="10" t="s">
        <v>607</v>
      </c>
      <c r="N134" s="10" t="s">
        <v>588</v>
      </c>
      <c r="O134" s="10" t="s">
        <v>592</v>
      </c>
      <c r="P134" s="11" t="str">
        <f t="shared" si="2"/>
        <v>Alloy Case I Alloy Chain I Round shape I Lobor Lock I Rose Gold</v>
      </c>
    </row>
    <row r="135" spans="1:16" ht="149.25" customHeight="1" x14ac:dyDescent="0.3">
      <c r="A135" s="1">
        <v>134</v>
      </c>
      <c r="B135" s="1" t="s">
        <v>727</v>
      </c>
      <c r="C135" s="1" t="s">
        <v>349</v>
      </c>
      <c r="D135" s="10"/>
      <c r="E135" s="10">
        <v>210</v>
      </c>
      <c r="F135" s="10">
        <v>25</v>
      </c>
      <c r="G135" s="10" t="s">
        <v>587</v>
      </c>
      <c r="H135" s="10" t="s">
        <v>588</v>
      </c>
      <c r="I135" s="10" t="s">
        <v>589</v>
      </c>
      <c r="J135" s="10" t="s">
        <v>588</v>
      </c>
      <c r="K135" s="10" t="s">
        <v>600</v>
      </c>
      <c r="L135" s="10" t="s">
        <v>588</v>
      </c>
      <c r="M135" s="10" t="s">
        <v>607</v>
      </c>
      <c r="N135" s="10" t="s">
        <v>588</v>
      </c>
      <c r="O135" s="10" t="s">
        <v>592</v>
      </c>
      <c r="P135" s="11" t="str">
        <f t="shared" si="2"/>
        <v>Alloy Case I Alloy Chain I Round shape I Lobor Lock I Rose Gold</v>
      </c>
    </row>
    <row r="136" spans="1:16" ht="149.25" customHeight="1" x14ac:dyDescent="0.3">
      <c r="A136" s="1">
        <v>135</v>
      </c>
      <c r="B136" s="1" t="s">
        <v>728</v>
      </c>
      <c r="C136" s="1" t="s">
        <v>350</v>
      </c>
      <c r="D136" s="10"/>
      <c r="E136" s="10">
        <v>210</v>
      </c>
      <c r="F136" s="10">
        <v>25</v>
      </c>
      <c r="G136" s="10" t="s">
        <v>587</v>
      </c>
      <c r="H136" s="10" t="s">
        <v>588</v>
      </c>
      <c r="I136" s="10" t="s">
        <v>589</v>
      </c>
      <c r="J136" s="10" t="s">
        <v>588</v>
      </c>
      <c r="K136" s="10" t="s">
        <v>600</v>
      </c>
      <c r="L136" s="10" t="s">
        <v>588</v>
      </c>
      <c r="M136" s="10" t="s">
        <v>607</v>
      </c>
      <c r="N136" s="10" t="s">
        <v>588</v>
      </c>
      <c r="O136" s="10" t="s">
        <v>592</v>
      </c>
      <c r="P136" s="11" t="str">
        <f t="shared" si="2"/>
        <v>Alloy Case I Alloy Chain I Round shape I Lobor Lock I Rose Gold</v>
      </c>
    </row>
    <row r="137" spans="1:16" ht="149.25" customHeight="1" x14ac:dyDescent="0.3">
      <c r="A137" s="1">
        <v>136</v>
      </c>
      <c r="B137" s="1" t="s">
        <v>728</v>
      </c>
      <c r="C137" s="1" t="s">
        <v>351</v>
      </c>
      <c r="D137" s="10"/>
      <c r="E137" s="10">
        <v>210</v>
      </c>
      <c r="F137" s="10">
        <v>25</v>
      </c>
      <c r="G137" s="10" t="s">
        <v>587</v>
      </c>
      <c r="H137" s="10" t="s">
        <v>588</v>
      </c>
      <c r="I137" s="10" t="s">
        <v>589</v>
      </c>
      <c r="J137" s="10" t="s">
        <v>588</v>
      </c>
      <c r="K137" s="10" t="s">
        <v>600</v>
      </c>
      <c r="L137" s="10" t="s">
        <v>588</v>
      </c>
      <c r="M137" s="10" t="s">
        <v>607</v>
      </c>
      <c r="N137" s="10" t="s">
        <v>588</v>
      </c>
      <c r="O137" s="10" t="s">
        <v>592</v>
      </c>
      <c r="P137" s="11" t="str">
        <f t="shared" si="2"/>
        <v>Alloy Case I Alloy Chain I Round shape I Lobor Lock I Rose Gold</v>
      </c>
    </row>
    <row r="138" spans="1:16" ht="149.25" customHeight="1" x14ac:dyDescent="0.3">
      <c r="A138" s="1">
        <v>137</v>
      </c>
      <c r="B138" s="1" t="s">
        <v>728</v>
      </c>
      <c r="C138" s="1" t="s">
        <v>352</v>
      </c>
      <c r="D138" s="10"/>
      <c r="E138" s="10">
        <v>210</v>
      </c>
      <c r="F138" s="10">
        <v>25</v>
      </c>
      <c r="G138" s="10" t="s">
        <v>587</v>
      </c>
      <c r="H138" s="10" t="s">
        <v>588</v>
      </c>
      <c r="I138" s="10" t="s">
        <v>589</v>
      </c>
      <c r="J138" s="10" t="s">
        <v>588</v>
      </c>
      <c r="K138" s="10" t="s">
        <v>600</v>
      </c>
      <c r="L138" s="10" t="s">
        <v>588</v>
      </c>
      <c r="M138" s="10" t="s">
        <v>607</v>
      </c>
      <c r="N138" s="10" t="s">
        <v>588</v>
      </c>
      <c r="O138" s="10" t="s">
        <v>592</v>
      </c>
      <c r="P138" s="11" t="str">
        <f t="shared" si="2"/>
        <v>Alloy Case I Alloy Chain I Round shape I Lobor Lock I Rose Gold</v>
      </c>
    </row>
    <row r="139" spans="1:16" ht="149.25" customHeight="1" x14ac:dyDescent="0.3">
      <c r="A139" s="1">
        <v>138</v>
      </c>
      <c r="B139" s="1" t="s">
        <v>728</v>
      </c>
      <c r="C139" s="1" t="s">
        <v>353</v>
      </c>
      <c r="D139" s="10"/>
      <c r="E139" s="10">
        <v>210</v>
      </c>
      <c r="F139" s="10">
        <v>25</v>
      </c>
      <c r="G139" s="10" t="s">
        <v>587</v>
      </c>
      <c r="H139" s="10" t="s">
        <v>588</v>
      </c>
      <c r="I139" s="10" t="s">
        <v>589</v>
      </c>
      <c r="J139" s="10" t="s">
        <v>588</v>
      </c>
      <c r="K139" s="10" t="s">
        <v>600</v>
      </c>
      <c r="L139" s="10" t="s">
        <v>588</v>
      </c>
      <c r="M139" s="10" t="s">
        <v>607</v>
      </c>
      <c r="N139" s="10" t="s">
        <v>588</v>
      </c>
      <c r="O139" s="10" t="s">
        <v>592</v>
      </c>
      <c r="P139" s="11" t="str">
        <f t="shared" si="2"/>
        <v>Alloy Case I Alloy Chain I Round shape I Lobor Lock I Rose Gold</v>
      </c>
    </row>
    <row r="140" spans="1:16" ht="149.25" customHeight="1" x14ac:dyDescent="0.3">
      <c r="A140" s="1">
        <v>139</v>
      </c>
      <c r="B140" s="1" t="s">
        <v>729</v>
      </c>
      <c r="C140" s="1" t="s">
        <v>354</v>
      </c>
      <c r="D140" s="10"/>
      <c r="E140" s="10">
        <v>210</v>
      </c>
      <c r="F140" s="10">
        <v>25</v>
      </c>
      <c r="G140" s="10" t="s">
        <v>587</v>
      </c>
      <c r="H140" s="10" t="s">
        <v>588</v>
      </c>
      <c r="I140" s="10" t="s">
        <v>589</v>
      </c>
      <c r="J140" s="10" t="s">
        <v>588</v>
      </c>
      <c r="K140" s="10" t="s">
        <v>600</v>
      </c>
      <c r="L140" s="10" t="s">
        <v>588</v>
      </c>
      <c r="M140" s="10" t="s">
        <v>607</v>
      </c>
      <c r="N140" s="10" t="s">
        <v>588</v>
      </c>
      <c r="O140" s="10" t="s">
        <v>592</v>
      </c>
      <c r="P140" s="11" t="str">
        <f t="shared" si="2"/>
        <v>Alloy Case I Alloy Chain I Round shape I Lobor Lock I Rose Gold</v>
      </c>
    </row>
    <row r="141" spans="1:16" ht="149.25" customHeight="1" x14ac:dyDescent="0.3">
      <c r="A141" s="1">
        <v>140</v>
      </c>
      <c r="B141" s="1" t="s">
        <v>729</v>
      </c>
      <c r="C141" s="1" t="s">
        <v>355</v>
      </c>
      <c r="D141" s="10"/>
      <c r="E141" s="10">
        <v>210</v>
      </c>
      <c r="F141" s="10">
        <v>25</v>
      </c>
      <c r="G141" s="10" t="s">
        <v>587</v>
      </c>
      <c r="H141" s="10" t="s">
        <v>588</v>
      </c>
      <c r="I141" s="10" t="s">
        <v>589</v>
      </c>
      <c r="J141" s="10" t="s">
        <v>588</v>
      </c>
      <c r="K141" s="10" t="s">
        <v>600</v>
      </c>
      <c r="L141" s="10" t="s">
        <v>588</v>
      </c>
      <c r="M141" s="10" t="s">
        <v>607</v>
      </c>
      <c r="N141" s="10" t="s">
        <v>588</v>
      </c>
      <c r="O141" s="10" t="s">
        <v>592</v>
      </c>
      <c r="P141" s="11" t="str">
        <f t="shared" si="2"/>
        <v>Alloy Case I Alloy Chain I Round shape I Lobor Lock I Rose Gold</v>
      </c>
    </row>
    <row r="142" spans="1:16" ht="149.25" customHeight="1" x14ac:dyDescent="0.3">
      <c r="A142" s="1">
        <v>141</v>
      </c>
      <c r="B142" s="1" t="s">
        <v>729</v>
      </c>
      <c r="C142" s="1" t="s">
        <v>356</v>
      </c>
      <c r="D142" s="10"/>
      <c r="E142" s="10">
        <v>210</v>
      </c>
      <c r="F142" s="10">
        <v>25</v>
      </c>
      <c r="G142" s="10" t="s">
        <v>587</v>
      </c>
      <c r="H142" s="10" t="s">
        <v>588</v>
      </c>
      <c r="I142" s="10" t="s">
        <v>589</v>
      </c>
      <c r="J142" s="10" t="s">
        <v>588</v>
      </c>
      <c r="K142" s="10" t="s">
        <v>600</v>
      </c>
      <c r="L142" s="10" t="s">
        <v>588</v>
      </c>
      <c r="M142" s="10" t="s">
        <v>607</v>
      </c>
      <c r="N142" s="10" t="s">
        <v>588</v>
      </c>
      <c r="O142" s="10" t="s">
        <v>592</v>
      </c>
      <c r="P142" s="11" t="str">
        <f t="shared" si="2"/>
        <v>Alloy Case I Alloy Chain I Round shape I Lobor Lock I Rose Gold</v>
      </c>
    </row>
    <row r="143" spans="1:16" ht="149.25" customHeight="1" x14ac:dyDescent="0.3">
      <c r="A143" s="1">
        <v>142</v>
      </c>
      <c r="B143" s="1" t="s">
        <v>729</v>
      </c>
      <c r="C143" s="1" t="s">
        <v>357</v>
      </c>
      <c r="D143" s="10"/>
      <c r="E143" s="10">
        <v>210</v>
      </c>
      <c r="F143" s="10">
        <v>25</v>
      </c>
      <c r="G143" s="10" t="s">
        <v>587</v>
      </c>
      <c r="H143" s="10" t="s">
        <v>588</v>
      </c>
      <c r="I143" s="10" t="s">
        <v>589</v>
      </c>
      <c r="J143" s="10" t="s">
        <v>588</v>
      </c>
      <c r="K143" s="10" t="s">
        <v>600</v>
      </c>
      <c r="L143" s="10" t="s">
        <v>588</v>
      </c>
      <c r="M143" s="10" t="s">
        <v>607</v>
      </c>
      <c r="N143" s="10" t="s">
        <v>588</v>
      </c>
      <c r="O143" s="10" t="s">
        <v>592</v>
      </c>
      <c r="P143" s="11" t="str">
        <f t="shared" si="2"/>
        <v>Alloy Case I Alloy Chain I Round shape I Lobor Lock I Rose Gold</v>
      </c>
    </row>
    <row r="144" spans="1:16" ht="149.25" customHeight="1" x14ac:dyDescent="0.3">
      <c r="A144" s="1">
        <v>143</v>
      </c>
      <c r="B144" s="1" t="s">
        <v>729</v>
      </c>
      <c r="C144" s="1" t="s">
        <v>358</v>
      </c>
      <c r="D144" s="10"/>
      <c r="E144" s="10">
        <v>210</v>
      </c>
      <c r="F144" s="10">
        <v>25</v>
      </c>
      <c r="G144" s="10" t="s">
        <v>587</v>
      </c>
      <c r="H144" s="10" t="s">
        <v>588</v>
      </c>
      <c r="I144" s="10" t="s">
        <v>589</v>
      </c>
      <c r="J144" s="10" t="s">
        <v>588</v>
      </c>
      <c r="K144" s="10" t="s">
        <v>600</v>
      </c>
      <c r="L144" s="10" t="s">
        <v>588</v>
      </c>
      <c r="M144" s="10" t="s">
        <v>607</v>
      </c>
      <c r="N144" s="10" t="s">
        <v>588</v>
      </c>
      <c r="O144" s="10" t="s">
        <v>592</v>
      </c>
      <c r="P144" s="11" t="str">
        <f t="shared" si="2"/>
        <v>Alloy Case I Alloy Chain I Round shape I Lobor Lock I Rose Gold</v>
      </c>
    </row>
    <row r="145" spans="1:16" ht="149.25" customHeight="1" x14ac:dyDescent="0.3">
      <c r="A145" s="1">
        <v>144</v>
      </c>
      <c r="B145" s="1" t="s">
        <v>730</v>
      </c>
      <c r="C145" s="1" t="s">
        <v>359</v>
      </c>
      <c r="D145" s="10"/>
      <c r="E145" s="10">
        <v>490</v>
      </c>
      <c r="F145" s="10">
        <v>25</v>
      </c>
      <c r="G145" s="10" t="s">
        <v>593</v>
      </c>
      <c r="H145" s="10" t="s">
        <v>588</v>
      </c>
      <c r="I145" s="10" t="s">
        <v>594</v>
      </c>
      <c r="J145" s="10" t="s">
        <v>588</v>
      </c>
      <c r="K145" s="10" t="s">
        <v>612</v>
      </c>
      <c r="L145" s="10" t="s">
        <v>588</v>
      </c>
      <c r="M145" s="10" t="s">
        <v>610</v>
      </c>
      <c r="N145" s="10" t="s">
        <v>588</v>
      </c>
      <c r="O145" s="10" t="s">
        <v>592</v>
      </c>
      <c r="P145" s="11" t="str">
        <f t="shared" si="2"/>
        <v>Brass Case I Brass Chain I Designer Dial I IP Plating I Rose Gold</v>
      </c>
    </row>
    <row r="146" spans="1:16" ht="149.25" customHeight="1" x14ac:dyDescent="0.3">
      <c r="A146" s="1">
        <v>145</v>
      </c>
      <c r="B146" s="1" t="s">
        <v>730</v>
      </c>
      <c r="C146" s="1" t="s">
        <v>360</v>
      </c>
      <c r="D146" s="10"/>
      <c r="E146" s="10">
        <v>490</v>
      </c>
      <c r="F146" s="10">
        <v>25</v>
      </c>
      <c r="G146" s="10" t="s">
        <v>593</v>
      </c>
      <c r="H146" s="10" t="s">
        <v>588</v>
      </c>
      <c r="I146" s="10" t="s">
        <v>594</v>
      </c>
      <c r="J146" s="10" t="s">
        <v>588</v>
      </c>
      <c r="K146" s="10" t="s">
        <v>612</v>
      </c>
      <c r="L146" s="10" t="s">
        <v>588</v>
      </c>
      <c r="M146" s="10" t="s">
        <v>610</v>
      </c>
      <c r="N146" s="10" t="s">
        <v>588</v>
      </c>
      <c r="O146" s="10" t="s">
        <v>592</v>
      </c>
      <c r="P146" s="11" t="str">
        <f t="shared" si="2"/>
        <v>Brass Case I Brass Chain I Designer Dial I IP Plating I Rose Gold</v>
      </c>
    </row>
    <row r="147" spans="1:16" ht="149.25" customHeight="1" x14ac:dyDescent="0.3">
      <c r="A147" s="1">
        <v>146</v>
      </c>
      <c r="B147" s="1" t="s">
        <v>731</v>
      </c>
      <c r="C147" s="1" t="s">
        <v>361</v>
      </c>
      <c r="D147" s="10"/>
      <c r="E147" s="10">
        <v>520</v>
      </c>
      <c r="F147" s="10">
        <v>25</v>
      </c>
      <c r="G147" s="10" t="s">
        <v>593</v>
      </c>
      <c r="H147" s="10" t="s">
        <v>588</v>
      </c>
      <c r="I147" s="10" t="s">
        <v>594</v>
      </c>
      <c r="J147" s="10" t="s">
        <v>588</v>
      </c>
      <c r="K147" s="10" t="s">
        <v>612</v>
      </c>
      <c r="L147" s="10" t="s">
        <v>588</v>
      </c>
      <c r="M147" s="10" t="s">
        <v>610</v>
      </c>
      <c r="N147" s="10" t="s">
        <v>588</v>
      </c>
      <c r="O147" s="10" t="s">
        <v>592</v>
      </c>
      <c r="P147" s="11" t="str">
        <f t="shared" si="2"/>
        <v>Brass Case I Brass Chain I Designer Dial I IP Plating I Rose Gold</v>
      </c>
    </row>
    <row r="148" spans="1:16" ht="149.25" customHeight="1" x14ac:dyDescent="0.3">
      <c r="A148" s="1">
        <v>147</v>
      </c>
      <c r="B148" s="1" t="s">
        <v>731</v>
      </c>
      <c r="C148" s="1" t="s">
        <v>362</v>
      </c>
      <c r="D148" s="10"/>
      <c r="E148" s="10">
        <v>520</v>
      </c>
      <c r="F148" s="10">
        <v>25</v>
      </c>
      <c r="G148" s="10" t="s">
        <v>593</v>
      </c>
      <c r="H148" s="10" t="s">
        <v>588</v>
      </c>
      <c r="I148" s="10" t="s">
        <v>594</v>
      </c>
      <c r="J148" s="10" t="s">
        <v>588</v>
      </c>
      <c r="K148" s="10" t="s">
        <v>612</v>
      </c>
      <c r="L148" s="10" t="s">
        <v>588</v>
      </c>
      <c r="M148" s="10" t="s">
        <v>610</v>
      </c>
      <c r="N148" s="10" t="s">
        <v>588</v>
      </c>
      <c r="O148" s="10" t="s">
        <v>592</v>
      </c>
      <c r="P148" s="11" t="str">
        <f t="shared" si="2"/>
        <v>Brass Case I Brass Chain I Designer Dial I IP Plating I Rose Gold</v>
      </c>
    </row>
    <row r="149" spans="1:16" ht="149.25" customHeight="1" x14ac:dyDescent="0.3">
      <c r="A149" s="1">
        <v>148</v>
      </c>
      <c r="B149" s="1" t="s">
        <v>732</v>
      </c>
      <c r="C149" s="1" t="s">
        <v>363</v>
      </c>
      <c r="D149" s="10"/>
      <c r="E149" s="10">
        <v>430</v>
      </c>
      <c r="F149" s="10">
        <v>25</v>
      </c>
      <c r="G149" s="10" t="s">
        <v>593</v>
      </c>
      <c r="H149" s="10" t="s">
        <v>588</v>
      </c>
      <c r="I149" s="10" t="s">
        <v>608</v>
      </c>
      <c r="J149" s="10" t="s">
        <v>588</v>
      </c>
      <c r="K149" s="10" t="s">
        <v>609</v>
      </c>
      <c r="L149" s="10" t="s">
        <v>588</v>
      </c>
      <c r="M149" s="10" t="s">
        <v>610</v>
      </c>
      <c r="N149" s="10" t="s">
        <v>588</v>
      </c>
      <c r="O149" s="10" t="s">
        <v>592</v>
      </c>
      <c r="P149" s="11" t="str">
        <f t="shared" si="2"/>
        <v>Brass Case I SS Chain I Shaffer Pattern I IP Plating I Rose Gold</v>
      </c>
    </row>
    <row r="150" spans="1:16" ht="149.25" customHeight="1" x14ac:dyDescent="0.3">
      <c r="A150" s="1">
        <v>149</v>
      </c>
      <c r="B150" s="1" t="s">
        <v>732</v>
      </c>
      <c r="C150" s="1" t="s">
        <v>364</v>
      </c>
      <c r="D150" s="10"/>
      <c r="E150" s="10">
        <v>250</v>
      </c>
      <c r="F150" s="10">
        <v>25</v>
      </c>
      <c r="G150" s="10" t="s">
        <v>587</v>
      </c>
      <c r="H150" s="10" t="s">
        <v>588</v>
      </c>
      <c r="I150" s="10" t="s">
        <v>608</v>
      </c>
      <c r="J150" s="10" t="s">
        <v>588</v>
      </c>
      <c r="K150" s="10" t="s">
        <v>609</v>
      </c>
      <c r="L150" s="10" t="s">
        <v>588</v>
      </c>
      <c r="M150" s="10" t="s">
        <v>610</v>
      </c>
      <c r="N150" s="10" t="s">
        <v>588</v>
      </c>
      <c r="O150" s="10" t="s">
        <v>611</v>
      </c>
      <c r="P150" s="11" t="str">
        <f t="shared" si="2"/>
        <v>Alloy Case I SS Chain I Shaffer Pattern I IP Plating I IPS</v>
      </c>
    </row>
    <row r="151" spans="1:16" ht="149.25" customHeight="1" x14ac:dyDescent="0.3">
      <c r="A151" s="1">
        <v>150</v>
      </c>
      <c r="B151" s="1" t="s">
        <v>733</v>
      </c>
      <c r="C151" s="1" t="s">
        <v>365</v>
      </c>
      <c r="D151" s="10"/>
      <c r="E151" s="10">
        <v>460</v>
      </c>
      <c r="F151" s="10">
        <v>25</v>
      </c>
      <c r="G151" s="10" t="s">
        <v>587</v>
      </c>
      <c r="H151" s="10" t="s">
        <v>588</v>
      </c>
      <c r="I151" s="10" t="s">
        <v>589</v>
      </c>
      <c r="J151" s="10" t="s">
        <v>588</v>
      </c>
      <c r="K151" s="10" t="s">
        <v>617</v>
      </c>
      <c r="L151" s="10" t="s">
        <v>588</v>
      </c>
      <c r="M151" s="10" t="s">
        <v>610</v>
      </c>
      <c r="N151" s="10" t="s">
        <v>588</v>
      </c>
      <c r="O151" s="10" t="s">
        <v>613</v>
      </c>
      <c r="P151" s="11" t="str">
        <f t="shared" si="2"/>
        <v xml:space="preserve">Alloy Case I Alloy Chain I Dial Rose Gold I IP Plating I Black </v>
      </c>
    </row>
    <row r="152" spans="1:16" ht="149.25" customHeight="1" x14ac:dyDescent="0.3">
      <c r="A152" s="1">
        <v>151</v>
      </c>
      <c r="B152" s="1" t="s">
        <v>733</v>
      </c>
      <c r="C152" s="1" t="s">
        <v>366</v>
      </c>
      <c r="D152" s="10"/>
      <c r="E152" s="10">
        <v>460</v>
      </c>
      <c r="F152" s="10">
        <v>25</v>
      </c>
      <c r="G152" s="10" t="s">
        <v>587</v>
      </c>
      <c r="H152" s="10" t="s">
        <v>588</v>
      </c>
      <c r="I152" s="10" t="s">
        <v>589</v>
      </c>
      <c r="J152" s="10" t="s">
        <v>588</v>
      </c>
      <c r="K152" s="10" t="s">
        <v>617</v>
      </c>
      <c r="L152" s="10" t="s">
        <v>588</v>
      </c>
      <c r="M152" s="10" t="s">
        <v>610</v>
      </c>
      <c r="N152" s="10" t="s">
        <v>588</v>
      </c>
      <c r="O152" s="10" t="s">
        <v>613</v>
      </c>
      <c r="P152" s="11" t="str">
        <f t="shared" si="2"/>
        <v xml:space="preserve">Alloy Case I Alloy Chain I Dial Rose Gold I IP Plating I Black </v>
      </c>
    </row>
    <row r="153" spans="1:16" ht="149.25" customHeight="1" x14ac:dyDescent="0.3">
      <c r="A153" s="1">
        <v>152</v>
      </c>
      <c r="B153" s="1" t="s">
        <v>733</v>
      </c>
      <c r="C153" s="1" t="s">
        <v>367</v>
      </c>
      <c r="D153" s="10"/>
      <c r="E153" s="10">
        <v>460</v>
      </c>
      <c r="F153" s="10">
        <v>25</v>
      </c>
      <c r="G153" s="10" t="s">
        <v>587</v>
      </c>
      <c r="H153" s="10" t="s">
        <v>588</v>
      </c>
      <c r="I153" s="10" t="s">
        <v>589</v>
      </c>
      <c r="J153" s="10" t="s">
        <v>588</v>
      </c>
      <c r="K153" s="10" t="s">
        <v>617</v>
      </c>
      <c r="L153" s="10" t="s">
        <v>588</v>
      </c>
      <c r="M153" s="10" t="s">
        <v>610</v>
      </c>
      <c r="N153" s="10" t="s">
        <v>588</v>
      </c>
      <c r="O153" s="10" t="s">
        <v>613</v>
      </c>
      <c r="P153" s="11" t="str">
        <f t="shared" si="2"/>
        <v xml:space="preserve">Alloy Case I Alloy Chain I Dial Rose Gold I IP Plating I Black </v>
      </c>
    </row>
    <row r="154" spans="1:16" ht="149.25" customHeight="1" x14ac:dyDescent="0.3">
      <c r="A154" s="1">
        <v>153</v>
      </c>
      <c r="B154" s="1" t="s">
        <v>733</v>
      </c>
      <c r="C154" s="1" t="s">
        <v>368</v>
      </c>
      <c r="D154" s="10"/>
      <c r="E154" s="10">
        <v>460</v>
      </c>
      <c r="F154" s="10">
        <v>25</v>
      </c>
      <c r="G154" s="10" t="s">
        <v>587</v>
      </c>
      <c r="H154" s="10" t="s">
        <v>588</v>
      </c>
      <c r="I154" s="10" t="s">
        <v>589</v>
      </c>
      <c r="J154" s="10" t="s">
        <v>588</v>
      </c>
      <c r="K154" s="10" t="s">
        <v>617</v>
      </c>
      <c r="L154" s="10" t="s">
        <v>588</v>
      </c>
      <c r="M154" s="10" t="s">
        <v>610</v>
      </c>
      <c r="N154" s="10" t="s">
        <v>588</v>
      </c>
      <c r="O154" s="10" t="s">
        <v>618</v>
      </c>
      <c r="P154" s="11" t="str">
        <f t="shared" si="2"/>
        <v>Alloy Case I Alloy Chain I Dial Rose Gold I IP Plating I Coffee</v>
      </c>
    </row>
    <row r="155" spans="1:16" ht="149.25" customHeight="1" x14ac:dyDescent="0.3">
      <c r="A155" s="1">
        <v>154</v>
      </c>
      <c r="B155" s="1" t="s">
        <v>733</v>
      </c>
      <c r="C155" s="1" t="s">
        <v>369</v>
      </c>
      <c r="D155" s="10"/>
      <c r="E155" s="10">
        <v>460</v>
      </c>
      <c r="F155" s="10">
        <v>25</v>
      </c>
      <c r="G155" s="10" t="s">
        <v>587</v>
      </c>
      <c r="H155" s="10" t="s">
        <v>588</v>
      </c>
      <c r="I155" s="10" t="s">
        <v>589</v>
      </c>
      <c r="J155" s="10" t="s">
        <v>588</v>
      </c>
      <c r="K155" s="10" t="s">
        <v>617</v>
      </c>
      <c r="L155" s="10" t="s">
        <v>588</v>
      </c>
      <c r="M155" s="10" t="s">
        <v>610</v>
      </c>
      <c r="N155" s="10" t="s">
        <v>588</v>
      </c>
      <c r="O155" s="10" t="s">
        <v>618</v>
      </c>
      <c r="P155" s="11" t="str">
        <f t="shared" si="2"/>
        <v>Alloy Case I Alloy Chain I Dial Rose Gold I IP Plating I Coffee</v>
      </c>
    </row>
    <row r="156" spans="1:16" ht="149.25" customHeight="1" x14ac:dyDescent="0.3">
      <c r="A156" s="1">
        <v>155</v>
      </c>
      <c r="B156" s="1" t="s">
        <v>733</v>
      </c>
      <c r="C156" s="1" t="s">
        <v>370</v>
      </c>
      <c r="D156" s="10"/>
      <c r="E156" s="10">
        <v>460</v>
      </c>
      <c r="F156" s="10">
        <v>25</v>
      </c>
      <c r="G156" s="10" t="s">
        <v>587</v>
      </c>
      <c r="H156" s="10" t="s">
        <v>588</v>
      </c>
      <c r="I156" s="10" t="s">
        <v>589</v>
      </c>
      <c r="J156" s="10" t="s">
        <v>588</v>
      </c>
      <c r="K156" s="10" t="s">
        <v>617</v>
      </c>
      <c r="L156" s="10" t="s">
        <v>588</v>
      </c>
      <c r="M156" s="10" t="s">
        <v>610</v>
      </c>
      <c r="N156" s="10" t="s">
        <v>588</v>
      </c>
      <c r="O156" s="10" t="s">
        <v>618</v>
      </c>
      <c r="P156" s="11" t="str">
        <f t="shared" si="2"/>
        <v>Alloy Case I Alloy Chain I Dial Rose Gold I IP Plating I Coffee</v>
      </c>
    </row>
    <row r="157" spans="1:16" ht="149.25" customHeight="1" x14ac:dyDescent="0.3">
      <c r="A157" s="1">
        <v>156</v>
      </c>
      <c r="B157" s="1" t="s">
        <v>734</v>
      </c>
      <c r="C157" s="1" t="s">
        <v>371</v>
      </c>
      <c r="D157" s="10"/>
      <c r="E157" s="10">
        <v>495</v>
      </c>
      <c r="F157" s="10">
        <v>25</v>
      </c>
      <c r="G157" s="10" t="s">
        <v>593</v>
      </c>
      <c r="H157" s="10" t="s">
        <v>588</v>
      </c>
      <c r="I157" s="10" t="s">
        <v>608</v>
      </c>
      <c r="J157" s="10" t="s">
        <v>588</v>
      </c>
      <c r="K157" s="10" t="s">
        <v>609</v>
      </c>
      <c r="L157" s="10" t="s">
        <v>588</v>
      </c>
      <c r="M157" s="10" t="s">
        <v>610</v>
      </c>
      <c r="N157" s="10" t="s">
        <v>588</v>
      </c>
      <c r="O157" s="10" t="s">
        <v>598</v>
      </c>
      <c r="P157" s="11" t="str">
        <f t="shared" si="2"/>
        <v>Brass Case I SS Chain I Shaffer Pattern I IP Plating I Two Tone RG</v>
      </c>
    </row>
    <row r="158" spans="1:16" ht="149.25" customHeight="1" x14ac:dyDescent="0.3">
      <c r="A158" s="1">
        <v>157</v>
      </c>
      <c r="B158" s="1" t="s">
        <v>734</v>
      </c>
      <c r="C158" s="1" t="s">
        <v>372</v>
      </c>
      <c r="D158" s="10"/>
      <c r="E158" s="10">
        <v>495</v>
      </c>
      <c r="F158" s="10">
        <v>25</v>
      </c>
      <c r="G158" s="10" t="s">
        <v>593</v>
      </c>
      <c r="H158" s="10" t="s">
        <v>588</v>
      </c>
      <c r="I158" s="10" t="s">
        <v>608</v>
      </c>
      <c r="J158" s="10" t="s">
        <v>588</v>
      </c>
      <c r="K158" s="10" t="s">
        <v>609</v>
      </c>
      <c r="L158" s="10" t="s">
        <v>588</v>
      </c>
      <c r="M158" s="10" t="s">
        <v>610</v>
      </c>
      <c r="N158" s="10" t="s">
        <v>588</v>
      </c>
      <c r="O158" s="10" t="s">
        <v>598</v>
      </c>
      <c r="P158" s="11" t="str">
        <f t="shared" si="2"/>
        <v>Brass Case I SS Chain I Shaffer Pattern I IP Plating I Two Tone RG</v>
      </c>
    </row>
    <row r="159" spans="1:16" ht="149.25" customHeight="1" x14ac:dyDescent="0.3">
      <c r="A159" s="1">
        <v>158</v>
      </c>
      <c r="B159" s="1" t="s">
        <v>734</v>
      </c>
      <c r="C159" s="1" t="s">
        <v>373</v>
      </c>
      <c r="D159" s="10"/>
      <c r="E159" s="10">
        <v>520</v>
      </c>
      <c r="F159" s="10">
        <v>25</v>
      </c>
      <c r="G159" s="10" t="s">
        <v>593</v>
      </c>
      <c r="H159" s="10" t="s">
        <v>588</v>
      </c>
      <c r="I159" s="10" t="s">
        <v>608</v>
      </c>
      <c r="J159" s="10" t="s">
        <v>588</v>
      </c>
      <c r="K159" s="10" t="s">
        <v>609</v>
      </c>
      <c r="L159" s="10" t="s">
        <v>588</v>
      </c>
      <c r="M159" s="10" t="s">
        <v>610</v>
      </c>
      <c r="N159" s="10" t="s">
        <v>588</v>
      </c>
      <c r="O159" s="10" t="s">
        <v>592</v>
      </c>
      <c r="P159" s="11" t="str">
        <f t="shared" si="2"/>
        <v>Brass Case I SS Chain I Shaffer Pattern I IP Plating I Rose Gold</v>
      </c>
    </row>
    <row r="160" spans="1:16" ht="149.25" customHeight="1" x14ac:dyDescent="0.3">
      <c r="A160" s="1">
        <v>159</v>
      </c>
      <c r="B160" s="1" t="s">
        <v>735</v>
      </c>
      <c r="C160" s="1" t="s">
        <v>374</v>
      </c>
      <c r="D160" s="10"/>
      <c r="E160" s="10">
        <v>545</v>
      </c>
      <c r="F160" s="10">
        <v>25</v>
      </c>
      <c r="G160" s="10" t="s">
        <v>593</v>
      </c>
      <c r="H160" s="10" t="s">
        <v>588</v>
      </c>
      <c r="I160" s="10" t="s">
        <v>608</v>
      </c>
      <c r="J160" s="10" t="s">
        <v>588</v>
      </c>
      <c r="K160" s="10" t="s">
        <v>609</v>
      </c>
      <c r="L160" s="10" t="s">
        <v>588</v>
      </c>
      <c r="M160" s="10" t="s">
        <v>610</v>
      </c>
      <c r="N160" s="10" t="s">
        <v>588</v>
      </c>
      <c r="O160" s="10" t="s">
        <v>592</v>
      </c>
      <c r="P160" s="11" t="str">
        <f t="shared" si="2"/>
        <v>Brass Case I SS Chain I Shaffer Pattern I IP Plating I Rose Gold</v>
      </c>
    </row>
    <row r="161" spans="1:16" ht="149.25" customHeight="1" x14ac:dyDescent="0.3">
      <c r="A161" s="1">
        <v>160</v>
      </c>
      <c r="B161" s="1" t="s">
        <v>735</v>
      </c>
      <c r="C161" s="1" t="s">
        <v>375</v>
      </c>
      <c r="D161" s="10"/>
      <c r="E161" s="10">
        <v>545</v>
      </c>
      <c r="F161" s="10">
        <v>25</v>
      </c>
      <c r="G161" s="10" t="s">
        <v>593</v>
      </c>
      <c r="H161" s="10" t="s">
        <v>588</v>
      </c>
      <c r="I161" s="10" t="s">
        <v>608</v>
      </c>
      <c r="J161" s="10" t="s">
        <v>588</v>
      </c>
      <c r="K161" s="10" t="s">
        <v>609</v>
      </c>
      <c r="L161" s="10" t="s">
        <v>588</v>
      </c>
      <c r="M161" s="10" t="s">
        <v>610</v>
      </c>
      <c r="N161" s="10" t="s">
        <v>588</v>
      </c>
      <c r="O161" s="10" t="s">
        <v>592</v>
      </c>
      <c r="P161" s="11" t="str">
        <f t="shared" si="2"/>
        <v>Brass Case I SS Chain I Shaffer Pattern I IP Plating I Rose Gold</v>
      </c>
    </row>
    <row r="162" spans="1:16" ht="149.25" customHeight="1" x14ac:dyDescent="0.3">
      <c r="A162" s="1">
        <v>161</v>
      </c>
      <c r="B162" s="1" t="s">
        <v>736</v>
      </c>
      <c r="C162" s="1" t="s">
        <v>376</v>
      </c>
      <c r="D162" s="10"/>
      <c r="E162" s="10">
        <v>250</v>
      </c>
      <c r="F162" s="10">
        <v>25</v>
      </c>
      <c r="G162" s="10" t="s">
        <v>587</v>
      </c>
      <c r="H162" s="10" t="s">
        <v>588</v>
      </c>
      <c r="I162" s="10" t="s">
        <v>589</v>
      </c>
      <c r="J162" s="10" t="s">
        <v>588</v>
      </c>
      <c r="K162" s="10" t="s">
        <v>612</v>
      </c>
      <c r="L162" s="10" t="s">
        <v>588</v>
      </c>
      <c r="M162" s="10" t="s">
        <v>610</v>
      </c>
      <c r="N162" s="10" t="s">
        <v>588</v>
      </c>
      <c r="O162" s="10" t="s">
        <v>592</v>
      </c>
      <c r="P162" s="11" t="str">
        <f t="shared" si="2"/>
        <v>Alloy Case I Alloy Chain I Designer Dial I IP Plating I Rose Gold</v>
      </c>
    </row>
    <row r="163" spans="1:16" ht="149.25" customHeight="1" x14ac:dyDescent="0.3">
      <c r="A163" s="1">
        <v>162</v>
      </c>
      <c r="B163" s="1" t="s">
        <v>736</v>
      </c>
      <c r="C163" s="1" t="s">
        <v>377</v>
      </c>
      <c r="D163" s="10"/>
      <c r="E163" s="10">
        <v>250</v>
      </c>
      <c r="F163" s="10">
        <v>25</v>
      </c>
      <c r="G163" s="10" t="s">
        <v>587</v>
      </c>
      <c r="H163" s="10" t="s">
        <v>588</v>
      </c>
      <c r="I163" s="10" t="s">
        <v>589</v>
      </c>
      <c r="J163" s="10" t="s">
        <v>588</v>
      </c>
      <c r="K163" s="10" t="s">
        <v>612</v>
      </c>
      <c r="L163" s="10" t="s">
        <v>588</v>
      </c>
      <c r="M163" s="10" t="s">
        <v>610</v>
      </c>
      <c r="N163" s="10" t="s">
        <v>588</v>
      </c>
      <c r="O163" s="10" t="s">
        <v>592</v>
      </c>
      <c r="P163" s="11" t="str">
        <f t="shared" si="2"/>
        <v>Alloy Case I Alloy Chain I Designer Dial I IP Plating I Rose Gold</v>
      </c>
    </row>
    <row r="164" spans="1:16" ht="149.25" customHeight="1" x14ac:dyDescent="0.3">
      <c r="A164" s="1">
        <v>163</v>
      </c>
      <c r="B164" s="1" t="s">
        <v>736</v>
      </c>
      <c r="C164" s="1" t="s">
        <v>378</v>
      </c>
      <c r="D164" s="10"/>
      <c r="E164" s="10">
        <v>250</v>
      </c>
      <c r="F164" s="10">
        <v>25</v>
      </c>
      <c r="G164" s="10" t="s">
        <v>587</v>
      </c>
      <c r="H164" s="10" t="s">
        <v>588</v>
      </c>
      <c r="I164" s="10" t="s">
        <v>589</v>
      </c>
      <c r="J164" s="10" t="s">
        <v>588</v>
      </c>
      <c r="K164" s="10" t="s">
        <v>612</v>
      </c>
      <c r="L164" s="10" t="s">
        <v>588</v>
      </c>
      <c r="M164" s="10" t="s">
        <v>610</v>
      </c>
      <c r="N164" s="10" t="s">
        <v>588</v>
      </c>
      <c r="O164" s="10" t="s">
        <v>592</v>
      </c>
      <c r="P164" s="11" t="str">
        <f t="shared" si="2"/>
        <v>Alloy Case I Alloy Chain I Designer Dial I IP Plating I Rose Gold</v>
      </c>
    </row>
    <row r="165" spans="1:16" ht="149.25" customHeight="1" x14ac:dyDescent="0.3">
      <c r="A165" s="1">
        <v>164</v>
      </c>
      <c r="B165" s="1" t="s">
        <v>736</v>
      </c>
      <c r="C165" s="1" t="s">
        <v>379</v>
      </c>
      <c r="D165" s="10"/>
      <c r="E165" s="10">
        <v>250</v>
      </c>
      <c r="F165" s="10">
        <v>25</v>
      </c>
      <c r="G165" s="10" t="s">
        <v>587</v>
      </c>
      <c r="H165" s="10" t="s">
        <v>588</v>
      </c>
      <c r="I165" s="10" t="s">
        <v>589</v>
      </c>
      <c r="J165" s="10" t="s">
        <v>588</v>
      </c>
      <c r="K165" s="10" t="s">
        <v>612</v>
      </c>
      <c r="L165" s="10" t="s">
        <v>588</v>
      </c>
      <c r="M165" s="10" t="s">
        <v>610</v>
      </c>
      <c r="N165" s="10" t="s">
        <v>588</v>
      </c>
      <c r="O165" s="10" t="s">
        <v>592</v>
      </c>
      <c r="P165" s="11" t="str">
        <f t="shared" si="2"/>
        <v>Alloy Case I Alloy Chain I Designer Dial I IP Plating I Rose Gold</v>
      </c>
    </row>
    <row r="166" spans="1:16" ht="149.25" customHeight="1" x14ac:dyDescent="0.3">
      <c r="A166" s="1">
        <v>165</v>
      </c>
      <c r="B166" s="1" t="s">
        <v>736</v>
      </c>
      <c r="C166" s="1" t="s">
        <v>380</v>
      </c>
      <c r="D166" s="10"/>
      <c r="E166" s="10">
        <v>250</v>
      </c>
      <c r="F166" s="10">
        <v>25</v>
      </c>
      <c r="G166" s="10" t="s">
        <v>587</v>
      </c>
      <c r="H166" s="10" t="s">
        <v>588</v>
      </c>
      <c r="I166" s="10" t="s">
        <v>589</v>
      </c>
      <c r="J166" s="10" t="s">
        <v>588</v>
      </c>
      <c r="K166" s="10" t="s">
        <v>612</v>
      </c>
      <c r="L166" s="10" t="s">
        <v>588</v>
      </c>
      <c r="M166" s="10" t="s">
        <v>610</v>
      </c>
      <c r="N166" s="10" t="s">
        <v>588</v>
      </c>
      <c r="O166" s="10" t="s">
        <v>592</v>
      </c>
      <c r="P166" s="11" t="str">
        <f t="shared" si="2"/>
        <v>Alloy Case I Alloy Chain I Designer Dial I IP Plating I Rose Gold</v>
      </c>
    </row>
    <row r="167" spans="1:16" ht="149.25" customHeight="1" x14ac:dyDescent="0.3">
      <c r="A167" s="1">
        <v>166</v>
      </c>
      <c r="B167" s="1" t="s">
        <v>737</v>
      </c>
      <c r="C167" s="1" t="s">
        <v>281</v>
      </c>
      <c r="D167" s="10"/>
      <c r="E167" s="10">
        <v>240</v>
      </c>
      <c r="F167" s="10">
        <v>25</v>
      </c>
      <c r="G167" s="10" t="s">
        <v>587</v>
      </c>
      <c r="H167" s="10" t="s">
        <v>588</v>
      </c>
      <c r="I167" s="10" t="s">
        <v>614</v>
      </c>
      <c r="J167" s="10" t="s">
        <v>588</v>
      </c>
      <c r="K167" s="10" t="s">
        <v>615</v>
      </c>
      <c r="L167" s="10" t="s">
        <v>588</v>
      </c>
      <c r="M167" s="10" t="s">
        <v>610</v>
      </c>
      <c r="N167" s="10" t="s">
        <v>588</v>
      </c>
      <c r="O167" s="10" t="s">
        <v>592</v>
      </c>
      <c r="P167" s="11" t="str">
        <f t="shared" si="2"/>
        <v>Alloy Case I Leather Band I Genuine Leather I IP Plating I Rose Gold</v>
      </c>
    </row>
    <row r="168" spans="1:16" ht="149.25" customHeight="1" x14ac:dyDescent="0.3">
      <c r="A168" s="1">
        <v>167</v>
      </c>
      <c r="B168" s="1" t="s">
        <v>737</v>
      </c>
      <c r="C168" s="1" t="s">
        <v>381</v>
      </c>
      <c r="D168" s="10"/>
      <c r="E168" s="10">
        <v>240</v>
      </c>
      <c r="F168" s="10">
        <v>25</v>
      </c>
      <c r="G168" s="10" t="s">
        <v>587</v>
      </c>
      <c r="H168" s="10" t="s">
        <v>588</v>
      </c>
      <c r="I168" s="10" t="s">
        <v>614</v>
      </c>
      <c r="J168" s="10" t="s">
        <v>588</v>
      </c>
      <c r="K168" s="10" t="s">
        <v>615</v>
      </c>
      <c r="L168" s="10" t="s">
        <v>588</v>
      </c>
      <c r="M168" s="10" t="s">
        <v>610</v>
      </c>
      <c r="N168" s="10" t="s">
        <v>588</v>
      </c>
      <c r="O168" s="10" t="s">
        <v>592</v>
      </c>
      <c r="P168" s="11" t="str">
        <f t="shared" si="2"/>
        <v>Alloy Case I Leather Band I Genuine Leather I IP Plating I Rose Gold</v>
      </c>
    </row>
    <row r="169" spans="1:16" ht="149.25" customHeight="1" x14ac:dyDescent="0.3">
      <c r="A169" s="1">
        <v>168</v>
      </c>
      <c r="B169" s="1" t="s">
        <v>737</v>
      </c>
      <c r="C169" s="1" t="s">
        <v>382</v>
      </c>
      <c r="D169" s="10"/>
      <c r="E169" s="10">
        <v>240</v>
      </c>
      <c r="F169" s="10">
        <v>25</v>
      </c>
      <c r="G169" s="10" t="s">
        <v>587</v>
      </c>
      <c r="H169" s="10" t="s">
        <v>588</v>
      </c>
      <c r="I169" s="10" t="s">
        <v>614</v>
      </c>
      <c r="J169" s="10" t="s">
        <v>588</v>
      </c>
      <c r="K169" s="10" t="s">
        <v>615</v>
      </c>
      <c r="L169" s="10" t="s">
        <v>588</v>
      </c>
      <c r="M169" s="10" t="s">
        <v>610</v>
      </c>
      <c r="N169" s="10" t="s">
        <v>588</v>
      </c>
      <c r="O169" s="10" t="s">
        <v>592</v>
      </c>
      <c r="P169" s="11" t="str">
        <f t="shared" si="2"/>
        <v>Alloy Case I Leather Band I Genuine Leather I IP Plating I Rose Gold</v>
      </c>
    </row>
    <row r="170" spans="1:16" ht="149.25" customHeight="1" x14ac:dyDescent="0.3">
      <c r="A170" s="1">
        <v>169</v>
      </c>
      <c r="B170" s="1" t="s">
        <v>737</v>
      </c>
      <c r="C170" s="1" t="s">
        <v>383</v>
      </c>
      <c r="D170" s="10"/>
      <c r="E170" s="10">
        <v>240</v>
      </c>
      <c r="F170" s="10">
        <v>25</v>
      </c>
      <c r="G170" s="10" t="s">
        <v>587</v>
      </c>
      <c r="H170" s="10" t="s">
        <v>588</v>
      </c>
      <c r="I170" s="10" t="s">
        <v>614</v>
      </c>
      <c r="J170" s="10" t="s">
        <v>588</v>
      </c>
      <c r="K170" s="10" t="s">
        <v>615</v>
      </c>
      <c r="L170" s="10" t="s">
        <v>588</v>
      </c>
      <c r="M170" s="10" t="s">
        <v>610</v>
      </c>
      <c r="N170" s="10" t="s">
        <v>588</v>
      </c>
      <c r="O170" s="10" t="s">
        <v>592</v>
      </c>
      <c r="P170" s="11" t="str">
        <f t="shared" si="2"/>
        <v>Alloy Case I Leather Band I Genuine Leather I IP Plating I Rose Gold</v>
      </c>
    </row>
    <row r="171" spans="1:16" ht="149.25" customHeight="1" x14ac:dyDescent="0.3">
      <c r="A171" s="1">
        <v>170</v>
      </c>
      <c r="B171" s="1" t="s">
        <v>738</v>
      </c>
      <c r="C171" s="1" t="s">
        <v>384</v>
      </c>
      <c r="D171" s="10"/>
      <c r="E171" s="10">
        <v>250</v>
      </c>
      <c r="F171" s="10">
        <v>25</v>
      </c>
      <c r="G171" s="10" t="s">
        <v>587</v>
      </c>
      <c r="H171" s="10" t="s">
        <v>588</v>
      </c>
      <c r="I171" s="10" t="s">
        <v>589</v>
      </c>
      <c r="J171" s="10" t="s">
        <v>588</v>
      </c>
      <c r="K171" s="10" t="s">
        <v>612</v>
      </c>
      <c r="L171" s="10" t="s">
        <v>588</v>
      </c>
      <c r="M171" s="10" t="s">
        <v>610</v>
      </c>
      <c r="N171" s="10" t="s">
        <v>588</v>
      </c>
      <c r="O171" s="10" t="s">
        <v>592</v>
      </c>
      <c r="P171" s="11" t="str">
        <f t="shared" si="2"/>
        <v>Alloy Case I Alloy Chain I Designer Dial I IP Plating I Rose Gold</v>
      </c>
    </row>
    <row r="172" spans="1:16" ht="149.25" customHeight="1" x14ac:dyDescent="0.3">
      <c r="A172" s="1">
        <v>171</v>
      </c>
      <c r="B172" s="1" t="s">
        <v>738</v>
      </c>
      <c r="C172" s="1" t="s">
        <v>385</v>
      </c>
      <c r="D172" s="10"/>
      <c r="E172" s="10">
        <v>250</v>
      </c>
      <c r="F172" s="10">
        <v>25</v>
      </c>
      <c r="G172" s="10" t="s">
        <v>587</v>
      </c>
      <c r="H172" s="10" t="s">
        <v>588</v>
      </c>
      <c r="I172" s="10" t="s">
        <v>589</v>
      </c>
      <c r="J172" s="10" t="s">
        <v>588</v>
      </c>
      <c r="K172" s="10" t="s">
        <v>612</v>
      </c>
      <c r="L172" s="10" t="s">
        <v>588</v>
      </c>
      <c r="M172" s="10" t="s">
        <v>610</v>
      </c>
      <c r="N172" s="10" t="s">
        <v>588</v>
      </c>
      <c r="O172" s="10" t="s">
        <v>592</v>
      </c>
      <c r="P172" s="11" t="str">
        <f t="shared" si="2"/>
        <v>Alloy Case I Alloy Chain I Designer Dial I IP Plating I Rose Gold</v>
      </c>
    </row>
    <row r="173" spans="1:16" ht="149.25" customHeight="1" x14ac:dyDescent="0.3">
      <c r="A173" s="1">
        <v>172</v>
      </c>
      <c r="B173" s="1" t="s">
        <v>738</v>
      </c>
      <c r="C173" s="1" t="s">
        <v>386</v>
      </c>
      <c r="D173" s="10"/>
      <c r="E173" s="10">
        <v>250</v>
      </c>
      <c r="F173" s="10">
        <v>25</v>
      </c>
      <c r="G173" s="10" t="s">
        <v>587</v>
      </c>
      <c r="H173" s="10" t="s">
        <v>588</v>
      </c>
      <c r="I173" s="10" t="s">
        <v>589</v>
      </c>
      <c r="J173" s="10" t="s">
        <v>588</v>
      </c>
      <c r="K173" s="10" t="s">
        <v>612</v>
      </c>
      <c r="L173" s="10" t="s">
        <v>588</v>
      </c>
      <c r="M173" s="10" t="s">
        <v>610</v>
      </c>
      <c r="N173" s="10" t="s">
        <v>588</v>
      </c>
      <c r="O173" s="10" t="s">
        <v>592</v>
      </c>
      <c r="P173" s="11" t="str">
        <f t="shared" si="2"/>
        <v>Alloy Case I Alloy Chain I Designer Dial I IP Plating I Rose Gold</v>
      </c>
    </row>
    <row r="174" spans="1:16" ht="149.25" customHeight="1" x14ac:dyDescent="0.3">
      <c r="A174" s="1">
        <v>173</v>
      </c>
      <c r="B174" s="1" t="s">
        <v>738</v>
      </c>
      <c r="C174" s="1" t="s">
        <v>387</v>
      </c>
      <c r="D174" s="10"/>
      <c r="E174" s="10">
        <v>250</v>
      </c>
      <c r="F174" s="10">
        <v>25</v>
      </c>
      <c r="G174" s="10" t="s">
        <v>587</v>
      </c>
      <c r="H174" s="10" t="s">
        <v>588</v>
      </c>
      <c r="I174" s="10" t="s">
        <v>589</v>
      </c>
      <c r="J174" s="10" t="s">
        <v>588</v>
      </c>
      <c r="K174" s="10" t="s">
        <v>612</v>
      </c>
      <c r="L174" s="10" t="s">
        <v>588</v>
      </c>
      <c r="M174" s="10" t="s">
        <v>610</v>
      </c>
      <c r="N174" s="10" t="s">
        <v>588</v>
      </c>
      <c r="O174" s="10" t="s">
        <v>592</v>
      </c>
      <c r="P174" s="11" t="str">
        <f t="shared" si="2"/>
        <v>Alloy Case I Alloy Chain I Designer Dial I IP Plating I Rose Gold</v>
      </c>
    </row>
    <row r="175" spans="1:16" ht="149.25" customHeight="1" x14ac:dyDescent="0.3">
      <c r="A175" s="1">
        <v>174</v>
      </c>
      <c r="B175" s="1" t="s">
        <v>738</v>
      </c>
      <c r="C175" s="1" t="s">
        <v>388</v>
      </c>
      <c r="D175" s="10"/>
      <c r="E175" s="10">
        <v>250</v>
      </c>
      <c r="F175" s="10">
        <v>25</v>
      </c>
      <c r="G175" s="10" t="s">
        <v>587</v>
      </c>
      <c r="H175" s="10" t="s">
        <v>588</v>
      </c>
      <c r="I175" s="10" t="s">
        <v>589</v>
      </c>
      <c r="J175" s="10" t="s">
        <v>588</v>
      </c>
      <c r="K175" s="10" t="s">
        <v>612</v>
      </c>
      <c r="L175" s="10" t="s">
        <v>588</v>
      </c>
      <c r="M175" s="10" t="s">
        <v>610</v>
      </c>
      <c r="N175" s="10" t="s">
        <v>588</v>
      </c>
      <c r="O175" s="10" t="s">
        <v>592</v>
      </c>
      <c r="P175" s="11" t="str">
        <f t="shared" si="2"/>
        <v>Alloy Case I Alloy Chain I Designer Dial I IP Plating I Rose Gold</v>
      </c>
    </row>
    <row r="176" spans="1:16" ht="149.25" customHeight="1" x14ac:dyDescent="0.3">
      <c r="A176" s="1">
        <v>175</v>
      </c>
      <c r="B176" s="1" t="s">
        <v>739</v>
      </c>
      <c r="C176" s="1" t="s">
        <v>282</v>
      </c>
      <c r="D176" s="10"/>
      <c r="E176" s="10">
        <v>250</v>
      </c>
      <c r="F176" s="10">
        <v>25</v>
      </c>
      <c r="G176" s="10" t="s">
        <v>587</v>
      </c>
      <c r="H176" s="10" t="s">
        <v>588</v>
      </c>
      <c r="I176" s="10" t="s">
        <v>589</v>
      </c>
      <c r="J176" s="10" t="s">
        <v>588</v>
      </c>
      <c r="K176" s="10" t="s">
        <v>612</v>
      </c>
      <c r="L176" s="10" t="s">
        <v>588</v>
      </c>
      <c r="M176" s="10" t="s">
        <v>610</v>
      </c>
      <c r="N176" s="10" t="s">
        <v>588</v>
      </c>
      <c r="O176" s="10" t="s">
        <v>592</v>
      </c>
      <c r="P176" s="11" t="str">
        <f t="shared" si="2"/>
        <v>Alloy Case I Alloy Chain I Designer Dial I IP Plating I Rose Gold</v>
      </c>
    </row>
    <row r="177" spans="1:16" ht="149.25" customHeight="1" x14ac:dyDescent="0.3">
      <c r="A177" s="1">
        <v>176</v>
      </c>
      <c r="B177" s="1" t="s">
        <v>739</v>
      </c>
      <c r="C177" s="1" t="s">
        <v>389</v>
      </c>
      <c r="D177" s="10"/>
      <c r="E177" s="10">
        <v>250</v>
      </c>
      <c r="F177" s="10">
        <v>25</v>
      </c>
      <c r="G177" s="10" t="s">
        <v>587</v>
      </c>
      <c r="H177" s="10" t="s">
        <v>588</v>
      </c>
      <c r="I177" s="10" t="s">
        <v>589</v>
      </c>
      <c r="J177" s="10" t="s">
        <v>588</v>
      </c>
      <c r="K177" s="10" t="s">
        <v>612</v>
      </c>
      <c r="L177" s="10" t="s">
        <v>588</v>
      </c>
      <c r="M177" s="10" t="s">
        <v>610</v>
      </c>
      <c r="N177" s="10" t="s">
        <v>588</v>
      </c>
      <c r="O177" s="10" t="s">
        <v>592</v>
      </c>
      <c r="P177" s="11" t="str">
        <f t="shared" si="2"/>
        <v>Alloy Case I Alloy Chain I Designer Dial I IP Plating I Rose Gold</v>
      </c>
    </row>
    <row r="178" spans="1:16" ht="149.25" customHeight="1" x14ac:dyDescent="0.3">
      <c r="A178" s="1">
        <v>177</v>
      </c>
      <c r="B178" s="1" t="s">
        <v>739</v>
      </c>
      <c r="C178" s="1" t="s">
        <v>390</v>
      </c>
      <c r="D178" s="10"/>
      <c r="E178" s="10">
        <v>250</v>
      </c>
      <c r="F178" s="10">
        <v>25</v>
      </c>
      <c r="G178" s="10" t="s">
        <v>587</v>
      </c>
      <c r="H178" s="10" t="s">
        <v>588</v>
      </c>
      <c r="I178" s="10" t="s">
        <v>589</v>
      </c>
      <c r="J178" s="10" t="s">
        <v>588</v>
      </c>
      <c r="K178" s="10" t="s">
        <v>612</v>
      </c>
      <c r="L178" s="10" t="s">
        <v>588</v>
      </c>
      <c r="M178" s="10" t="s">
        <v>610</v>
      </c>
      <c r="N178" s="10" t="s">
        <v>588</v>
      </c>
      <c r="O178" s="10" t="s">
        <v>592</v>
      </c>
      <c r="P178" s="11" t="str">
        <f t="shared" si="2"/>
        <v>Alloy Case I Alloy Chain I Designer Dial I IP Plating I Rose Gold</v>
      </c>
    </row>
    <row r="179" spans="1:16" ht="149.25" customHeight="1" x14ac:dyDescent="0.3">
      <c r="A179" s="1">
        <v>178</v>
      </c>
      <c r="B179" s="1" t="s">
        <v>739</v>
      </c>
      <c r="C179" s="1" t="s">
        <v>391</v>
      </c>
      <c r="D179" s="10"/>
      <c r="E179" s="10">
        <v>250</v>
      </c>
      <c r="F179" s="10">
        <v>25</v>
      </c>
      <c r="G179" s="10" t="s">
        <v>587</v>
      </c>
      <c r="H179" s="10" t="s">
        <v>588</v>
      </c>
      <c r="I179" s="10" t="s">
        <v>589</v>
      </c>
      <c r="J179" s="10" t="s">
        <v>588</v>
      </c>
      <c r="K179" s="10" t="s">
        <v>612</v>
      </c>
      <c r="L179" s="10" t="s">
        <v>588</v>
      </c>
      <c r="M179" s="10" t="s">
        <v>610</v>
      </c>
      <c r="N179" s="10" t="s">
        <v>588</v>
      </c>
      <c r="O179" s="10" t="s">
        <v>592</v>
      </c>
      <c r="P179" s="11" t="str">
        <f t="shared" si="2"/>
        <v>Alloy Case I Alloy Chain I Designer Dial I IP Plating I Rose Gold</v>
      </c>
    </row>
    <row r="180" spans="1:16" ht="149.25" customHeight="1" x14ac:dyDescent="0.3">
      <c r="A180" s="1">
        <v>179</v>
      </c>
      <c r="B180" s="1" t="s">
        <v>739</v>
      </c>
      <c r="C180" s="1" t="s">
        <v>392</v>
      </c>
      <c r="D180" s="10"/>
      <c r="E180" s="10">
        <v>250</v>
      </c>
      <c r="F180" s="10">
        <v>25</v>
      </c>
      <c r="G180" s="10" t="s">
        <v>587</v>
      </c>
      <c r="H180" s="10" t="s">
        <v>588</v>
      </c>
      <c r="I180" s="10" t="s">
        <v>589</v>
      </c>
      <c r="J180" s="10" t="s">
        <v>588</v>
      </c>
      <c r="K180" s="10" t="s">
        <v>612</v>
      </c>
      <c r="L180" s="10" t="s">
        <v>588</v>
      </c>
      <c r="M180" s="10" t="s">
        <v>610</v>
      </c>
      <c r="N180" s="10" t="s">
        <v>588</v>
      </c>
      <c r="O180" s="10" t="s">
        <v>592</v>
      </c>
      <c r="P180" s="11" t="str">
        <f t="shared" si="2"/>
        <v>Alloy Case I Alloy Chain I Designer Dial I IP Plating I Rose Gold</v>
      </c>
    </row>
    <row r="181" spans="1:16" ht="149.25" customHeight="1" x14ac:dyDescent="0.3">
      <c r="A181" s="1">
        <v>180</v>
      </c>
      <c r="B181" s="1" t="s">
        <v>740</v>
      </c>
      <c r="C181" s="1" t="s">
        <v>283</v>
      </c>
      <c r="D181" s="10"/>
      <c r="E181" s="10">
        <v>250</v>
      </c>
      <c r="F181" s="10">
        <v>25</v>
      </c>
      <c r="G181" s="10" t="s">
        <v>587</v>
      </c>
      <c r="H181" s="10" t="s">
        <v>588</v>
      </c>
      <c r="I181" s="10" t="s">
        <v>589</v>
      </c>
      <c r="J181" s="10" t="s">
        <v>588</v>
      </c>
      <c r="K181" s="10" t="s">
        <v>612</v>
      </c>
      <c r="L181" s="10" t="s">
        <v>588</v>
      </c>
      <c r="M181" s="10" t="s">
        <v>610</v>
      </c>
      <c r="N181" s="10" t="s">
        <v>588</v>
      </c>
      <c r="O181" s="10" t="s">
        <v>592</v>
      </c>
      <c r="P181" s="11" t="str">
        <f t="shared" si="2"/>
        <v>Alloy Case I Alloy Chain I Designer Dial I IP Plating I Rose Gold</v>
      </c>
    </row>
    <row r="182" spans="1:16" ht="149.25" customHeight="1" x14ac:dyDescent="0.3">
      <c r="A182" s="1">
        <v>181</v>
      </c>
      <c r="B182" s="1" t="s">
        <v>740</v>
      </c>
      <c r="C182" s="1" t="s">
        <v>393</v>
      </c>
      <c r="D182" s="10"/>
      <c r="E182" s="10">
        <v>250</v>
      </c>
      <c r="F182" s="10">
        <v>25</v>
      </c>
      <c r="G182" s="10" t="s">
        <v>587</v>
      </c>
      <c r="H182" s="10" t="s">
        <v>588</v>
      </c>
      <c r="I182" s="10" t="s">
        <v>589</v>
      </c>
      <c r="J182" s="10" t="s">
        <v>588</v>
      </c>
      <c r="K182" s="10" t="s">
        <v>612</v>
      </c>
      <c r="L182" s="10" t="s">
        <v>588</v>
      </c>
      <c r="M182" s="10" t="s">
        <v>610</v>
      </c>
      <c r="N182" s="10" t="s">
        <v>588</v>
      </c>
      <c r="O182" s="10" t="s">
        <v>592</v>
      </c>
      <c r="P182" s="11" t="str">
        <f t="shared" si="2"/>
        <v>Alloy Case I Alloy Chain I Designer Dial I IP Plating I Rose Gold</v>
      </c>
    </row>
    <row r="183" spans="1:16" ht="149.25" customHeight="1" x14ac:dyDescent="0.3">
      <c r="A183" s="1">
        <v>182</v>
      </c>
      <c r="B183" s="1" t="s">
        <v>740</v>
      </c>
      <c r="C183" s="1" t="s">
        <v>394</v>
      </c>
      <c r="D183" s="10"/>
      <c r="E183" s="10">
        <v>250</v>
      </c>
      <c r="F183" s="10">
        <v>25</v>
      </c>
      <c r="G183" s="10" t="s">
        <v>587</v>
      </c>
      <c r="H183" s="10" t="s">
        <v>588</v>
      </c>
      <c r="I183" s="10" t="s">
        <v>589</v>
      </c>
      <c r="J183" s="10" t="s">
        <v>588</v>
      </c>
      <c r="K183" s="10" t="s">
        <v>612</v>
      </c>
      <c r="L183" s="10" t="s">
        <v>588</v>
      </c>
      <c r="M183" s="10" t="s">
        <v>610</v>
      </c>
      <c r="N183" s="10" t="s">
        <v>588</v>
      </c>
      <c r="O183" s="10" t="s">
        <v>592</v>
      </c>
      <c r="P183" s="11" t="str">
        <f t="shared" si="2"/>
        <v>Alloy Case I Alloy Chain I Designer Dial I IP Plating I Rose Gold</v>
      </c>
    </row>
    <row r="184" spans="1:16" ht="149.25" customHeight="1" x14ac:dyDescent="0.3">
      <c r="A184" s="1">
        <v>183</v>
      </c>
      <c r="B184" s="1" t="s">
        <v>740</v>
      </c>
      <c r="C184" s="1" t="s">
        <v>395</v>
      </c>
      <c r="D184" s="10"/>
      <c r="E184" s="10">
        <v>250</v>
      </c>
      <c r="F184" s="10">
        <v>25</v>
      </c>
      <c r="G184" s="10" t="s">
        <v>587</v>
      </c>
      <c r="H184" s="10" t="s">
        <v>588</v>
      </c>
      <c r="I184" s="10" t="s">
        <v>589</v>
      </c>
      <c r="J184" s="10" t="s">
        <v>588</v>
      </c>
      <c r="K184" s="10" t="s">
        <v>612</v>
      </c>
      <c r="L184" s="10" t="s">
        <v>588</v>
      </c>
      <c r="M184" s="10" t="s">
        <v>610</v>
      </c>
      <c r="N184" s="10" t="s">
        <v>588</v>
      </c>
      <c r="O184" s="10" t="s">
        <v>592</v>
      </c>
      <c r="P184" s="11" t="str">
        <f t="shared" si="2"/>
        <v>Alloy Case I Alloy Chain I Designer Dial I IP Plating I Rose Gold</v>
      </c>
    </row>
    <row r="185" spans="1:16" ht="149.25" customHeight="1" x14ac:dyDescent="0.3">
      <c r="A185" s="1">
        <v>184</v>
      </c>
      <c r="B185" s="1" t="s">
        <v>740</v>
      </c>
      <c r="C185" s="1" t="s">
        <v>396</v>
      </c>
      <c r="D185" s="10"/>
      <c r="E185" s="10">
        <v>250</v>
      </c>
      <c r="F185" s="10">
        <v>25</v>
      </c>
      <c r="G185" s="10" t="s">
        <v>587</v>
      </c>
      <c r="H185" s="10" t="s">
        <v>588</v>
      </c>
      <c r="I185" s="10" t="s">
        <v>589</v>
      </c>
      <c r="J185" s="10" t="s">
        <v>588</v>
      </c>
      <c r="K185" s="10" t="s">
        <v>612</v>
      </c>
      <c r="L185" s="10" t="s">
        <v>588</v>
      </c>
      <c r="M185" s="10" t="s">
        <v>610</v>
      </c>
      <c r="N185" s="10" t="s">
        <v>588</v>
      </c>
      <c r="O185" s="10" t="s">
        <v>592</v>
      </c>
      <c r="P185" s="11" t="str">
        <f t="shared" si="2"/>
        <v>Alloy Case I Alloy Chain I Designer Dial I IP Plating I Rose Gold</v>
      </c>
    </row>
    <row r="186" spans="1:16" ht="149.25" customHeight="1" x14ac:dyDescent="0.3">
      <c r="A186" s="1">
        <v>185</v>
      </c>
      <c r="B186" s="1" t="s">
        <v>741</v>
      </c>
      <c r="C186" s="1" t="s">
        <v>284</v>
      </c>
      <c r="D186" s="10"/>
      <c r="E186" s="10">
        <v>250</v>
      </c>
      <c r="F186" s="10">
        <v>25</v>
      </c>
      <c r="G186" s="10" t="s">
        <v>587</v>
      </c>
      <c r="H186" s="10" t="s">
        <v>588</v>
      </c>
      <c r="I186" s="10" t="s">
        <v>589</v>
      </c>
      <c r="J186" s="10" t="s">
        <v>588</v>
      </c>
      <c r="K186" s="10" t="s">
        <v>612</v>
      </c>
      <c r="L186" s="10" t="s">
        <v>588</v>
      </c>
      <c r="M186" s="10" t="s">
        <v>610</v>
      </c>
      <c r="N186" s="10" t="s">
        <v>588</v>
      </c>
      <c r="O186" s="10" t="s">
        <v>592</v>
      </c>
      <c r="P186" s="11" t="str">
        <f t="shared" si="2"/>
        <v>Alloy Case I Alloy Chain I Designer Dial I IP Plating I Rose Gold</v>
      </c>
    </row>
    <row r="187" spans="1:16" ht="149.25" customHeight="1" x14ac:dyDescent="0.3">
      <c r="A187" s="1">
        <v>186</v>
      </c>
      <c r="B187" s="1" t="s">
        <v>741</v>
      </c>
      <c r="C187" s="1" t="s">
        <v>397</v>
      </c>
      <c r="D187" s="10"/>
      <c r="E187" s="10">
        <v>250</v>
      </c>
      <c r="F187" s="10">
        <v>25</v>
      </c>
      <c r="G187" s="10" t="s">
        <v>587</v>
      </c>
      <c r="H187" s="10" t="s">
        <v>588</v>
      </c>
      <c r="I187" s="10" t="s">
        <v>589</v>
      </c>
      <c r="J187" s="10" t="s">
        <v>588</v>
      </c>
      <c r="K187" s="10" t="s">
        <v>612</v>
      </c>
      <c r="L187" s="10" t="s">
        <v>588</v>
      </c>
      <c r="M187" s="10" t="s">
        <v>610</v>
      </c>
      <c r="N187" s="10" t="s">
        <v>588</v>
      </c>
      <c r="O187" s="10" t="s">
        <v>592</v>
      </c>
      <c r="P187" s="11" t="str">
        <f t="shared" si="2"/>
        <v>Alloy Case I Alloy Chain I Designer Dial I IP Plating I Rose Gold</v>
      </c>
    </row>
    <row r="188" spans="1:16" ht="149.25" customHeight="1" x14ac:dyDescent="0.3">
      <c r="A188" s="1">
        <v>187</v>
      </c>
      <c r="B188" s="1" t="s">
        <v>741</v>
      </c>
      <c r="C188" s="1" t="s">
        <v>398</v>
      </c>
      <c r="D188" s="10"/>
      <c r="E188" s="10">
        <v>250</v>
      </c>
      <c r="F188" s="10">
        <v>25</v>
      </c>
      <c r="G188" s="10" t="s">
        <v>587</v>
      </c>
      <c r="H188" s="10" t="s">
        <v>588</v>
      </c>
      <c r="I188" s="10" t="s">
        <v>589</v>
      </c>
      <c r="J188" s="10" t="s">
        <v>588</v>
      </c>
      <c r="K188" s="10" t="s">
        <v>612</v>
      </c>
      <c r="L188" s="10" t="s">
        <v>588</v>
      </c>
      <c r="M188" s="10" t="s">
        <v>610</v>
      </c>
      <c r="N188" s="10" t="s">
        <v>588</v>
      </c>
      <c r="O188" s="10" t="s">
        <v>592</v>
      </c>
      <c r="P188" s="11" t="str">
        <f t="shared" si="2"/>
        <v>Alloy Case I Alloy Chain I Designer Dial I IP Plating I Rose Gold</v>
      </c>
    </row>
    <row r="189" spans="1:16" ht="149.25" customHeight="1" x14ac:dyDescent="0.3">
      <c r="A189" s="1">
        <v>188</v>
      </c>
      <c r="B189" s="1" t="s">
        <v>741</v>
      </c>
      <c r="C189" s="1" t="s">
        <v>399</v>
      </c>
      <c r="D189" s="10"/>
      <c r="E189" s="10">
        <v>250</v>
      </c>
      <c r="F189" s="10">
        <v>25</v>
      </c>
      <c r="G189" s="10" t="s">
        <v>587</v>
      </c>
      <c r="H189" s="10" t="s">
        <v>588</v>
      </c>
      <c r="I189" s="10" t="s">
        <v>589</v>
      </c>
      <c r="J189" s="10" t="s">
        <v>588</v>
      </c>
      <c r="K189" s="10" t="s">
        <v>612</v>
      </c>
      <c r="L189" s="10" t="s">
        <v>588</v>
      </c>
      <c r="M189" s="10" t="s">
        <v>610</v>
      </c>
      <c r="N189" s="10" t="s">
        <v>588</v>
      </c>
      <c r="O189" s="10" t="s">
        <v>592</v>
      </c>
      <c r="P189" s="11" t="str">
        <f t="shared" si="2"/>
        <v>Alloy Case I Alloy Chain I Designer Dial I IP Plating I Rose Gold</v>
      </c>
    </row>
    <row r="190" spans="1:16" ht="149.25" customHeight="1" x14ac:dyDescent="0.3">
      <c r="A190" s="1">
        <v>189</v>
      </c>
      <c r="B190" s="1" t="s">
        <v>741</v>
      </c>
      <c r="C190" s="1" t="s">
        <v>400</v>
      </c>
      <c r="D190" s="10"/>
      <c r="E190" s="10">
        <v>250</v>
      </c>
      <c r="F190" s="10">
        <v>25</v>
      </c>
      <c r="G190" s="10" t="s">
        <v>587</v>
      </c>
      <c r="H190" s="10" t="s">
        <v>588</v>
      </c>
      <c r="I190" s="10" t="s">
        <v>589</v>
      </c>
      <c r="J190" s="10" t="s">
        <v>588</v>
      </c>
      <c r="K190" s="10" t="s">
        <v>612</v>
      </c>
      <c r="L190" s="10" t="s">
        <v>588</v>
      </c>
      <c r="M190" s="10" t="s">
        <v>610</v>
      </c>
      <c r="N190" s="10" t="s">
        <v>588</v>
      </c>
      <c r="O190" s="10" t="s">
        <v>592</v>
      </c>
      <c r="P190" s="11" t="str">
        <f t="shared" si="2"/>
        <v>Alloy Case I Alloy Chain I Designer Dial I IP Plating I Rose Gold</v>
      </c>
    </row>
    <row r="191" spans="1:16" ht="149.25" customHeight="1" x14ac:dyDescent="0.3">
      <c r="A191" s="1">
        <v>190</v>
      </c>
      <c r="B191" s="1" t="s">
        <v>742</v>
      </c>
      <c r="C191" s="1" t="s">
        <v>285</v>
      </c>
      <c r="D191" s="10"/>
      <c r="E191" s="10">
        <v>250</v>
      </c>
      <c r="F191" s="10">
        <v>25</v>
      </c>
      <c r="G191" s="10" t="s">
        <v>587</v>
      </c>
      <c r="H191" s="10" t="s">
        <v>588</v>
      </c>
      <c r="I191" s="10" t="s">
        <v>589</v>
      </c>
      <c r="J191" s="10" t="s">
        <v>588</v>
      </c>
      <c r="K191" s="10" t="s">
        <v>612</v>
      </c>
      <c r="L191" s="10" t="s">
        <v>588</v>
      </c>
      <c r="M191" s="10" t="s">
        <v>610</v>
      </c>
      <c r="N191" s="10" t="s">
        <v>588</v>
      </c>
      <c r="O191" s="10" t="s">
        <v>592</v>
      </c>
      <c r="P191" s="11" t="str">
        <f t="shared" si="2"/>
        <v>Alloy Case I Alloy Chain I Designer Dial I IP Plating I Rose Gold</v>
      </c>
    </row>
    <row r="192" spans="1:16" ht="149.25" customHeight="1" x14ac:dyDescent="0.3">
      <c r="A192" s="1">
        <v>191</v>
      </c>
      <c r="B192" s="1" t="s">
        <v>742</v>
      </c>
      <c r="C192" s="1" t="s">
        <v>401</v>
      </c>
      <c r="D192" s="10"/>
      <c r="E192" s="10">
        <v>250</v>
      </c>
      <c r="F192" s="10">
        <v>25</v>
      </c>
      <c r="G192" s="10" t="s">
        <v>587</v>
      </c>
      <c r="H192" s="10" t="s">
        <v>588</v>
      </c>
      <c r="I192" s="10" t="s">
        <v>589</v>
      </c>
      <c r="J192" s="10" t="s">
        <v>588</v>
      </c>
      <c r="K192" s="10" t="s">
        <v>612</v>
      </c>
      <c r="L192" s="10" t="s">
        <v>588</v>
      </c>
      <c r="M192" s="10" t="s">
        <v>610</v>
      </c>
      <c r="N192" s="10" t="s">
        <v>588</v>
      </c>
      <c r="O192" s="10" t="s">
        <v>592</v>
      </c>
      <c r="P192" s="11" t="str">
        <f t="shared" si="2"/>
        <v>Alloy Case I Alloy Chain I Designer Dial I IP Plating I Rose Gold</v>
      </c>
    </row>
    <row r="193" spans="1:16" ht="149.25" customHeight="1" x14ac:dyDescent="0.3">
      <c r="A193" s="1">
        <v>192</v>
      </c>
      <c r="B193" s="1" t="s">
        <v>742</v>
      </c>
      <c r="C193" s="1" t="s">
        <v>402</v>
      </c>
      <c r="D193" s="10"/>
      <c r="E193" s="10">
        <v>250</v>
      </c>
      <c r="F193" s="10">
        <v>25</v>
      </c>
      <c r="G193" s="10" t="s">
        <v>587</v>
      </c>
      <c r="H193" s="10" t="s">
        <v>588</v>
      </c>
      <c r="I193" s="10" t="s">
        <v>589</v>
      </c>
      <c r="J193" s="10" t="s">
        <v>588</v>
      </c>
      <c r="K193" s="10" t="s">
        <v>612</v>
      </c>
      <c r="L193" s="10" t="s">
        <v>588</v>
      </c>
      <c r="M193" s="10" t="s">
        <v>610</v>
      </c>
      <c r="N193" s="10" t="s">
        <v>588</v>
      </c>
      <c r="O193" s="10" t="s">
        <v>592</v>
      </c>
      <c r="P193" s="11" t="str">
        <f t="shared" si="2"/>
        <v>Alloy Case I Alloy Chain I Designer Dial I IP Plating I Rose Gold</v>
      </c>
    </row>
    <row r="194" spans="1:16" ht="149.25" customHeight="1" x14ac:dyDescent="0.3">
      <c r="A194" s="1">
        <v>193</v>
      </c>
      <c r="B194" s="1" t="s">
        <v>742</v>
      </c>
      <c r="C194" s="1" t="s">
        <v>403</v>
      </c>
      <c r="D194" s="10"/>
      <c r="E194" s="10">
        <v>250</v>
      </c>
      <c r="F194" s="10">
        <v>25</v>
      </c>
      <c r="G194" s="10" t="s">
        <v>587</v>
      </c>
      <c r="H194" s="10" t="s">
        <v>588</v>
      </c>
      <c r="I194" s="10" t="s">
        <v>589</v>
      </c>
      <c r="J194" s="10" t="s">
        <v>588</v>
      </c>
      <c r="K194" s="10" t="s">
        <v>612</v>
      </c>
      <c r="L194" s="10" t="s">
        <v>588</v>
      </c>
      <c r="M194" s="10" t="s">
        <v>610</v>
      </c>
      <c r="N194" s="10" t="s">
        <v>588</v>
      </c>
      <c r="O194" s="10" t="s">
        <v>592</v>
      </c>
      <c r="P194" s="11" t="str">
        <f t="shared" ref="P194:P257" si="3">G194&amp;H194&amp;I194&amp;J194&amp;K194&amp;L194&amp;M194&amp;N194&amp;O194</f>
        <v>Alloy Case I Alloy Chain I Designer Dial I IP Plating I Rose Gold</v>
      </c>
    </row>
    <row r="195" spans="1:16" ht="149.25" customHeight="1" x14ac:dyDescent="0.3">
      <c r="A195" s="1">
        <v>194</v>
      </c>
      <c r="B195" s="1" t="s">
        <v>742</v>
      </c>
      <c r="C195" s="1" t="s">
        <v>404</v>
      </c>
      <c r="D195" s="10"/>
      <c r="E195" s="10">
        <v>250</v>
      </c>
      <c r="F195" s="10">
        <v>25</v>
      </c>
      <c r="G195" s="10" t="s">
        <v>587</v>
      </c>
      <c r="H195" s="10" t="s">
        <v>588</v>
      </c>
      <c r="I195" s="10" t="s">
        <v>589</v>
      </c>
      <c r="J195" s="10" t="s">
        <v>588</v>
      </c>
      <c r="K195" s="10" t="s">
        <v>612</v>
      </c>
      <c r="L195" s="10" t="s">
        <v>588</v>
      </c>
      <c r="M195" s="10" t="s">
        <v>610</v>
      </c>
      <c r="N195" s="10" t="s">
        <v>588</v>
      </c>
      <c r="O195" s="10" t="s">
        <v>592</v>
      </c>
      <c r="P195" s="11" t="str">
        <f t="shared" si="3"/>
        <v>Alloy Case I Alloy Chain I Designer Dial I IP Plating I Rose Gold</v>
      </c>
    </row>
    <row r="196" spans="1:16" ht="149.25" customHeight="1" x14ac:dyDescent="0.3">
      <c r="A196" s="1">
        <v>195</v>
      </c>
      <c r="B196" s="1" t="s">
        <v>743</v>
      </c>
      <c r="C196" s="1" t="s">
        <v>405</v>
      </c>
      <c r="D196" s="10"/>
      <c r="E196" s="10">
        <v>250</v>
      </c>
      <c r="F196" s="10">
        <v>25</v>
      </c>
      <c r="G196" s="10" t="s">
        <v>587</v>
      </c>
      <c r="H196" s="10" t="s">
        <v>588</v>
      </c>
      <c r="I196" s="10" t="s">
        <v>589</v>
      </c>
      <c r="J196" s="10" t="s">
        <v>588</v>
      </c>
      <c r="K196" s="10" t="s">
        <v>612</v>
      </c>
      <c r="L196" s="10" t="s">
        <v>588</v>
      </c>
      <c r="M196" s="10" t="s">
        <v>610</v>
      </c>
      <c r="N196" s="10" t="s">
        <v>588</v>
      </c>
      <c r="O196" s="10" t="s">
        <v>592</v>
      </c>
      <c r="P196" s="11" t="str">
        <f t="shared" si="3"/>
        <v>Alloy Case I Alloy Chain I Designer Dial I IP Plating I Rose Gold</v>
      </c>
    </row>
    <row r="197" spans="1:16" ht="149.25" customHeight="1" x14ac:dyDescent="0.3">
      <c r="A197" s="1">
        <v>196</v>
      </c>
      <c r="B197" s="1" t="s">
        <v>743</v>
      </c>
      <c r="C197" s="1" t="s">
        <v>406</v>
      </c>
      <c r="D197" s="10"/>
      <c r="E197" s="10">
        <v>250</v>
      </c>
      <c r="F197" s="10">
        <v>25</v>
      </c>
      <c r="G197" s="10" t="s">
        <v>587</v>
      </c>
      <c r="H197" s="10" t="s">
        <v>588</v>
      </c>
      <c r="I197" s="10" t="s">
        <v>589</v>
      </c>
      <c r="J197" s="10" t="s">
        <v>588</v>
      </c>
      <c r="K197" s="10" t="s">
        <v>612</v>
      </c>
      <c r="L197" s="10" t="s">
        <v>588</v>
      </c>
      <c r="M197" s="10" t="s">
        <v>610</v>
      </c>
      <c r="N197" s="10" t="s">
        <v>588</v>
      </c>
      <c r="O197" s="10" t="s">
        <v>592</v>
      </c>
      <c r="P197" s="11" t="str">
        <f t="shared" si="3"/>
        <v>Alloy Case I Alloy Chain I Designer Dial I IP Plating I Rose Gold</v>
      </c>
    </row>
    <row r="198" spans="1:16" ht="149.25" customHeight="1" x14ac:dyDescent="0.3">
      <c r="A198" s="1">
        <v>197</v>
      </c>
      <c r="B198" s="1" t="s">
        <v>743</v>
      </c>
      <c r="C198" s="1" t="s">
        <v>407</v>
      </c>
      <c r="D198" s="10"/>
      <c r="E198" s="10">
        <v>250</v>
      </c>
      <c r="F198" s="10">
        <v>25</v>
      </c>
      <c r="G198" s="10" t="s">
        <v>587</v>
      </c>
      <c r="H198" s="10" t="s">
        <v>588</v>
      </c>
      <c r="I198" s="10" t="s">
        <v>589</v>
      </c>
      <c r="J198" s="10" t="s">
        <v>588</v>
      </c>
      <c r="K198" s="10" t="s">
        <v>612</v>
      </c>
      <c r="L198" s="10" t="s">
        <v>588</v>
      </c>
      <c r="M198" s="10" t="s">
        <v>610</v>
      </c>
      <c r="N198" s="10" t="s">
        <v>588</v>
      </c>
      <c r="O198" s="10" t="s">
        <v>592</v>
      </c>
      <c r="P198" s="11" t="str">
        <f t="shared" si="3"/>
        <v>Alloy Case I Alloy Chain I Designer Dial I IP Plating I Rose Gold</v>
      </c>
    </row>
    <row r="199" spans="1:16" ht="149.25" customHeight="1" x14ac:dyDescent="0.3">
      <c r="A199" s="1">
        <v>198</v>
      </c>
      <c r="B199" s="1" t="s">
        <v>743</v>
      </c>
      <c r="C199" s="1" t="s">
        <v>408</v>
      </c>
      <c r="D199" s="10"/>
      <c r="E199" s="10">
        <v>250</v>
      </c>
      <c r="F199" s="10">
        <v>25</v>
      </c>
      <c r="G199" s="10" t="s">
        <v>587</v>
      </c>
      <c r="H199" s="10" t="s">
        <v>588</v>
      </c>
      <c r="I199" s="10" t="s">
        <v>589</v>
      </c>
      <c r="J199" s="10" t="s">
        <v>588</v>
      </c>
      <c r="K199" s="10" t="s">
        <v>612</v>
      </c>
      <c r="L199" s="10" t="s">
        <v>588</v>
      </c>
      <c r="M199" s="10" t="s">
        <v>610</v>
      </c>
      <c r="N199" s="10" t="s">
        <v>588</v>
      </c>
      <c r="O199" s="10" t="s">
        <v>592</v>
      </c>
      <c r="P199" s="11" t="str">
        <f t="shared" si="3"/>
        <v>Alloy Case I Alloy Chain I Designer Dial I IP Plating I Rose Gold</v>
      </c>
    </row>
    <row r="200" spans="1:16" ht="149.25" customHeight="1" x14ac:dyDescent="0.3">
      <c r="A200" s="1">
        <v>199</v>
      </c>
      <c r="B200" s="1" t="s">
        <v>743</v>
      </c>
      <c r="C200" s="1" t="s">
        <v>409</v>
      </c>
      <c r="D200" s="10"/>
      <c r="E200" s="10">
        <v>250</v>
      </c>
      <c r="F200" s="10">
        <v>25</v>
      </c>
      <c r="G200" s="10" t="s">
        <v>587</v>
      </c>
      <c r="H200" s="10" t="s">
        <v>588</v>
      </c>
      <c r="I200" s="10" t="s">
        <v>589</v>
      </c>
      <c r="J200" s="10" t="s">
        <v>588</v>
      </c>
      <c r="K200" s="10" t="s">
        <v>612</v>
      </c>
      <c r="L200" s="10" t="s">
        <v>588</v>
      </c>
      <c r="M200" s="10" t="s">
        <v>610</v>
      </c>
      <c r="N200" s="10" t="s">
        <v>588</v>
      </c>
      <c r="O200" s="10" t="s">
        <v>592</v>
      </c>
      <c r="P200" s="11" t="str">
        <f t="shared" si="3"/>
        <v>Alloy Case I Alloy Chain I Designer Dial I IP Plating I Rose Gold</v>
      </c>
    </row>
    <row r="201" spans="1:16" ht="149.25" customHeight="1" x14ac:dyDescent="0.3">
      <c r="A201" s="1">
        <v>200</v>
      </c>
      <c r="B201" s="1" t="s">
        <v>744</v>
      </c>
      <c r="C201" s="1" t="s">
        <v>410</v>
      </c>
      <c r="D201" s="10"/>
      <c r="E201" s="10">
        <v>250</v>
      </c>
      <c r="F201" s="10">
        <v>25</v>
      </c>
      <c r="G201" s="10" t="s">
        <v>587</v>
      </c>
      <c r="H201" s="10" t="s">
        <v>588</v>
      </c>
      <c r="I201" s="10" t="s">
        <v>589</v>
      </c>
      <c r="J201" s="10" t="s">
        <v>588</v>
      </c>
      <c r="K201" s="10" t="s">
        <v>612</v>
      </c>
      <c r="L201" s="10" t="s">
        <v>588</v>
      </c>
      <c r="M201" s="10" t="s">
        <v>610</v>
      </c>
      <c r="N201" s="10" t="s">
        <v>588</v>
      </c>
      <c r="O201" s="10" t="s">
        <v>592</v>
      </c>
      <c r="P201" s="11" t="str">
        <f t="shared" si="3"/>
        <v>Alloy Case I Alloy Chain I Designer Dial I IP Plating I Rose Gold</v>
      </c>
    </row>
    <row r="202" spans="1:16" ht="149.25" customHeight="1" x14ac:dyDescent="0.3">
      <c r="A202" s="1">
        <v>201</v>
      </c>
      <c r="B202" s="1" t="s">
        <v>744</v>
      </c>
      <c r="C202" s="1" t="s">
        <v>411</v>
      </c>
      <c r="D202" s="10"/>
      <c r="E202" s="10">
        <v>250</v>
      </c>
      <c r="F202" s="10">
        <v>25</v>
      </c>
      <c r="G202" s="10" t="s">
        <v>587</v>
      </c>
      <c r="H202" s="10" t="s">
        <v>588</v>
      </c>
      <c r="I202" s="10" t="s">
        <v>589</v>
      </c>
      <c r="J202" s="10" t="s">
        <v>588</v>
      </c>
      <c r="K202" s="10" t="s">
        <v>612</v>
      </c>
      <c r="L202" s="10" t="s">
        <v>588</v>
      </c>
      <c r="M202" s="10" t="s">
        <v>610</v>
      </c>
      <c r="N202" s="10" t="s">
        <v>588</v>
      </c>
      <c r="O202" s="10" t="s">
        <v>592</v>
      </c>
      <c r="P202" s="11" t="str">
        <f t="shared" si="3"/>
        <v>Alloy Case I Alloy Chain I Designer Dial I IP Plating I Rose Gold</v>
      </c>
    </row>
    <row r="203" spans="1:16" ht="149.25" customHeight="1" x14ac:dyDescent="0.3">
      <c r="A203" s="1">
        <v>202</v>
      </c>
      <c r="B203" s="1" t="s">
        <v>744</v>
      </c>
      <c r="C203" s="1" t="s">
        <v>412</v>
      </c>
      <c r="D203" s="10"/>
      <c r="E203" s="10">
        <v>250</v>
      </c>
      <c r="F203" s="10">
        <v>25</v>
      </c>
      <c r="G203" s="10" t="s">
        <v>587</v>
      </c>
      <c r="H203" s="10" t="s">
        <v>588</v>
      </c>
      <c r="I203" s="10" t="s">
        <v>589</v>
      </c>
      <c r="J203" s="10" t="s">
        <v>588</v>
      </c>
      <c r="K203" s="10" t="s">
        <v>612</v>
      </c>
      <c r="L203" s="10" t="s">
        <v>588</v>
      </c>
      <c r="M203" s="10" t="s">
        <v>610</v>
      </c>
      <c r="N203" s="10" t="s">
        <v>588</v>
      </c>
      <c r="O203" s="10" t="s">
        <v>592</v>
      </c>
      <c r="P203" s="11" t="str">
        <f t="shared" si="3"/>
        <v>Alloy Case I Alloy Chain I Designer Dial I IP Plating I Rose Gold</v>
      </c>
    </row>
    <row r="204" spans="1:16" ht="149.25" customHeight="1" x14ac:dyDescent="0.3">
      <c r="A204" s="1">
        <v>203</v>
      </c>
      <c r="B204" s="1" t="s">
        <v>744</v>
      </c>
      <c r="C204" s="1" t="s">
        <v>413</v>
      </c>
      <c r="D204" s="10"/>
      <c r="E204" s="10">
        <v>250</v>
      </c>
      <c r="F204" s="10">
        <v>25</v>
      </c>
      <c r="G204" s="10" t="s">
        <v>587</v>
      </c>
      <c r="H204" s="10" t="s">
        <v>588</v>
      </c>
      <c r="I204" s="10" t="s">
        <v>589</v>
      </c>
      <c r="J204" s="10" t="s">
        <v>588</v>
      </c>
      <c r="K204" s="10" t="s">
        <v>612</v>
      </c>
      <c r="L204" s="10" t="s">
        <v>588</v>
      </c>
      <c r="M204" s="10" t="s">
        <v>610</v>
      </c>
      <c r="N204" s="10" t="s">
        <v>588</v>
      </c>
      <c r="O204" s="10" t="s">
        <v>592</v>
      </c>
      <c r="P204" s="11" t="str">
        <f t="shared" si="3"/>
        <v>Alloy Case I Alloy Chain I Designer Dial I IP Plating I Rose Gold</v>
      </c>
    </row>
    <row r="205" spans="1:16" ht="149.25" customHeight="1" x14ac:dyDescent="0.3">
      <c r="A205" s="1">
        <v>204</v>
      </c>
      <c r="B205" s="1" t="s">
        <v>744</v>
      </c>
      <c r="C205" s="1" t="s">
        <v>414</v>
      </c>
      <c r="D205" s="10"/>
      <c r="E205" s="10">
        <v>250</v>
      </c>
      <c r="F205" s="10">
        <v>25</v>
      </c>
      <c r="G205" s="10" t="s">
        <v>587</v>
      </c>
      <c r="H205" s="10" t="s">
        <v>588</v>
      </c>
      <c r="I205" s="10" t="s">
        <v>589</v>
      </c>
      <c r="J205" s="10" t="s">
        <v>588</v>
      </c>
      <c r="K205" s="10" t="s">
        <v>612</v>
      </c>
      <c r="L205" s="10" t="s">
        <v>588</v>
      </c>
      <c r="M205" s="10" t="s">
        <v>610</v>
      </c>
      <c r="N205" s="10" t="s">
        <v>588</v>
      </c>
      <c r="O205" s="10" t="s">
        <v>592</v>
      </c>
      <c r="P205" s="11" t="str">
        <f t="shared" si="3"/>
        <v>Alloy Case I Alloy Chain I Designer Dial I IP Plating I Rose Gold</v>
      </c>
    </row>
    <row r="206" spans="1:16" ht="149.25" customHeight="1" x14ac:dyDescent="0.3">
      <c r="A206" s="1">
        <v>205</v>
      </c>
      <c r="B206" s="1" t="s">
        <v>745</v>
      </c>
      <c r="C206" s="1" t="s">
        <v>415</v>
      </c>
      <c r="D206" s="10"/>
      <c r="E206" s="10">
        <v>250</v>
      </c>
      <c r="F206" s="10">
        <v>25</v>
      </c>
      <c r="G206" s="10" t="s">
        <v>587</v>
      </c>
      <c r="H206" s="10" t="s">
        <v>588</v>
      </c>
      <c r="I206" s="10" t="s">
        <v>589</v>
      </c>
      <c r="J206" s="10" t="s">
        <v>588</v>
      </c>
      <c r="K206" s="10" t="s">
        <v>612</v>
      </c>
      <c r="L206" s="10" t="s">
        <v>588</v>
      </c>
      <c r="M206" s="10" t="s">
        <v>610</v>
      </c>
      <c r="N206" s="10" t="s">
        <v>588</v>
      </c>
      <c r="O206" s="10" t="s">
        <v>592</v>
      </c>
      <c r="P206" s="11" t="str">
        <f t="shared" si="3"/>
        <v>Alloy Case I Alloy Chain I Designer Dial I IP Plating I Rose Gold</v>
      </c>
    </row>
    <row r="207" spans="1:16" ht="149.25" customHeight="1" x14ac:dyDescent="0.3">
      <c r="A207" s="1">
        <v>206</v>
      </c>
      <c r="B207" s="1" t="s">
        <v>745</v>
      </c>
      <c r="C207" s="1" t="s">
        <v>416</v>
      </c>
      <c r="D207" s="10"/>
      <c r="E207" s="10">
        <v>250</v>
      </c>
      <c r="F207" s="10">
        <v>25</v>
      </c>
      <c r="G207" s="10" t="s">
        <v>587</v>
      </c>
      <c r="H207" s="10" t="s">
        <v>588</v>
      </c>
      <c r="I207" s="10" t="s">
        <v>589</v>
      </c>
      <c r="J207" s="10" t="s">
        <v>588</v>
      </c>
      <c r="K207" s="10" t="s">
        <v>612</v>
      </c>
      <c r="L207" s="10" t="s">
        <v>588</v>
      </c>
      <c r="M207" s="10" t="s">
        <v>610</v>
      </c>
      <c r="N207" s="10" t="s">
        <v>588</v>
      </c>
      <c r="O207" s="10" t="s">
        <v>592</v>
      </c>
      <c r="P207" s="11" t="str">
        <f t="shared" si="3"/>
        <v>Alloy Case I Alloy Chain I Designer Dial I IP Plating I Rose Gold</v>
      </c>
    </row>
    <row r="208" spans="1:16" ht="149.25" customHeight="1" x14ac:dyDescent="0.3">
      <c r="A208" s="1">
        <v>207</v>
      </c>
      <c r="B208" s="1" t="s">
        <v>745</v>
      </c>
      <c r="C208" s="1" t="s">
        <v>417</v>
      </c>
      <c r="D208" s="10"/>
      <c r="E208" s="10">
        <v>250</v>
      </c>
      <c r="F208" s="10">
        <v>25</v>
      </c>
      <c r="G208" s="10" t="s">
        <v>587</v>
      </c>
      <c r="H208" s="10" t="s">
        <v>588</v>
      </c>
      <c r="I208" s="10" t="s">
        <v>589</v>
      </c>
      <c r="J208" s="10" t="s">
        <v>588</v>
      </c>
      <c r="K208" s="10" t="s">
        <v>612</v>
      </c>
      <c r="L208" s="10" t="s">
        <v>588</v>
      </c>
      <c r="M208" s="10" t="s">
        <v>610</v>
      </c>
      <c r="N208" s="10" t="s">
        <v>588</v>
      </c>
      <c r="O208" s="10" t="s">
        <v>592</v>
      </c>
      <c r="P208" s="11" t="str">
        <f t="shared" si="3"/>
        <v>Alloy Case I Alloy Chain I Designer Dial I IP Plating I Rose Gold</v>
      </c>
    </row>
    <row r="209" spans="1:16" ht="149.25" customHeight="1" x14ac:dyDescent="0.3">
      <c r="A209" s="1">
        <v>208</v>
      </c>
      <c r="B209" s="1" t="s">
        <v>745</v>
      </c>
      <c r="C209" s="1" t="s">
        <v>418</v>
      </c>
      <c r="D209" s="10"/>
      <c r="E209" s="10">
        <v>250</v>
      </c>
      <c r="F209" s="10">
        <v>25</v>
      </c>
      <c r="G209" s="10" t="s">
        <v>587</v>
      </c>
      <c r="H209" s="10" t="s">
        <v>588</v>
      </c>
      <c r="I209" s="10" t="s">
        <v>589</v>
      </c>
      <c r="J209" s="10" t="s">
        <v>588</v>
      </c>
      <c r="K209" s="10" t="s">
        <v>612</v>
      </c>
      <c r="L209" s="10" t="s">
        <v>588</v>
      </c>
      <c r="M209" s="10" t="s">
        <v>610</v>
      </c>
      <c r="N209" s="10" t="s">
        <v>588</v>
      </c>
      <c r="O209" s="10" t="s">
        <v>592</v>
      </c>
      <c r="P209" s="11" t="str">
        <f t="shared" si="3"/>
        <v>Alloy Case I Alloy Chain I Designer Dial I IP Plating I Rose Gold</v>
      </c>
    </row>
    <row r="210" spans="1:16" ht="149.25" customHeight="1" x14ac:dyDescent="0.3">
      <c r="A210" s="1">
        <v>209</v>
      </c>
      <c r="B210" s="1" t="s">
        <v>745</v>
      </c>
      <c r="C210" s="1" t="s">
        <v>419</v>
      </c>
      <c r="D210" s="10"/>
      <c r="E210" s="10">
        <v>250</v>
      </c>
      <c r="F210" s="10">
        <v>25</v>
      </c>
      <c r="G210" s="10" t="s">
        <v>587</v>
      </c>
      <c r="H210" s="10" t="s">
        <v>588</v>
      </c>
      <c r="I210" s="10" t="s">
        <v>589</v>
      </c>
      <c r="J210" s="10" t="s">
        <v>588</v>
      </c>
      <c r="K210" s="10" t="s">
        <v>612</v>
      </c>
      <c r="L210" s="10" t="s">
        <v>588</v>
      </c>
      <c r="M210" s="10" t="s">
        <v>610</v>
      </c>
      <c r="N210" s="10" t="s">
        <v>588</v>
      </c>
      <c r="O210" s="10" t="s">
        <v>592</v>
      </c>
      <c r="P210" s="11" t="str">
        <f t="shared" si="3"/>
        <v>Alloy Case I Alloy Chain I Designer Dial I IP Plating I Rose Gold</v>
      </c>
    </row>
    <row r="211" spans="1:16" ht="149.25" customHeight="1" x14ac:dyDescent="0.3">
      <c r="A211" s="1">
        <v>210</v>
      </c>
      <c r="B211" s="1" t="s">
        <v>746</v>
      </c>
      <c r="C211" s="1" t="s">
        <v>420</v>
      </c>
      <c r="D211" s="10"/>
      <c r="E211" s="10">
        <v>250</v>
      </c>
      <c r="F211" s="10">
        <v>25</v>
      </c>
      <c r="G211" s="10" t="s">
        <v>587</v>
      </c>
      <c r="H211" s="10" t="s">
        <v>588</v>
      </c>
      <c r="I211" s="10" t="s">
        <v>589</v>
      </c>
      <c r="J211" s="10" t="s">
        <v>588</v>
      </c>
      <c r="K211" s="10" t="s">
        <v>612</v>
      </c>
      <c r="L211" s="10" t="s">
        <v>588</v>
      </c>
      <c r="M211" s="10" t="s">
        <v>610</v>
      </c>
      <c r="N211" s="10" t="s">
        <v>588</v>
      </c>
      <c r="O211" s="10" t="s">
        <v>592</v>
      </c>
      <c r="P211" s="11" t="str">
        <f t="shared" si="3"/>
        <v>Alloy Case I Alloy Chain I Designer Dial I IP Plating I Rose Gold</v>
      </c>
    </row>
    <row r="212" spans="1:16" ht="149.25" customHeight="1" x14ac:dyDescent="0.3">
      <c r="A212" s="1">
        <v>211</v>
      </c>
      <c r="B212" s="1" t="s">
        <v>746</v>
      </c>
      <c r="C212" s="1" t="s">
        <v>421</v>
      </c>
      <c r="D212" s="10"/>
      <c r="E212" s="10">
        <v>250</v>
      </c>
      <c r="F212" s="10">
        <v>25</v>
      </c>
      <c r="G212" s="10" t="s">
        <v>587</v>
      </c>
      <c r="H212" s="10" t="s">
        <v>588</v>
      </c>
      <c r="I212" s="10" t="s">
        <v>589</v>
      </c>
      <c r="J212" s="10" t="s">
        <v>588</v>
      </c>
      <c r="K212" s="10" t="s">
        <v>612</v>
      </c>
      <c r="L212" s="10" t="s">
        <v>588</v>
      </c>
      <c r="M212" s="10" t="s">
        <v>610</v>
      </c>
      <c r="N212" s="10" t="s">
        <v>588</v>
      </c>
      <c r="O212" s="10" t="s">
        <v>592</v>
      </c>
      <c r="P212" s="11" t="str">
        <f t="shared" si="3"/>
        <v>Alloy Case I Alloy Chain I Designer Dial I IP Plating I Rose Gold</v>
      </c>
    </row>
    <row r="213" spans="1:16" ht="149.25" customHeight="1" x14ac:dyDescent="0.3">
      <c r="A213" s="1">
        <v>212</v>
      </c>
      <c r="B213" s="1" t="s">
        <v>746</v>
      </c>
      <c r="C213" s="1" t="s">
        <v>422</v>
      </c>
      <c r="D213" s="10"/>
      <c r="E213" s="10">
        <v>250</v>
      </c>
      <c r="F213" s="10">
        <v>25</v>
      </c>
      <c r="G213" s="10" t="s">
        <v>587</v>
      </c>
      <c r="H213" s="10" t="s">
        <v>588</v>
      </c>
      <c r="I213" s="10" t="s">
        <v>589</v>
      </c>
      <c r="J213" s="10" t="s">
        <v>588</v>
      </c>
      <c r="K213" s="10" t="s">
        <v>612</v>
      </c>
      <c r="L213" s="10" t="s">
        <v>588</v>
      </c>
      <c r="M213" s="10" t="s">
        <v>610</v>
      </c>
      <c r="N213" s="10" t="s">
        <v>588</v>
      </c>
      <c r="O213" s="10" t="s">
        <v>592</v>
      </c>
      <c r="P213" s="11" t="str">
        <f t="shared" si="3"/>
        <v>Alloy Case I Alloy Chain I Designer Dial I IP Plating I Rose Gold</v>
      </c>
    </row>
    <row r="214" spans="1:16" ht="149.25" customHeight="1" x14ac:dyDescent="0.3">
      <c r="A214" s="1">
        <v>213</v>
      </c>
      <c r="B214" s="1" t="s">
        <v>746</v>
      </c>
      <c r="C214" s="1" t="s">
        <v>423</v>
      </c>
      <c r="D214" s="10"/>
      <c r="E214" s="10">
        <v>250</v>
      </c>
      <c r="F214" s="10">
        <v>25</v>
      </c>
      <c r="G214" s="10" t="s">
        <v>587</v>
      </c>
      <c r="H214" s="10" t="s">
        <v>588</v>
      </c>
      <c r="I214" s="10" t="s">
        <v>589</v>
      </c>
      <c r="J214" s="10" t="s">
        <v>588</v>
      </c>
      <c r="K214" s="10" t="s">
        <v>612</v>
      </c>
      <c r="L214" s="10" t="s">
        <v>588</v>
      </c>
      <c r="M214" s="10" t="s">
        <v>610</v>
      </c>
      <c r="N214" s="10" t="s">
        <v>588</v>
      </c>
      <c r="O214" s="10" t="s">
        <v>592</v>
      </c>
      <c r="P214" s="11" t="str">
        <f t="shared" si="3"/>
        <v>Alloy Case I Alloy Chain I Designer Dial I IP Plating I Rose Gold</v>
      </c>
    </row>
    <row r="215" spans="1:16" ht="149.25" customHeight="1" x14ac:dyDescent="0.3">
      <c r="A215" s="1">
        <v>214</v>
      </c>
      <c r="B215" s="1" t="s">
        <v>746</v>
      </c>
      <c r="C215" s="1" t="s">
        <v>424</v>
      </c>
      <c r="D215" s="10"/>
      <c r="E215" s="10">
        <v>250</v>
      </c>
      <c r="F215" s="10">
        <v>25</v>
      </c>
      <c r="G215" s="10" t="s">
        <v>587</v>
      </c>
      <c r="H215" s="10" t="s">
        <v>588</v>
      </c>
      <c r="I215" s="10" t="s">
        <v>589</v>
      </c>
      <c r="J215" s="10" t="s">
        <v>588</v>
      </c>
      <c r="K215" s="10" t="s">
        <v>612</v>
      </c>
      <c r="L215" s="10" t="s">
        <v>588</v>
      </c>
      <c r="M215" s="10" t="s">
        <v>610</v>
      </c>
      <c r="N215" s="10" t="s">
        <v>588</v>
      </c>
      <c r="O215" s="10" t="s">
        <v>592</v>
      </c>
      <c r="P215" s="11" t="str">
        <f t="shared" si="3"/>
        <v>Alloy Case I Alloy Chain I Designer Dial I IP Plating I Rose Gold</v>
      </c>
    </row>
    <row r="216" spans="1:16" ht="149.25" customHeight="1" x14ac:dyDescent="0.3">
      <c r="A216" s="1">
        <v>215</v>
      </c>
      <c r="B216" s="1" t="s">
        <v>747</v>
      </c>
      <c r="C216" s="1" t="s">
        <v>425</v>
      </c>
      <c r="D216" s="10"/>
      <c r="E216" s="10">
        <v>275</v>
      </c>
      <c r="F216" s="10">
        <v>25</v>
      </c>
      <c r="G216" s="10" t="s">
        <v>587</v>
      </c>
      <c r="H216" s="10" t="s">
        <v>588</v>
      </c>
      <c r="I216" s="10" t="s">
        <v>608</v>
      </c>
      <c r="J216" s="10" t="s">
        <v>588</v>
      </c>
      <c r="K216" s="10" t="s">
        <v>609</v>
      </c>
      <c r="L216" s="10" t="s">
        <v>588</v>
      </c>
      <c r="M216" s="10" t="s">
        <v>610</v>
      </c>
      <c r="N216" s="10" t="s">
        <v>588</v>
      </c>
      <c r="O216" s="10" t="s">
        <v>592</v>
      </c>
      <c r="P216" s="11" t="str">
        <f t="shared" si="3"/>
        <v>Alloy Case I SS Chain I Shaffer Pattern I IP Plating I Rose Gold</v>
      </c>
    </row>
    <row r="217" spans="1:16" ht="149.25" customHeight="1" x14ac:dyDescent="0.3">
      <c r="A217" s="1">
        <v>216</v>
      </c>
      <c r="B217" s="1" t="s">
        <v>747</v>
      </c>
      <c r="C217" s="1" t="s">
        <v>426</v>
      </c>
      <c r="D217" s="10"/>
      <c r="E217" s="10">
        <v>275</v>
      </c>
      <c r="F217" s="10">
        <v>25</v>
      </c>
      <c r="G217" s="10" t="s">
        <v>587</v>
      </c>
      <c r="H217" s="10" t="s">
        <v>588</v>
      </c>
      <c r="I217" s="10" t="s">
        <v>608</v>
      </c>
      <c r="J217" s="10" t="s">
        <v>588</v>
      </c>
      <c r="K217" s="10" t="s">
        <v>609</v>
      </c>
      <c r="L217" s="10" t="s">
        <v>588</v>
      </c>
      <c r="M217" s="10" t="s">
        <v>610</v>
      </c>
      <c r="N217" s="10" t="s">
        <v>588</v>
      </c>
      <c r="O217" s="10" t="s">
        <v>592</v>
      </c>
      <c r="P217" s="11" t="str">
        <f t="shared" si="3"/>
        <v>Alloy Case I SS Chain I Shaffer Pattern I IP Plating I Rose Gold</v>
      </c>
    </row>
    <row r="218" spans="1:16" ht="149.25" customHeight="1" x14ac:dyDescent="0.3">
      <c r="A218" s="1">
        <v>217</v>
      </c>
      <c r="B218" s="1" t="s">
        <v>747</v>
      </c>
      <c r="C218" s="1" t="s">
        <v>427</v>
      </c>
      <c r="D218" s="10"/>
      <c r="E218" s="10">
        <v>275</v>
      </c>
      <c r="F218" s="10">
        <v>25</v>
      </c>
      <c r="G218" s="10" t="s">
        <v>587</v>
      </c>
      <c r="H218" s="10" t="s">
        <v>588</v>
      </c>
      <c r="I218" s="10" t="s">
        <v>608</v>
      </c>
      <c r="J218" s="10" t="s">
        <v>588</v>
      </c>
      <c r="K218" s="10" t="s">
        <v>609</v>
      </c>
      <c r="L218" s="10" t="s">
        <v>588</v>
      </c>
      <c r="M218" s="10" t="s">
        <v>610</v>
      </c>
      <c r="N218" s="10" t="s">
        <v>588</v>
      </c>
      <c r="O218" s="10" t="s">
        <v>592</v>
      </c>
      <c r="P218" s="11" t="str">
        <f t="shared" si="3"/>
        <v>Alloy Case I SS Chain I Shaffer Pattern I IP Plating I Rose Gold</v>
      </c>
    </row>
    <row r="219" spans="1:16" ht="149.25" customHeight="1" x14ac:dyDescent="0.3">
      <c r="A219" s="1">
        <v>218</v>
      </c>
      <c r="B219" s="1" t="s">
        <v>747</v>
      </c>
      <c r="C219" s="1" t="s">
        <v>428</v>
      </c>
      <c r="D219" s="10"/>
      <c r="E219" s="10">
        <v>275</v>
      </c>
      <c r="F219" s="10">
        <v>25</v>
      </c>
      <c r="G219" s="10" t="s">
        <v>587</v>
      </c>
      <c r="H219" s="10" t="s">
        <v>588</v>
      </c>
      <c r="I219" s="10" t="s">
        <v>608</v>
      </c>
      <c r="J219" s="10" t="s">
        <v>588</v>
      </c>
      <c r="K219" s="10" t="s">
        <v>609</v>
      </c>
      <c r="L219" s="10" t="s">
        <v>588</v>
      </c>
      <c r="M219" s="10" t="s">
        <v>610</v>
      </c>
      <c r="N219" s="10" t="s">
        <v>588</v>
      </c>
      <c r="O219" s="10" t="s">
        <v>592</v>
      </c>
      <c r="P219" s="11" t="str">
        <f t="shared" si="3"/>
        <v>Alloy Case I SS Chain I Shaffer Pattern I IP Plating I Rose Gold</v>
      </c>
    </row>
    <row r="220" spans="1:16" ht="149.25" customHeight="1" x14ac:dyDescent="0.3">
      <c r="A220" s="1">
        <v>219</v>
      </c>
      <c r="B220" s="1" t="s">
        <v>747</v>
      </c>
      <c r="C220" s="1" t="s">
        <v>429</v>
      </c>
      <c r="D220" s="10"/>
      <c r="E220" s="10">
        <v>275</v>
      </c>
      <c r="F220" s="10">
        <v>25</v>
      </c>
      <c r="G220" s="10" t="s">
        <v>587</v>
      </c>
      <c r="H220" s="10" t="s">
        <v>588</v>
      </c>
      <c r="I220" s="10" t="s">
        <v>608</v>
      </c>
      <c r="J220" s="10" t="s">
        <v>588</v>
      </c>
      <c r="K220" s="10" t="s">
        <v>609</v>
      </c>
      <c r="L220" s="10" t="s">
        <v>588</v>
      </c>
      <c r="M220" s="10" t="s">
        <v>610</v>
      </c>
      <c r="N220" s="10" t="s">
        <v>588</v>
      </c>
      <c r="O220" s="10" t="s">
        <v>592</v>
      </c>
      <c r="P220" s="11" t="str">
        <f t="shared" si="3"/>
        <v>Alloy Case I SS Chain I Shaffer Pattern I IP Plating I Rose Gold</v>
      </c>
    </row>
    <row r="221" spans="1:16" ht="149.25" customHeight="1" x14ac:dyDescent="0.3">
      <c r="A221" s="1">
        <v>220</v>
      </c>
      <c r="B221" s="1" t="s">
        <v>748</v>
      </c>
      <c r="C221" s="1" t="s">
        <v>430</v>
      </c>
      <c r="D221" s="10"/>
      <c r="E221" s="10">
        <v>445</v>
      </c>
      <c r="F221" s="10">
        <v>25</v>
      </c>
      <c r="G221" s="10" t="s">
        <v>593</v>
      </c>
      <c r="H221" s="10" t="s">
        <v>588</v>
      </c>
      <c r="I221" s="10" t="s">
        <v>594</v>
      </c>
      <c r="J221" s="10" t="s">
        <v>588</v>
      </c>
      <c r="K221" s="10" t="s">
        <v>600</v>
      </c>
      <c r="L221" s="10" t="s">
        <v>588</v>
      </c>
      <c r="M221" s="10" t="s">
        <v>610</v>
      </c>
      <c r="N221" s="10" t="s">
        <v>588</v>
      </c>
      <c r="O221" s="10" t="s">
        <v>611</v>
      </c>
      <c r="P221" s="11" t="str">
        <f t="shared" si="3"/>
        <v>Brass Case I Brass Chain I Round shape I IP Plating I IPS</v>
      </c>
    </row>
    <row r="222" spans="1:16" ht="149.25" customHeight="1" x14ac:dyDescent="0.3">
      <c r="A222" s="1">
        <v>221</v>
      </c>
      <c r="B222" s="1" t="s">
        <v>748</v>
      </c>
      <c r="C222" s="1" t="s">
        <v>431</v>
      </c>
      <c r="D222" s="10"/>
      <c r="E222" s="10">
        <v>445</v>
      </c>
      <c r="F222" s="10">
        <v>25</v>
      </c>
      <c r="G222" s="10" t="s">
        <v>593</v>
      </c>
      <c r="H222" s="10" t="s">
        <v>588</v>
      </c>
      <c r="I222" s="10" t="s">
        <v>594</v>
      </c>
      <c r="J222" s="10" t="s">
        <v>588</v>
      </c>
      <c r="K222" s="10" t="s">
        <v>600</v>
      </c>
      <c r="L222" s="10" t="s">
        <v>588</v>
      </c>
      <c r="M222" s="10" t="s">
        <v>610</v>
      </c>
      <c r="N222" s="10" t="s">
        <v>588</v>
      </c>
      <c r="O222" s="10" t="s">
        <v>611</v>
      </c>
      <c r="P222" s="11" t="str">
        <f t="shared" si="3"/>
        <v>Brass Case I Brass Chain I Round shape I IP Plating I IPS</v>
      </c>
    </row>
    <row r="223" spans="1:16" ht="149.25" customHeight="1" x14ac:dyDescent="0.3">
      <c r="A223" s="1">
        <v>222</v>
      </c>
      <c r="B223" s="1" t="s">
        <v>748</v>
      </c>
      <c r="C223" s="1" t="s">
        <v>432</v>
      </c>
      <c r="D223" s="10"/>
      <c r="E223" s="10">
        <v>445</v>
      </c>
      <c r="F223" s="10">
        <v>25</v>
      </c>
      <c r="G223" s="10" t="s">
        <v>593</v>
      </c>
      <c r="H223" s="10" t="s">
        <v>588</v>
      </c>
      <c r="I223" s="10" t="s">
        <v>594</v>
      </c>
      <c r="J223" s="10" t="s">
        <v>588</v>
      </c>
      <c r="K223" s="10" t="s">
        <v>600</v>
      </c>
      <c r="L223" s="10" t="s">
        <v>588</v>
      </c>
      <c r="M223" s="10" t="s">
        <v>610</v>
      </c>
      <c r="N223" s="10" t="s">
        <v>588</v>
      </c>
      <c r="O223" s="10" t="s">
        <v>611</v>
      </c>
      <c r="P223" s="11" t="str">
        <f t="shared" si="3"/>
        <v>Brass Case I Brass Chain I Round shape I IP Plating I IPS</v>
      </c>
    </row>
    <row r="224" spans="1:16" ht="149.25" customHeight="1" x14ac:dyDescent="0.3">
      <c r="A224" s="1">
        <v>223</v>
      </c>
      <c r="B224" s="1" t="s">
        <v>748</v>
      </c>
      <c r="C224" s="1" t="s">
        <v>433</v>
      </c>
      <c r="D224" s="10"/>
      <c r="E224" s="10">
        <v>445</v>
      </c>
      <c r="F224" s="10">
        <v>25</v>
      </c>
      <c r="G224" s="10" t="s">
        <v>593</v>
      </c>
      <c r="H224" s="10" t="s">
        <v>588</v>
      </c>
      <c r="I224" s="10" t="s">
        <v>594</v>
      </c>
      <c r="J224" s="10" t="s">
        <v>588</v>
      </c>
      <c r="K224" s="10" t="s">
        <v>600</v>
      </c>
      <c r="L224" s="10" t="s">
        <v>588</v>
      </c>
      <c r="M224" s="10" t="s">
        <v>610</v>
      </c>
      <c r="N224" s="10" t="s">
        <v>588</v>
      </c>
      <c r="O224" s="10" t="s">
        <v>611</v>
      </c>
      <c r="P224" s="11" t="str">
        <f t="shared" si="3"/>
        <v>Brass Case I Brass Chain I Round shape I IP Plating I IPS</v>
      </c>
    </row>
    <row r="225" spans="1:16" ht="149.25" customHeight="1" x14ac:dyDescent="0.3">
      <c r="A225" s="1">
        <v>224</v>
      </c>
      <c r="B225" s="1" t="s">
        <v>748</v>
      </c>
      <c r="C225" s="1" t="s">
        <v>434</v>
      </c>
      <c r="D225" s="10"/>
      <c r="E225" s="10">
        <v>210</v>
      </c>
      <c r="F225" s="10">
        <v>25</v>
      </c>
      <c r="G225" s="10" t="s">
        <v>587</v>
      </c>
      <c r="H225" s="10" t="s">
        <v>588</v>
      </c>
      <c r="I225" s="10" t="s">
        <v>589</v>
      </c>
      <c r="J225" s="10" t="s">
        <v>588</v>
      </c>
      <c r="K225" s="10" t="s">
        <v>612</v>
      </c>
      <c r="L225" s="10" t="s">
        <v>588</v>
      </c>
      <c r="M225" s="10" t="s">
        <v>610</v>
      </c>
      <c r="N225" s="10" t="s">
        <v>588</v>
      </c>
      <c r="O225" s="10" t="s">
        <v>592</v>
      </c>
      <c r="P225" s="11" t="str">
        <f t="shared" si="3"/>
        <v>Alloy Case I Alloy Chain I Designer Dial I IP Plating I Rose Gold</v>
      </c>
    </row>
    <row r="226" spans="1:16" ht="149.25" customHeight="1" x14ac:dyDescent="0.3">
      <c r="A226" s="1">
        <v>225</v>
      </c>
      <c r="B226" s="1" t="s">
        <v>749</v>
      </c>
      <c r="C226" s="1" t="s">
        <v>435</v>
      </c>
      <c r="D226" s="10"/>
      <c r="E226" s="10">
        <v>490</v>
      </c>
      <c r="F226" s="10">
        <v>25</v>
      </c>
      <c r="G226" s="10" t="s">
        <v>593</v>
      </c>
      <c r="H226" s="10" t="s">
        <v>588</v>
      </c>
      <c r="I226" s="10" t="s">
        <v>594</v>
      </c>
      <c r="J226" s="10" t="s">
        <v>588</v>
      </c>
      <c r="K226" s="10" t="s">
        <v>612</v>
      </c>
      <c r="L226" s="10" t="s">
        <v>588</v>
      </c>
      <c r="M226" s="10" t="s">
        <v>610</v>
      </c>
      <c r="N226" s="10" t="s">
        <v>588</v>
      </c>
      <c r="O226" s="10" t="s">
        <v>611</v>
      </c>
      <c r="P226" s="11" t="str">
        <f t="shared" si="3"/>
        <v>Brass Case I Brass Chain I Designer Dial I IP Plating I IPS</v>
      </c>
    </row>
    <row r="227" spans="1:16" ht="149.25" customHeight="1" x14ac:dyDescent="0.3">
      <c r="A227" s="1">
        <v>226</v>
      </c>
      <c r="B227" s="1" t="s">
        <v>749</v>
      </c>
      <c r="C227" s="1" t="s">
        <v>436</v>
      </c>
      <c r="D227" s="10"/>
      <c r="E227" s="10">
        <v>490</v>
      </c>
      <c r="F227" s="10">
        <v>25</v>
      </c>
      <c r="G227" s="10" t="s">
        <v>593</v>
      </c>
      <c r="H227" s="10" t="s">
        <v>588</v>
      </c>
      <c r="I227" s="10" t="s">
        <v>594</v>
      </c>
      <c r="J227" s="10" t="s">
        <v>588</v>
      </c>
      <c r="K227" s="10" t="s">
        <v>612</v>
      </c>
      <c r="L227" s="10" t="s">
        <v>588</v>
      </c>
      <c r="M227" s="10" t="s">
        <v>610</v>
      </c>
      <c r="N227" s="10" t="s">
        <v>588</v>
      </c>
      <c r="O227" s="10" t="s">
        <v>611</v>
      </c>
      <c r="P227" s="11" t="str">
        <f t="shared" si="3"/>
        <v>Brass Case I Brass Chain I Designer Dial I IP Plating I IPS</v>
      </c>
    </row>
    <row r="228" spans="1:16" ht="149.25" customHeight="1" x14ac:dyDescent="0.3">
      <c r="A228" s="1">
        <v>227</v>
      </c>
      <c r="B228" s="1" t="s">
        <v>749</v>
      </c>
      <c r="C228" s="1" t="s">
        <v>437</v>
      </c>
      <c r="D228" s="10"/>
      <c r="E228" s="10">
        <v>490</v>
      </c>
      <c r="F228" s="10">
        <v>25</v>
      </c>
      <c r="G228" s="10" t="s">
        <v>593</v>
      </c>
      <c r="H228" s="10" t="s">
        <v>588</v>
      </c>
      <c r="I228" s="10" t="s">
        <v>594</v>
      </c>
      <c r="J228" s="10" t="s">
        <v>588</v>
      </c>
      <c r="K228" s="10" t="s">
        <v>612</v>
      </c>
      <c r="L228" s="10" t="s">
        <v>588</v>
      </c>
      <c r="M228" s="10" t="s">
        <v>610</v>
      </c>
      <c r="N228" s="10" t="s">
        <v>588</v>
      </c>
      <c r="O228" s="10" t="s">
        <v>611</v>
      </c>
      <c r="P228" s="11" t="str">
        <f t="shared" si="3"/>
        <v>Brass Case I Brass Chain I Designer Dial I IP Plating I IPS</v>
      </c>
    </row>
    <row r="229" spans="1:16" ht="149.25" customHeight="1" x14ac:dyDescent="0.3">
      <c r="A229" s="1">
        <v>228</v>
      </c>
      <c r="B229" s="1" t="s">
        <v>749</v>
      </c>
      <c r="C229" s="1" t="s">
        <v>750</v>
      </c>
      <c r="D229" s="10"/>
      <c r="E229" s="10">
        <v>490</v>
      </c>
      <c r="F229" s="10">
        <v>25</v>
      </c>
      <c r="G229" s="10" t="s">
        <v>593</v>
      </c>
      <c r="H229" s="10" t="s">
        <v>588</v>
      </c>
      <c r="I229" s="10" t="s">
        <v>594</v>
      </c>
      <c r="J229" s="10" t="s">
        <v>588</v>
      </c>
      <c r="K229" s="10" t="s">
        <v>612</v>
      </c>
      <c r="L229" s="10" t="s">
        <v>588</v>
      </c>
      <c r="M229" s="10" t="s">
        <v>610</v>
      </c>
      <c r="N229" s="10" t="s">
        <v>588</v>
      </c>
      <c r="O229" s="10" t="s">
        <v>611</v>
      </c>
      <c r="P229" s="11" t="str">
        <f t="shared" si="3"/>
        <v>Brass Case I Brass Chain I Designer Dial I IP Plating I IPS</v>
      </c>
    </row>
    <row r="230" spans="1:16" ht="149.25" customHeight="1" x14ac:dyDescent="0.3">
      <c r="A230" s="1">
        <v>229</v>
      </c>
      <c r="B230" s="1" t="s">
        <v>749</v>
      </c>
      <c r="C230" s="1" t="s">
        <v>438</v>
      </c>
      <c r="D230" s="10"/>
      <c r="E230" s="10">
        <v>210</v>
      </c>
      <c r="F230" s="10">
        <v>25</v>
      </c>
      <c r="G230" s="10" t="s">
        <v>587</v>
      </c>
      <c r="H230" s="10" t="s">
        <v>588</v>
      </c>
      <c r="I230" s="10" t="s">
        <v>589</v>
      </c>
      <c r="J230" s="10" t="s">
        <v>588</v>
      </c>
      <c r="K230" s="10" t="s">
        <v>612</v>
      </c>
      <c r="L230" s="10" t="s">
        <v>588</v>
      </c>
      <c r="M230" s="10" t="s">
        <v>610</v>
      </c>
      <c r="N230" s="10" t="s">
        <v>588</v>
      </c>
      <c r="O230" s="10" t="s">
        <v>592</v>
      </c>
      <c r="P230" s="11" t="str">
        <f t="shared" si="3"/>
        <v>Alloy Case I Alloy Chain I Designer Dial I IP Plating I Rose Gold</v>
      </c>
    </row>
    <row r="231" spans="1:16" ht="149.25" customHeight="1" x14ac:dyDescent="0.3">
      <c r="A231" s="1">
        <v>230</v>
      </c>
      <c r="B231" s="1" t="s">
        <v>751</v>
      </c>
      <c r="C231" s="1" t="s">
        <v>439</v>
      </c>
      <c r="D231" s="10"/>
      <c r="E231" s="10">
        <v>260</v>
      </c>
      <c r="F231" s="10">
        <v>25</v>
      </c>
      <c r="G231" s="10" t="s">
        <v>587</v>
      </c>
      <c r="H231" s="10" t="s">
        <v>588</v>
      </c>
      <c r="I231" s="10" t="s">
        <v>589</v>
      </c>
      <c r="J231" s="10" t="s">
        <v>588</v>
      </c>
      <c r="K231" s="10" t="s">
        <v>612</v>
      </c>
      <c r="L231" s="10" t="s">
        <v>588</v>
      </c>
      <c r="M231" s="10" t="s">
        <v>610</v>
      </c>
      <c r="N231" s="10" t="s">
        <v>588</v>
      </c>
      <c r="O231" s="10" t="s">
        <v>619</v>
      </c>
      <c r="P231" s="11" t="str">
        <f t="shared" si="3"/>
        <v>Alloy Case I Alloy Chain I Designer Dial I IP Plating I gold</v>
      </c>
    </row>
    <row r="232" spans="1:16" ht="149.25" customHeight="1" x14ac:dyDescent="0.3">
      <c r="A232" s="1">
        <v>231</v>
      </c>
      <c r="B232" s="1" t="s">
        <v>751</v>
      </c>
      <c r="C232" s="1" t="s">
        <v>440</v>
      </c>
      <c r="D232" s="10"/>
      <c r="E232" s="10">
        <v>245</v>
      </c>
      <c r="F232" s="10">
        <v>25</v>
      </c>
      <c r="G232" s="10" t="s">
        <v>587</v>
      </c>
      <c r="H232" s="10" t="s">
        <v>588</v>
      </c>
      <c r="I232" s="10" t="s">
        <v>589</v>
      </c>
      <c r="J232" s="10" t="s">
        <v>588</v>
      </c>
      <c r="K232" s="10" t="s">
        <v>600</v>
      </c>
      <c r="L232" s="10" t="s">
        <v>588</v>
      </c>
      <c r="M232" s="10" t="s">
        <v>610</v>
      </c>
      <c r="N232" s="10" t="s">
        <v>588</v>
      </c>
      <c r="O232" s="10" t="s">
        <v>611</v>
      </c>
      <c r="P232" s="11" t="str">
        <f t="shared" si="3"/>
        <v>Alloy Case I Alloy Chain I Round shape I IP Plating I IPS</v>
      </c>
    </row>
    <row r="233" spans="1:16" ht="149.25" customHeight="1" x14ac:dyDescent="0.3">
      <c r="A233" s="1">
        <v>232</v>
      </c>
      <c r="B233" s="1" t="s">
        <v>751</v>
      </c>
      <c r="C233" s="1" t="s">
        <v>441</v>
      </c>
      <c r="D233" s="10"/>
      <c r="E233" s="10">
        <v>260</v>
      </c>
      <c r="F233" s="10">
        <v>25</v>
      </c>
      <c r="G233" s="10" t="s">
        <v>587</v>
      </c>
      <c r="H233" s="10" t="s">
        <v>588</v>
      </c>
      <c r="I233" s="10" t="s">
        <v>589</v>
      </c>
      <c r="J233" s="10" t="s">
        <v>588</v>
      </c>
      <c r="K233" s="10" t="s">
        <v>612</v>
      </c>
      <c r="L233" s="10" t="s">
        <v>588</v>
      </c>
      <c r="M233" s="10" t="s">
        <v>610</v>
      </c>
      <c r="N233" s="10" t="s">
        <v>588</v>
      </c>
      <c r="O233" s="10" t="s">
        <v>592</v>
      </c>
      <c r="P233" s="11" t="str">
        <f t="shared" si="3"/>
        <v>Alloy Case I Alloy Chain I Designer Dial I IP Plating I Rose Gold</v>
      </c>
    </row>
    <row r="234" spans="1:16" ht="149.25" customHeight="1" x14ac:dyDescent="0.3">
      <c r="A234" s="1">
        <v>233</v>
      </c>
      <c r="B234" s="1" t="s">
        <v>752</v>
      </c>
      <c r="C234" s="1" t="s">
        <v>442</v>
      </c>
      <c r="D234" s="10"/>
      <c r="E234" s="10">
        <v>445</v>
      </c>
      <c r="F234" s="10">
        <v>25</v>
      </c>
      <c r="G234" s="10" t="s">
        <v>593</v>
      </c>
      <c r="H234" s="10" t="s">
        <v>588</v>
      </c>
      <c r="I234" s="10" t="s">
        <v>594</v>
      </c>
      <c r="J234" s="10" t="s">
        <v>588</v>
      </c>
      <c r="K234" s="10" t="s">
        <v>600</v>
      </c>
      <c r="L234" s="10" t="s">
        <v>588</v>
      </c>
      <c r="M234" s="10" t="s">
        <v>610</v>
      </c>
      <c r="N234" s="10" t="s">
        <v>588</v>
      </c>
      <c r="O234" s="10" t="s">
        <v>613</v>
      </c>
      <c r="P234" s="11" t="str">
        <f t="shared" si="3"/>
        <v xml:space="preserve">Brass Case I Brass Chain I Round shape I IP Plating I Black </v>
      </c>
    </row>
    <row r="235" spans="1:16" ht="149.25" customHeight="1" x14ac:dyDescent="0.3">
      <c r="A235" s="1">
        <v>234</v>
      </c>
      <c r="B235" s="1" t="s">
        <v>752</v>
      </c>
      <c r="C235" s="1" t="s">
        <v>443</v>
      </c>
      <c r="D235" s="10"/>
      <c r="E235" s="10">
        <v>445</v>
      </c>
      <c r="F235" s="10">
        <v>25</v>
      </c>
      <c r="G235" s="10" t="s">
        <v>593</v>
      </c>
      <c r="H235" s="10" t="s">
        <v>588</v>
      </c>
      <c r="I235" s="10" t="s">
        <v>594</v>
      </c>
      <c r="J235" s="10" t="s">
        <v>588</v>
      </c>
      <c r="K235" s="10" t="s">
        <v>600</v>
      </c>
      <c r="L235" s="10" t="s">
        <v>588</v>
      </c>
      <c r="M235" s="10" t="s">
        <v>610</v>
      </c>
      <c r="N235" s="10" t="s">
        <v>588</v>
      </c>
      <c r="O235" s="10" t="s">
        <v>592</v>
      </c>
      <c r="P235" s="11" t="str">
        <f t="shared" si="3"/>
        <v>Brass Case I Brass Chain I Round shape I IP Plating I Rose Gold</v>
      </c>
    </row>
    <row r="236" spans="1:16" ht="149.25" customHeight="1" x14ac:dyDescent="0.3">
      <c r="A236" s="1">
        <v>235</v>
      </c>
      <c r="B236" s="1" t="s">
        <v>752</v>
      </c>
      <c r="C236" s="1" t="s">
        <v>444</v>
      </c>
      <c r="D236" s="10"/>
      <c r="E236" s="10">
        <v>445</v>
      </c>
      <c r="F236" s="10">
        <v>25</v>
      </c>
      <c r="G236" s="10" t="s">
        <v>593</v>
      </c>
      <c r="H236" s="10" t="s">
        <v>588</v>
      </c>
      <c r="I236" s="10" t="s">
        <v>594</v>
      </c>
      <c r="J236" s="10" t="s">
        <v>588</v>
      </c>
      <c r="K236" s="10" t="s">
        <v>600</v>
      </c>
      <c r="L236" s="10" t="s">
        <v>588</v>
      </c>
      <c r="M236" s="10" t="s">
        <v>610</v>
      </c>
      <c r="N236" s="10" t="s">
        <v>588</v>
      </c>
      <c r="O236" s="10" t="s">
        <v>592</v>
      </c>
      <c r="P236" s="11" t="str">
        <f t="shared" si="3"/>
        <v>Brass Case I Brass Chain I Round shape I IP Plating I Rose Gold</v>
      </c>
    </row>
    <row r="237" spans="1:16" ht="149.25" customHeight="1" x14ac:dyDescent="0.3">
      <c r="A237" s="1">
        <v>236</v>
      </c>
      <c r="B237" s="1" t="s">
        <v>753</v>
      </c>
      <c r="C237" s="1" t="s">
        <v>445</v>
      </c>
      <c r="D237" s="10"/>
      <c r="E237" s="10">
        <v>210</v>
      </c>
      <c r="F237" s="10">
        <v>25</v>
      </c>
      <c r="G237" s="10" t="s">
        <v>587</v>
      </c>
      <c r="H237" s="10" t="s">
        <v>588</v>
      </c>
      <c r="I237" s="10" t="s">
        <v>589</v>
      </c>
      <c r="J237" s="10" t="s">
        <v>588</v>
      </c>
      <c r="K237" s="10" t="s">
        <v>612</v>
      </c>
      <c r="L237" s="10" t="s">
        <v>588</v>
      </c>
      <c r="M237" s="10" t="s">
        <v>610</v>
      </c>
      <c r="N237" s="10" t="s">
        <v>588</v>
      </c>
      <c r="O237" s="10" t="s">
        <v>592</v>
      </c>
      <c r="P237" s="11" t="str">
        <f t="shared" si="3"/>
        <v>Alloy Case I Alloy Chain I Designer Dial I IP Plating I Rose Gold</v>
      </c>
    </row>
    <row r="238" spans="1:16" ht="149.25" customHeight="1" x14ac:dyDescent="0.3">
      <c r="A238" s="1">
        <v>237</v>
      </c>
      <c r="B238" s="1" t="s">
        <v>753</v>
      </c>
      <c r="C238" s="1" t="s">
        <v>446</v>
      </c>
      <c r="D238" s="10"/>
      <c r="E238" s="10">
        <v>210</v>
      </c>
      <c r="F238" s="10">
        <v>25</v>
      </c>
      <c r="G238" s="10" t="s">
        <v>587</v>
      </c>
      <c r="H238" s="10" t="s">
        <v>588</v>
      </c>
      <c r="I238" s="10" t="s">
        <v>589</v>
      </c>
      <c r="J238" s="10" t="s">
        <v>588</v>
      </c>
      <c r="K238" s="10" t="s">
        <v>612</v>
      </c>
      <c r="L238" s="10" t="s">
        <v>588</v>
      </c>
      <c r="M238" s="10" t="s">
        <v>610</v>
      </c>
      <c r="N238" s="10" t="s">
        <v>588</v>
      </c>
      <c r="O238" s="10" t="s">
        <v>592</v>
      </c>
      <c r="P238" s="11" t="str">
        <f t="shared" si="3"/>
        <v>Alloy Case I Alloy Chain I Designer Dial I IP Plating I Rose Gold</v>
      </c>
    </row>
    <row r="239" spans="1:16" ht="149.25" customHeight="1" x14ac:dyDescent="0.3">
      <c r="A239" s="1">
        <v>238</v>
      </c>
      <c r="B239" s="1" t="s">
        <v>753</v>
      </c>
      <c r="C239" s="1" t="s">
        <v>447</v>
      </c>
      <c r="D239" s="10"/>
      <c r="E239" s="10">
        <v>210</v>
      </c>
      <c r="F239" s="10">
        <v>25</v>
      </c>
      <c r="G239" s="10" t="s">
        <v>587</v>
      </c>
      <c r="H239" s="10" t="s">
        <v>588</v>
      </c>
      <c r="I239" s="10" t="s">
        <v>589</v>
      </c>
      <c r="J239" s="10" t="s">
        <v>588</v>
      </c>
      <c r="K239" s="10" t="s">
        <v>612</v>
      </c>
      <c r="L239" s="10" t="s">
        <v>588</v>
      </c>
      <c r="M239" s="10" t="s">
        <v>610</v>
      </c>
      <c r="N239" s="10" t="s">
        <v>588</v>
      </c>
      <c r="O239" s="10" t="s">
        <v>592</v>
      </c>
      <c r="P239" s="11" t="str">
        <f t="shared" si="3"/>
        <v>Alloy Case I Alloy Chain I Designer Dial I IP Plating I Rose Gold</v>
      </c>
    </row>
    <row r="240" spans="1:16" ht="149.25" customHeight="1" x14ac:dyDescent="0.3">
      <c r="A240" s="1">
        <v>239</v>
      </c>
      <c r="B240" s="1" t="s">
        <v>753</v>
      </c>
      <c r="C240" s="1" t="s">
        <v>448</v>
      </c>
      <c r="D240" s="10"/>
      <c r="E240" s="10">
        <v>210</v>
      </c>
      <c r="F240" s="10">
        <v>25</v>
      </c>
      <c r="G240" s="10" t="s">
        <v>587</v>
      </c>
      <c r="H240" s="10" t="s">
        <v>588</v>
      </c>
      <c r="I240" s="10" t="s">
        <v>589</v>
      </c>
      <c r="J240" s="10" t="s">
        <v>588</v>
      </c>
      <c r="K240" s="10" t="s">
        <v>612</v>
      </c>
      <c r="L240" s="10" t="s">
        <v>588</v>
      </c>
      <c r="M240" s="10" t="s">
        <v>610</v>
      </c>
      <c r="N240" s="10" t="s">
        <v>588</v>
      </c>
      <c r="O240" s="10" t="s">
        <v>592</v>
      </c>
      <c r="P240" s="11" t="str">
        <f t="shared" si="3"/>
        <v>Alloy Case I Alloy Chain I Designer Dial I IP Plating I Rose Gold</v>
      </c>
    </row>
    <row r="241" spans="1:16" ht="149.25" customHeight="1" x14ac:dyDescent="0.3">
      <c r="A241" s="1">
        <v>240</v>
      </c>
      <c r="B241" s="1" t="s">
        <v>754</v>
      </c>
      <c r="C241" s="1" t="s">
        <v>449</v>
      </c>
      <c r="D241" s="10"/>
      <c r="E241" s="10">
        <v>210</v>
      </c>
      <c r="F241" s="10">
        <v>25</v>
      </c>
      <c r="G241" s="10" t="s">
        <v>587</v>
      </c>
      <c r="H241" s="10" t="s">
        <v>588</v>
      </c>
      <c r="I241" s="10" t="s">
        <v>589</v>
      </c>
      <c r="J241" s="10" t="s">
        <v>588</v>
      </c>
      <c r="K241" s="10" t="s">
        <v>612</v>
      </c>
      <c r="L241" s="10" t="s">
        <v>588</v>
      </c>
      <c r="M241" s="10" t="s">
        <v>610</v>
      </c>
      <c r="N241" s="10" t="s">
        <v>588</v>
      </c>
      <c r="O241" s="10" t="s">
        <v>592</v>
      </c>
      <c r="P241" s="11" t="str">
        <f t="shared" si="3"/>
        <v>Alloy Case I Alloy Chain I Designer Dial I IP Plating I Rose Gold</v>
      </c>
    </row>
    <row r="242" spans="1:16" ht="149.25" customHeight="1" x14ac:dyDescent="0.3">
      <c r="A242" s="1">
        <v>241</v>
      </c>
      <c r="B242" s="1" t="s">
        <v>754</v>
      </c>
      <c r="C242" s="1" t="s">
        <v>450</v>
      </c>
      <c r="D242" s="10"/>
      <c r="E242" s="10">
        <v>210</v>
      </c>
      <c r="F242" s="10">
        <v>25</v>
      </c>
      <c r="G242" s="10" t="s">
        <v>587</v>
      </c>
      <c r="H242" s="10" t="s">
        <v>588</v>
      </c>
      <c r="I242" s="10" t="s">
        <v>589</v>
      </c>
      <c r="J242" s="10" t="s">
        <v>588</v>
      </c>
      <c r="K242" s="10" t="s">
        <v>612</v>
      </c>
      <c r="L242" s="10" t="s">
        <v>588</v>
      </c>
      <c r="M242" s="10" t="s">
        <v>610</v>
      </c>
      <c r="N242" s="10" t="s">
        <v>588</v>
      </c>
      <c r="O242" s="10" t="s">
        <v>592</v>
      </c>
      <c r="P242" s="11" t="str">
        <f t="shared" si="3"/>
        <v>Alloy Case I Alloy Chain I Designer Dial I IP Plating I Rose Gold</v>
      </c>
    </row>
    <row r="243" spans="1:16" ht="149.25" customHeight="1" x14ac:dyDescent="0.3">
      <c r="A243" s="1">
        <v>242</v>
      </c>
      <c r="B243" s="1" t="s">
        <v>754</v>
      </c>
      <c r="C243" s="1" t="s">
        <v>451</v>
      </c>
      <c r="D243" s="10"/>
      <c r="E243" s="10">
        <v>210</v>
      </c>
      <c r="F243" s="10">
        <v>25</v>
      </c>
      <c r="G243" s="10" t="s">
        <v>587</v>
      </c>
      <c r="H243" s="10" t="s">
        <v>588</v>
      </c>
      <c r="I243" s="10" t="s">
        <v>589</v>
      </c>
      <c r="J243" s="10" t="s">
        <v>588</v>
      </c>
      <c r="K243" s="10" t="s">
        <v>612</v>
      </c>
      <c r="L243" s="10" t="s">
        <v>588</v>
      </c>
      <c r="M243" s="10" t="s">
        <v>610</v>
      </c>
      <c r="N243" s="10" t="s">
        <v>588</v>
      </c>
      <c r="O243" s="10" t="s">
        <v>592</v>
      </c>
      <c r="P243" s="11" t="str">
        <f t="shared" si="3"/>
        <v>Alloy Case I Alloy Chain I Designer Dial I IP Plating I Rose Gold</v>
      </c>
    </row>
    <row r="244" spans="1:16" ht="149.25" customHeight="1" x14ac:dyDescent="0.3">
      <c r="A244" s="1">
        <v>243</v>
      </c>
      <c r="B244" s="1" t="s">
        <v>754</v>
      </c>
      <c r="C244" s="1" t="s">
        <v>452</v>
      </c>
      <c r="D244" s="10"/>
      <c r="E244" s="10">
        <v>210</v>
      </c>
      <c r="F244" s="10">
        <v>25</v>
      </c>
      <c r="G244" s="10" t="s">
        <v>587</v>
      </c>
      <c r="H244" s="10" t="s">
        <v>588</v>
      </c>
      <c r="I244" s="10" t="s">
        <v>589</v>
      </c>
      <c r="J244" s="10" t="s">
        <v>588</v>
      </c>
      <c r="K244" s="10" t="s">
        <v>612</v>
      </c>
      <c r="L244" s="10" t="s">
        <v>588</v>
      </c>
      <c r="M244" s="10" t="s">
        <v>610</v>
      </c>
      <c r="N244" s="10" t="s">
        <v>588</v>
      </c>
      <c r="O244" s="10" t="s">
        <v>592</v>
      </c>
      <c r="P244" s="11" t="str">
        <f t="shared" si="3"/>
        <v>Alloy Case I Alloy Chain I Designer Dial I IP Plating I Rose Gold</v>
      </c>
    </row>
    <row r="245" spans="1:16" ht="149.25" customHeight="1" x14ac:dyDescent="0.3">
      <c r="A245" s="1">
        <v>244</v>
      </c>
      <c r="B245" s="1" t="s">
        <v>755</v>
      </c>
      <c r="C245" s="1" t="s">
        <v>453</v>
      </c>
      <c r="D245" s="10"/>
      <c r="E245" s="10">
        <v>210</v>
      </c>
      <c r="F245" s="10">
        <v>25</v>
      </c>
      <c r="G245" s="10" t="s">
        <v>587</v>
      </c>
      <c r="H245" s="10" t="s">
        <v>588</v>
      </c>
      <c r="I245" s="10" t="s">
        <v>589</v>
      </c>
      <c r="J245" s="10" t="s">
        <v>588</v>
      </c>
      <c r="K245" s="10" t="s">
        <v>612</v>
      </c>
      <c r="L245" s="10" t="s">
        <v>588</v>
      </c>
      <c r="M245" s="10" t="s">
        <v>610</v>
      </c>
      <c r="N245" s="10" t="s">
        <v>588</v>
      </c>
      <c r="O245" s="10" t="s">
        <v>592</v>
      </c>
      <c r="P245" s="11" t="str">
        <f t="shared" si="3"/>
        <v>Alloy Case I Alloy Chain I Designer Dial I IP Plating I Rose Gold</v>
      </c>
    </row>
    <row r="246" spans="1:16" ht="149.25" customHeight="1" x14ac:dyDescent="0.3">
      <c r="A246" s="1">
        <v>245</v>
      </c>
      <c r="B246" s="1" t="s">
        <v>755</v>
      </c>
      <c r="C246" s="1" t="s">
        <v>454</v>
      </c>
      <c r="D246" s="10"/>
      <c r="E246" s="10">
        <v>210</v>
      </c>
      <c r="F246" s="10">
        <v>25</v>
      </c>
      <c r="G246" s="10" t="s">
        <v>587</v>
      </c>
      <c r="H246" s="10" t="s">
        <v>588</v>
      </c>
      <c r="I246" s="10" t="s">
        <v>589</v>
      </c>
      <c r="J246" s="10" t="s">
        <v>588</v>
      </c>
      <c r="K246" s="10" t="s">
        <v>612</v>
      </c>
      <c r="L246" s="10" t="s">
        <v>588</v>
      </c>
      <c r="M246" s="10" t="s">
        <v>610</v>
      </c>
      <c r="N246" s="10" t="s">
        <v>588</v>
      </c>
      <c r="O246" s="10" t="s">
        <v>592</v>
      </c>
      <c r="P246" s="11" t="str">
        <f t="shared" si="3"/>
        <v>Alloy Case I Alloy Chain I Designer Dial I IP Plating I Rose Gold</v>
      </c>
    </row>
    <row r="247" spans="1:16" ht="149.25" customHeight="1" x14ac:dyDescent="0.3">
      <c r="A247" s="1">
        <v>246</v>
      </c>
      <c r="B247" s="1" t="s">
        <v>755</v>
      </c>
      <c r="C247" s="1" t="s">
        <v>455</v>
      </c>
      <c r="D247" s="10"/>
      <c r="E247" s="10">
        <v>210</v>
      </c>
      <c r="F247" s="10">
        <v>25</v>
      </c>
      <c r="G247" s="10" t="s">
        <v>587</v>
      </c>
      <c r="H247" s="10" t="s">
        <v>588</v>
      </c>
      <c r="I247" s="10" t="s">
        <v>589</v>
      </c>
      <c r="J247" s="10" t="s">
        <v>588</v>
      </c>
      <c r="K247" s="10" t="s">
        <v>612</v>
      </c>
      <c r="L247" s="10" t="s">
        <v>588</v>
      </c>
      <c r="M247" s="10" t="s">
        <v>610</v>
      </c>
      <c r="N247" s="10" t="s">
        <v>588</v>
      </c>
      <c r="O247" s="10" t="s">
        <v>592</v>
      </c>
      <c r="P247" s="11" t="str">
        <f t="shared" si="3"/>
        <v>Alloy Case I Alloy Chain I Designer Dial I IP Plating I Rose Gold</v>
      </c>
    </row>
    <row r="248" spans="1:16" ht="149.25" customHeight="1" x14ac:dyDescent="0.3">
      <c r="A248" s="1">
        <v>247</v>
      </c>
      <c r="B248" s="1" t="s">
        <v>755</v>
      </c>
      <c r="C248" s="1" t="s">
        <v>456</v>
      </c>
      <c r="D248" s="10"/>
      <c r="E248" s="10">
        <v>210</v>
      </c>
      <c r="F248" s="10">
        <v>25</v>
      </c>
      <c r="G248" s="10" t="s">
        <v>587</v>
      </c>
      <c r="H248" s="10" t="s">
        <v>588</v>
      </c>
      <c r="I248" s="10" t="s">
        <v>589</v>
      </c>
      <c r="J248" s="10" t="s">
        <v>588</v>
      </c>
      <c r="K248" s="10" t="s">
        <v>612</v>
      </c>
      <c r="L248" s="10" t="s">
        <v>588</v>
      </c>
      <c r="M248" s="10" t="s">
        <v>610</v>
      </c>
      <c r="N248" s="10" t="s">
        <v>588</v>
      </c>
      <c r="O248" s="10" t="s">
        <v>592</v>
      </c>
      <c r="P248" s="11" t="str">
        <f t="shared" si="3"/>
        <v>Alloy Case I Alloy Chain I Designer Dial I IP Plating I Rose Gold</v>
      </c>
    </row>
    <row r="249" spans="1:16" ht="149.25" customHeight="1" x14ac:dyDescent="0.3">
      <c r="A249" s="1">
        <v>248</v>
      </c>
      <c r="B249" s="1" t="s">
        <v>756</v>
      </c>
      <c r="C249" s="1" t="s">
        <v>457</v>
      </c>
      <c r="D249" s="10"/>
      <c r="E249" s="10">
        <v>210</v>
      </c>
      <c r="F249" s="10">
        <v>25</v>
      </c>
      <c r="G249" s="10" t="s">
        <v>587</v>
      </c>
      <c r="H249" s="10" t="s">
        <v>588</v>
      </c>
      <c r="I249" s="10" t="s">
        <v>589</v>
      </c>
      <c r="J249" s="10" t="s">
        <v>588</v>
      </c>
      <c r="K249" s="10" t="s">
        <v>612</v>
      </c>
      <c r="L249" s="10" t="s">
        <v>588</v>
      </c>
      <c r="M249" s="10" t="s">
        <v>610</v>
      </c>
      <c r="N249" s="10" t="s">
        <v>588</v>
      </c>
      <c r="O249" s="10" t="s">
        <v>592</v>
      </c>
      <c r="P249" s="11" t="str">
        <f t="shared" si="3"/>
        <v>Alloy Case I Alloy Chain I Designer Dial I IP Plating I Rose Gold</v>
      </c>
    </row>
    <row r="250" spans="1:16" ht="149.25" customHeight="1" x14ac:dyDescent="0.3">
      <c r="A250" s="1">
        <v>249</v>
      </c>
      <c r="B250" s="1" t="s">
        <v>756</v>
      </c>
      <c r="C250" s="1" t="s">
        <v>458</v>
      </c>
      <c r="D250" s="10"/>
      <c r="E250" s="10">
        <v>210</v>
      </c>
      <c r="F250" s="10">
        <v>25</v>
      </c>
      <c r="G250" s="10" t="s">
        <v>587</v>
      </c>
      <c r="H250" s="10" t="s">
        <v>588</v>
      </c>
      <c r="I250" s="10" t="s">
        <v>589</v>
      </c>
      <c r="J250" s="10" t="s">
        <v>588</v>
      </c>
      <c r="K250" s="10" t="s">
        <v>612</v>
      </c>
      <c r="L250" s="10" t="s">
        <v>588</v>
      </c>
      <c r="M250" s="10" t="s">
        <v>610</v>
      </c>
      <c r="N250" s="10" t="s">
        <v>588</v>
      </c>
      <c r="O250" s="10" t="s">
        <v>592</v>
      </c>
      <c r="P250" s="11" t="str">
        <f t="shared" si="3"/>
        <v>Alloy Case I Alloy Chain I Designer Dial I IP Plating I Rose Gold</v>
      </c>
    </row>
    <row r="251" spans="1:16" ht="149.25" customHeight="1" x14ac:dyDescent="0.3">
      <c r="A251" s="1">
        <v>250</v>
      </c>
      <c r="B251" s="1" t="s">
        <v>756</v>
      </c>
      <c r="C251" s="1" t="s">
        <v>459</v>
      </c>
      <c r="D251" s="10"/>
      <c r="E251" s="10">
        <v>210</v>
      </c>
      <c r="F251" s="10">
        <v>25</v>
      </c>
      <c r="G251" s="10" t="s">
        <v>587</v>
      </c>
      <c r="H251" s="10" t="s">
        <v>588</v>
      </c>
      <c r="I251" s="10" t="s">
        <v>589</v>
      </c>
      <c r="J251" s="10" t="s">
        <v>588</v>
      </c>
      <c r="K251" s="10" t="s">
        <v>612</v>
      </c>
      <c r="L251" s="10" t="s">
        <v>588</v>
      </c>
      <c r="M251" s="10" t="s">
        <v>610</v>
      </c>
      <c r="N251" s="10" t="s">
        <v>588</v>
      </c>
      <c r="O251" s="10" t="s">
        <v>611</v>
      </c>
      <c r="P251" s="11" t="str">
        <f t="shared" si="3"/>
        <v>Alloy Case I Alloy Chain I Designer Dial I IP Plating I IPS</v>
      </c>
    </row>
    <row r="252" spans="1:16" ht="149.25" customHeight="1" x14ac:dyDescent="0.3">
      <c r="A252" s="1">
        <v>251</v>
      </c>
      <c r="B252" s="1" t="s">
        <v>757</v>
      </c>
      <c r="C252" s="1" t="s">
        <v>460</v>
      </c>
      <c r="D252" s="10"/>
      <c r="E252" s="10">
        <v>210</v>
      </c>
      <c r="F252" s="10">
        <v>25</v>
      </c>
      <c r="G252" s="10" t="s">
        <v>587</v>
      </c>
      <c r="H252" s="10" t="s">
        <v>588</v>
      </c>
      <c r="I252" s="10" t="s">
        <v>589</v>
      </c>
      <c r="J252" s="10" t="s">
        <v>588</v>
      </c>
      <c r="K252" s="10" t="s">
        <v>612</v>
      </c>
      <c r="L252" s="10" t="s">
        <v>588</v>
      </c>
      <c r="M252" s="10" t="s">
        <v>610</v>
      </c>
      <c r="N252" s="10" t="s">
        <v>588</v>
      </c>
      <c r="O252" s="10" t="s">
        <v>592</v>
      </c>
      <c r="P252" s="11" t="str">
        <f t="shared" si="3"/>
        <v>Alloy Case I Alloy Chain I Designer Dial I IP Plating I Rose Gold</v>
      </c>
    </row>
    <row r="253" spans="1:16" ht="149.25" customHeight="1" x14ac:dyDescent="0.3">
      <c r="A253" s="1">
        <v>252</v>
      </c>
      <c r="B253" s="1" t="s">
        <v>757</v>
      </c>
      <c r="C253" s="1" t="s">
        <v>461</v>
      </c>
      <c r="D253" s="10"/>
      <c r="E253" s="10">
        <v>210</v>
      </c>
      <c r="F253" s="10">
        <v>25</v>
      </c>
      <c r="G253" s="10" t="s">
        <v>587</v>
      </c>
      <c r="H253" s="10" t="s">
        <v>588</v>
      </c>
      <c r="I253" s="10" t="s">
        <v>589</v>
      </c>
      <c r="J253" s="10" t="s">
        <v>588</v>
      </c>
      <c r="K253" s="10" t="s">
        <v>612</v>
      </c>
      <c r="L253" s="10" t="s">
        <v>588</v>
      </c>
      <c r="M253" s="10" t="s">
        <v>610</v>
      </c>
      <c r="N253" s="10" t="s">
        <v>588</v>
      </c>
      <c r="O253" s="10" t="s">
        <v>592</v>
      </c>
      <c r="P253" s="11" t="str">
        <f t="shared" si="3"/>
        <v>Alloy Case I Alloy Chain I Designer Dial I IP Plating I Rose Gold</v>
      </c>
    </row>
    <row r="254" spans="1:16" ht="149.25" customHeight="1" x14ac:dyDescent="0.3">
      <c r="A254" s="1">
        <v>253</v>
      </c>
      <c r="B254" s="1" t="s">
        <v>757</v>
      </c>
      <c r="C254" s="1" t="s">
        <v>462</v>
      </c>
      <c r="D254" s="10"/>
      <c r="E254" s="10">
        <v>210</v>
      </c>
      <c r="F254" s="10">
        <v>25</v>
      </c>
      <c r="G254" s="10" t="s">
        <v>587</v>
      </c>
      <c r="H254" s="10" t="s">
        <v>588</v>
      </c>
      <c r="I254" s="10" t="s">
        <v>589</v>
      </c>
      <c r="J254" s="10" t="s">
        <v>588</v>
      </c>
      <c r="K254" s="10" t="s">
        <v>612</v>
      </c>
      <c r="L254" s="10" t="s">
        <v>588</v>
      </c>
      <c r="M254" s="10" t="s">
        <v>610</v>
      </c>
      <c r="N254" s="10" t="s">
        <v>588</v>
      </c>
      <c r="O254" s="10" t="s">
        <v>592</v>
      </c>
      <c r="P254" s="11" t="str">
        <f t="shared" si="3"/>
        <v>Alloy Case I Alloy Chain I Designer Dial I IP Plating I Rose Gold</v>
      </c>
    </row>
    <row r="255" spans="1:16" ht="149.25" customHeight="1" x14ac:dyDescent="0.3">
      <c r="A255" s="1">
        <v>254</v>
      </c>
      <c r="B255" s="1" t="s">
        <v>758</v>
      </c>
      <c r="C255" s="1" t="s">
        <v>463</v>
      </c>
      <c r="D255" s="10"/>
      <c r="E255" s="10">
        <v>210</v>
      </c>
      <c r="F255" s="10">
        <v>25</v>
      </c>
      <c r="G255" s="10" t="s">
        <v>587</v>
      </c>
      <c r="H255" s="10" t="s">
        <v>588</v>
      </c>
      <c r="I255" s="10" t="s">
        <v>589</v>
      </c>
      <c r="J255" s="10" t="s">
        <v>588</v>
      </c>
      <c r="K255" s="10" t="s">
        <v>612</v>
      </c>
      <c r="L255" s="10" t="s">
        <v>588</v>
      </c>
      <c r="M255" s="10" t="s">
        <v>610</v>
      </c>
      <c r="N255" s="10" t="s">
        <v>588</v>
      </c>
      <c r="O255" s="10" t="s">
        <v>592</v>
      </c>
      <c r="P255" s="11" t="str">
        <f t="shared" si="3"/>
        <v>Alloy Case I Alloy Chain I Designer Dial I IP Plating I Rose Gold</v>
      </c>
    </row>
    <row r="256" spans="1:16" ht="149.25" customHeight="1" x14ac:dyDescent="0.3">
      <c r="A256" s="1">
        <v>255</v>
      </c>
      <c r="B256" s="1" t="s">
        <v>758</v>
      </c>
      <c r="C256" s="1" t="s">
        <v>464</v>
      </c>
      <c r="D256" s="10"/>
      <c r="E256" s="10">
        <v>210</v>
      </c>
      <c r="F256" s="10">
        <v>25</v>
      </c>
      <c r="G256" s="10" t="s">
        <v>587</v>
      </c>
      <c r="H256" s="10" t="s">
        <v>588</v>
      </c>
      <c r="I256" s="10" t="s">
        <v>589</v>
      </c>
      <c r="J256" s="10" t="s">
        <v>588</v>
      </c>
      <c r="K256" s="10" t="s">
        <v>612</v>
      </c>
      <c r="L256" s="10" t="s">
        <v>588</v>
      </c>
      <c r="M256" s="10" t="s">
        <v>610</v>
      </c>
      <c r="N256" s="10" t="s">
        <v>588</v>
      </c>
      <c r="O256" s="10" t="s">
        <v>592</v>
      </c>
      <c r="P256" s="11" t="str">
        <f t="shared" si="3"/>
        <v>Alloy Case I Alloy Chain I Designer Dial I IP Plating I Rose Gold</v>
      </c>
    </row>
    <row r="257" spans="1:16" ht="149.25" customHeight="1" x14ac:dyDescent="0.3">
      <c r="A257" s="1">
        <v>256</v>
      </c>
      <c r="B257" s="1" t="s">
        <v>758</v>
      </c>
      <c r="C257" s="1" t="s">
        <v>465</v>
      </c>
      <c r="D257" s="10"/>
      <c r="E257" s="10">
        <v>210</v>
      </c>
      <c r="F257" s="10">
        <v>25</v>
      </c>
      <c r="G257" s="10" t="s">
        <v>587</v>
      </c>
      <c r="H257" s="10" t="s">
        <v>588</v>
      </c>
      <c r="I257" s="10" t="s">
        <v>589</v>
      </c>
      <c r="J257" s="10" t="s">
        <v>588</v>
      </c>
      <c r="K257" s="10" t="s">
        <v>612</v>
      </c>
      <c r="L257" s="10" t="s">
        <v>588</v>
      </c>
      <c r="M257" s="10" t="s">
        <v>610</v>
      </c>
      <c r="N257" s="10" t="s">
        <v>588</v>
      </c>
      <c r="O257" s="10" t="s">
        <v>592</v>
      </c>
      <c r="P257" s="11" t="str">
        <f t="shared" si="3"/>
        <v>Alloy Case I Alloy Chain I Designer Dial I IP Plating I Rose Gold</v>
      </c>
    </row>
    <row r="258" spans="1:16" ht="149.25" customHeight="1" x14ac:dyDescent="0.3">
      <c r="A258" s="1">
        <v>257</v>
      </c>
      <c r="B258" s="1" t="s">
        <v>759</v>
      </c>
      <c r="C258" s="1" t="s">
        <v>466</v>
      </c>
      <c r="D258" s="10"/>
      <c r="E258" s="10">
        <v>100</v>
      </c>
      <c r="F258" s="10">
        <v>25</v>
      </c>
      <c r="G258" s="10" t="s">
        <v>587</v>
      </c>
      <c r="H258" s="10" t="s">
        <v>588</v>
      </c>
      <c r="I258" s="10" t="s">
        <v>608</v>
      </c>
      <c r="J258" s="10" t="s">
        <v>588</v>
      </c>
      <c r="K258" s="10" t="s">
        <v>600</v>
      </c>
      <c r="L258" s="10" t="s">
        <v>588</v>
      </c>
      <c r="M258" s="10" t="s">
        <v>596</v>
      </c>
      <c r="N258" s="10" t="s">
        <v>588</v>
      </c>
      <c r="O258" s="10" t="s">
        <v>592</v>
      </c>
      <c r="P258" s="11" t="str">
        <f t="shared" ref="P258:P321" si="4">G258&amp;H258&amp;I258&amp;J258&amp;K258&amp;L258&amp;M258&amp;N258&amp;O258</f>
        <v>Alloy Case I SS Chain I Round shape I Butterfly Lock I Rose Gold</v>
      </c>
    </row>
    <row r="259" spans="1:16" ht="149.25" customHeight="1" x14ac:dyDescent="0.3">
      <c r="A259" s="1">
        <v>258</v>
      </c>
      <c r="B259" s="1" t="s">
        <v>759</v>
      </c>
      <c r="C259" s="1" t="s">
        <v>467</v>
      </c>
      <c r="D259" s="10"/>
      <c r="E259" s="10">
        <v>100</v>
      </c>
      <c r="F259" s="10">
        <v>25</v>
      </c>
      <c r="G259" s="10" t="s">
        <v>587</v>
      </c>
      <c r="H259" s="10" t="s">
        <v>588</v>
      </c>
      <c r="I259" s="10" t="s">
        <v>608</v>
      </c>
      <c r="J259" s="10" t="s">
        <v>588</v>
      </c>
      <c r="K259" s="10" t="s">
        <v>600</v>
      </c>
      <c r="L259" s="10" t="s">
        <v>588</v>
      </c>
      <c r="M259" s="10" t="s">
        <v>596</v>
      </c>
      <c r="N259" s="10" t="s">
        <v>588</v>
      </c>
      <c r="O259" s="10" t="s">
        <v>592</v>
      </c>
      <c r="P259" s="11" t="str">
        <f t="shared" si="4"/>
        <v>Alloy Case I SS Chain I Round shape I Butterfly Lock I Rose Gold</v>
      </c>
    </row>
    <row r="260" spans="1:16" ht="149.25" customHeight="1" x14ac:dyDescent="0.3">
      <c r="A260" s="1">
        <v>259</v>
      </c>
      <c r="B260" s="1" t="s">
        <v>759</v>
      </c>
      <c r="C260" s="1" t="s">
        <v>468</v>
      </c>
      <c r="D260" s="10"/>
      <c r="E260" s="10">
        <v>100</v>
      </c>
      <c r="F260" s="10">
        <v>25</v>
      </c>
      <c r="G260" s="10" t="s">
        <v>587</v>
      </c>
      <c r="H260" s="10" t="s">
        <v>588</v>
      </c>
      <c r="I260" s="10" t="s">
        <v>608</v>
      </c>
      <c r="J260" s="10" t="s">
        <v>588</v>
      </c>
      <c r="K260" s="10" t="s">
        <v>600</v>
      </c>
      <c r="L260" s="10" t="s">
        <v>588</v>
      </c>
      <c r="M260" s="10" t="s">
        <v>596</v>
      </c>
      <c r="N260" s="10" t="s">
        <v>588</v>
      </c>
      <c r="O260" s="10" t="s">
        <v>592</v>
      </c>
      <c r="P260" s="11" t="str">
        <f t="shared" si="4"/>
        <v>Alloy Case I SS Chain I Round shape I Butterfly Lock I Rose Gold</v>
      </c>
    </row>
    <row r="261" spans="1:16" ht="149.25" customHeight="1" x14ac:dyDescent="0.3">
      <c r="A261" s="1">
        <v>260</v>
      </c>
      <c r="B261" s="1" t="s">
        <v>759</v>
      </c>
      <c r="C261" s="1" t="s">
        <v>469</v>
      </c>
      <c r="D261" s="10"/>
      <c r="E261" s="10">
        <v>100</v>
      </c>
      <c r="F261" s="10">
        <v>25</v>
      </c>
      <c r="G261" s="10" t="s">
        <v>587</v>
      </c>
      <c r="H261" s="10" t="s">
        <v>588</v>
      </c>
      <c r="I261" s="10" t="s">
        <v>608</v>
      </c>
      <c r="J261" s="10" t="s">
        <v>588</v>
      </c>
      <c r="K261" s="10" t="s">
        <v>600</v>
      </c>
      <c r="L261" s="10" t="s">
        <v>588</v>
      </c>
      <c r="M261" s="10" t="s">
        <v>596</v>
      </c>
      <c r="N261" s="10" t="s">
        <v>588</v>
      </c>
      <c r="O261" s="10" t="s">
        <v>592</v>
      </c>
      <c r="P261" s="11" t="str">
        <f t="shared" si="4"/>
        <v>Alloy Case I SS Chain I Round shape I Butterfly Lock I Rose Gold</v>
      </c>
    </row>
    <row r="262" spans="1:16" ht="149.25" customHeight="1" x14ac:dyDescent="0.3">
      <c r="A262" s="1">
        <v>261</v>
      </c>
      <c r="B262" s="1" t="s">
        <v>760</v>
      </c>
      <c r="C262" s="1" t="s">
        <v>470</v>
      </c>
      <c r="D262" s="10"/>
      <c r="E262" s="10">
        <v>275</v>
      </c>
      <c r="F262" s="10">
        <v>25</v>
      </c>
      <c r="G262" s="10" t="s">
        <v>587</v>
      </c>
      <c r="H262" s="10" t="s">
        <v>588</v>
      </c>
      <c r="I262" s="10" t="s">
        <v>608</v>
      </c>
      <c r="J262" s="10" t="s">
        <v>588</v>
      </c>
      <c r="K262" s="10" t="s">
        <v>609</v>
      </c>
      <c r="L262" s="10" t="s">
        <v>588</v>
      </c>
      <c r="M262" s="10" t="s">
        <v>610</v>
      </c>
      <c r="N262" s="10" t="s">
        <v>588</v>
      </c>
      <c r="O262" s="10" t="s">
        <v>592</v>
      </c>
      <c r="P262" s="11" t="str">
        <f t="shared" si="4"/>
        <v>Alloy Case I SS Chain I Shaffer Pattern I IP Plating I Rose Gold</v>
      </c>
    </row>
    <row r="263" spans="1:16" ht="149.25" customHeight="1" x14ac:dyDescent="0.3">
      <c r="A263" s="1">
        <v>262</v>
      </c>
      <c r="B263" s="1" t="s">
        <v>760</v>
      </c>
      <c r="C263" s="1" t="s">
        <v>471</v>
      </c>
      <c r="D263" s="10"/>
      <c r="E263" s="10">
        <v>275</v>
      </c>
      <c r="F263" s="10">
        <v>25</v>
      </c>
      <c r="G263" s="10" t="s">
        <v>587</v>
      </c>
      <c r="H263" s="10" t="s">
        <v>588</v>
      </c>
      <c r="I263" s="10" t="s">
        <v>608</v>
      </c>
      <c r="J263" s="10" t="s">
        <v>588</v>
      </c>
      <c r="K263" s="10" t="s">
        <v>609</v>
      </c>
      <c r="L263" s="10" t="s">
        <v>588</v>
      </c>
      <c r="M263" s="10" t="s">
        <v>610</v>
      </c>
      <c r="N263" s="10" t="s">
        <v>588</v>
      </c>
      <c r="O263" s="10" t="s">
        <v>592</v>
      </c>
      <c r="P263" s="11" t="str">
        <f t="shared" si="4"/>
        <v>Alloy Case I SS Chain I Shaffer Pattern I IP Plating I Rose Gold</v>
      </c>
    </row>
    <row r="264" spans="1:16" ht="149.25" customHeight="1" x14ac:dyDescent="0.3">
      <c r="A264" s="1">
        <v>263</v>
      </c>
      <c r="B264" s="1" t="s">
        <v>760</v>
      </c>
      <c r="C264" s="1" t="s">
        <v>472</v>
      </c>
      <c r="D264" s="10"/>
      <c r="E264" s="10">
        <v>275</v>
      </c>
      <c r="F264" s="10">
        <v>25</v>
      </c>
      <c r="G264" s="10" t="s">
        <v>587</v>
      </c>
      <c r="H264" s="10" t="s">
        <v>588</v>
      </c>
      <c r="I264" s="10" t="s">
        <v>608</v>
      </c>
      <c r="J264" s="10" t="s">
        <v>588</v>
      </c>
      <c r="K264" s="10" t="s">
        <v>609</v>
      </c>
      <c r="L264" s="10" t="s">
        <v>588</v>
      </c>
      <c r="M264" s="10" t="s">
        <v>610</v>
      </c>
      <c r="N264" s="10" t="s">
        <v>588</v>
      </c>
      <c r="O264" s="10" t="s">
        <v>592</v>
      </c>
      <c r="P264" s="11" t="str">
        <f t="shared" si="4"/>
        <v>Alloy Case I SS Chain I Shaffer Pattern I IP Plating I Rose Gold</v>
      </c>
    </row>
    <row r="265" spans="1:16" ht="149.25" customHeight="1" x14ac:dyDescent="0.3">
      <c r="A265" s="1">
        <v>264</v>
      </c>
      <c r="B265" s="1" t="s">
        <v>760</v>
      </c>
      <c r="C265" s="1" t="s">
        <v>473</v>
      </c>
      <c r="D265" s="10"/>
      <c r="E265" s="10">
        <v>275</v>
      </c>
      <c r="F265" s="10">
        <v>25</v>
      </c>
      <c r="G265" s="10" t="s">
        <v>587</v>
      </c>
      <c r="H265" s="10" t="s">
        <v>588</v>
      </c>
      <c r="I265" s="10" t="s">
        <v>608</v>
      </c>
      <c r="J265" s="10" t="s">
        <v>588</v>
      </c>
      <c r="K265" s="10" t="s">
        <v>609</v>
      </c>
      <c r="L265" s="10" t="s">
        <v>588</v>
      </c>
      <c r="M265" s="10" t="s">
        <v>610</v>
      </c>
      <c r="N265" s="10" t="s">
        <v>588</v>
      </c>
      <c r="O265" s="10" t="s">
        <v>592</v>
      </c>
      <c r="P265" s="11" t="str">
        <f t="shared" si="4"/>
        <v>Alloy Case I SS Chain I Shaffer Pattern I IP Plating I Rose Gold</v>
      </c>
    </row>
    <row r="266" spans="1:16" ht="149.25" customHeight="1" x14ac:dyDescent="0.3">
      <c r="A266" s="1">
        <v>265</v>
      </c>
      <c r="B266" s="1" t="s">
        <v>761</v>
      </c>
      <c r="C266" s="1" t="s">
        <v>474</v>
      </c>
      <c r="D266" s="10"/>
      <c r="E266" s="10">
        <v>275</v>
      </c>
      <c r="F266" s="10">
        <v>25</v>
      </c>
      <c r="G266" s="10" t="s">
        <v>587</v>
      </c>
      <c r="H266" s="10" t="s">
        <v>588</v>
      </c>
      <c r="I266" s="10" t="s">
        <v>608</v>
      </c>
      <c r="J266" s="10" t="s">
        <v>588</v>
      </c>
      <c r="K266" s="10" t="s">
        <v>609</v>
      </c>
      <c r="L266" s="10" t="s">
        <v>588</v>
      </c>
      <c r="M266" s="10" t="s">
        <v>610</v>
      </c>
      <c r="N266" s="10" t="s">
        <v>588</v>
      </c>
      <c r="O266" s="10" t="s">
        <v>592</v>
      </c>
      <c r="P266" s="11" t="str">
        <f t="shared" si="4"/>
        <v>Alloy Case I SS Chain I Shaffer Pattern I IP Plating I Rose Gold</v>
      </c>
    </row>
    <row r="267" spans="1:16" ht="149.25" customHeight="1" x14ac:dyDescent="0.3">
      <c r="A267" s="1">
        <v>266</v>
      </c>
      <c r="B267" s="1" t="s">
        <v>761</v>
      </c>
      <c r="C267" s="1" t="s">
        <v>475</v>
      </c>
      <c r="D267" s="10"/>
      <c r="E267" s="10">
        <v>275</v>
      </c>
      <c r="F267" s="10">
        <v>25</v>
      </c>
      <c r="G267" s="10" t="s">
        <v>587</v>
      </c>
      <c r="H267" s="10" t="s">
        <v>588</v>
      </c>
      <c r="I267" s="10" t="s">
        <v>608</v>
      </c>
      <c r="J267" s="10" t="s">
        <v>588</v>
      </c>
      <c r="K267" s="10" t="s">
        <v>609</v>
      </c>
      <c r="L267" s="10" t="s">
        <v>588</v>
      </c>
      <c r="M267" s="10" t="s">
        <v>610</v>
      </c>
      <c r="N267" s="10" t="s">
        <v>588</v>
      </c>
      <c r="O267" s="10" t="s">
        <v>592</v>
      </c>
      <c r="P267" s="11" t="str">
        <f t="shared" si="4"/>
        <v>Alloy Case I SS Chain I Shaffer Pattern I IP Plating I Rose Gold</v>
      </c>
    </row>
    <row r="268" spans="1:16" ht="149.25" customHeight="1" x14ac:dyDescent="0.3">
      <c r="A268" s="1">
        <v>267</v>
      </c>
      <c r="B268" s="1" t="s">
        <v>761</v>
      </c>
      <c r="C268" s="1" t="s">
        <v>476</v>
      </c>
      <c r="D268" s="10"/>
      <c r="E268" s="10">
        <v>275</v>
      </c>
      <c r="F268" s="10">
        <v>25</v>
      </c>
      <c r="G268" s="10" t="s">
        <v>587</v>
      </c>
      <c r="H268" s="10" t="s">
        <v>588</v>
      </c>
      <c r="I268" s="10" t="s">
        <v>608</v>
      </c>
      <c r="J268" s="10" t="s">
        <v>588</v>
      </c>
      <c r="K268" s="10" t="s">
        <v>609</v>
      </c>
      <c r="L268" s="10" t="s">
        <v>588</v>
      </c>
      <c r="M268" s="10" t="s">
        <v>610</v>
      </c>
      <c r="N268" s="10" t="s">
        <v>588</v>
      </c>
      <c r="O268" s="10" t="s">
        <v>592</v>
      </c>
      <c r="P268" s="11" t="str">
        <f t="shared" si="4"/>
        <v>Alloy Case I SS Chain I Shaffer Pattern I IP Plating I Rose Gold</v>
      </c>
    </row>
    <row r="269" spans="1:16" ht="149.25" customHeight="1" x14ac:dyDescent="0.3">
      <c r="A269" s="1">
        <v>268</v>
      </c>
      <c r="B269" s="1" t="s">
        <v>761</v>
      </c>
      <c r="C269" s="1" t="s">
        <v>477</v>
      </c>
      <c r="D269" s="10"/>
      <c r="E269" s="10">
        <v>275</v>
      </c>
      <c r="F269" s="10">
        <v>25</v>
      </c>
      <c r="G269" s="10" t="s">
        <v>587</v>
      </c>
      <c r="H269" s="10" t="s">
        <v>588</v>
      </c>
      <c r="I269" s="10" t="s">
        <v>608</v>
      </c>
      <c r="J269" s="10" t="s">
        <v>588</v>
      </c>
      <c r="K269" s="10" t="s">
        <v>609</v>
      </c>
      <c r="L269" s="10" t="s">
        <v>588</v>
      </c>
      <c r="M269" s="10" t="s">
        <v>610</v>
      </c>
      <c r="N269" s="10" t="s">
        <v>588</v>
      </c>
      <c r="O269" s="10" t="s">
        <v>592</v>
      </c>
      <c r="P269" s="11" t="str">
        <f t="shared" si="4"/>
        <v>Alloy Case I SS Chain I Shaffer Pattern I IP Plating I Rose Gold</v>
      </c>
    </row>
    <row r="270" spans="1:16" ht="149.25" customHeight="1" x14ac:dyDescent="0.3">
      <c r="A270" s="1">
        <v>269</v>
      </c>
      <c r="B270" s="1" t="s">
        <v>761</v>
      </c>
      <c r="C270" s="1" t="s">
        <v>478</v>
      </c>
      <c r="D270" s="10"/>
      <c r="E270" s="10">
        <v>275</v>
      </c>
      <c r="F270" s="10">
        <v>25</v>
      </c>
      <c r="G270" s="10" t="s">
        <v>587</v>
      </c>
      <c r="H270" s="10" t="s">
        <v>588</v>
      </c>
      <c r="I270" s="10" t="s">
        <v>608</v>
      </c>
      <c r="J270" s="10" t="s">
        <v>588</v>
      </c>
      <c r="K270" s="10" t="s">
        <v>609</v>
      </c>
      <c r="L270" s="10" t="s">
        <v>588</v>
      </c>
      <c r="M270" s="10" t="s">
        <v>610</v>
      </c>
      <c r="N270" s="10" t="s">
        <v>588</v>
      </c>
      <c r="O270" s="10" t="s">
        <v>592</v>
      </c>
      <c r="P270" s="11" t="str">
        <f t="shared" si="4"/>
        <v>Alloy Case I SS Chain I Shaffer Pattern I IP Plating I Rose Gold</v>
      </c>
    </row>
    <row r="271" spans="1:16" ht="149.25" customHeight="1" x14ac:dyDescent="0.3">
      <c r="A271" s="1">
        <v>270</v>
      </c>
      <c r="B271" s="1" t="s">
        <v>761</v>
      </c>
      <c r="C271" s="1" t="s">
        <v>479</v>
      </c>
      <c r="D271" s="10"/>
      <c r="E271" s="10">
        <v>275</v>
      </c>
      <c r="F271" s="10">
        <v>25</v>
      </c>
      <c r="G271" s="10" t="s">
        <v>587</v>
      </c>
      <c r="H271" s="10" t="s">
        <v>588</v>
      </c>
      <c r="I271" s="10" t="s">
        <v>608</v>
      </c>
      <c r="J271" s="10" t="s">
        <v>588</v>
      </c>
      <c r="K271" s="10" t="s">
        <v>609</v>
      </c>
      <c r="L271" s="10" t="s">
        <v>588</v>
      </c>
      <c r="M271" s="10" t="s">
        <v>610</v>
      </c>
      <c r="N271" s="10" t="s">
        <v>588</v>
      </c>
      <c r="O271" s="10" t="s">
        <v>592</v>
      </c>
      <c r="P271" s="11" t="str">
        <f t="shared" si="4"/>
        <v>Alloy Case I SS Chain I Shaffer Pattern I IP Plating I Rose Gold</v>
      </c>
    </row>
    <row r="272" spans="1:16" ht="149.25" customHeight="1" x14ac:dyDescent="0.3">
      <c r="A272" s="1">
        <v>271</v>
      </c>
      <c r="B272" s="1" t="s">
        <v>762</v>
      </c>
      <c r="C272" s="1" t="s">
        <v>480</v>
      </c>
      <c r="D272" s="10"/>
      <c r="E272" s="10">
        <v>485</v>
      </c>
      <c r="F272" s="10">
        <v>25</v>
      </c>
      <c r="G272" s="10" t="s">
        <v>593</v>
      </c>
      <c r="H272" s="10" t="s">
        <v>588</v>
      </c>
      <c r="I272" s="10" t="s">
        <v>594</v>
      </c>
      <c r="J272" s="10" t="s">
        <v>588</v>
      </c>
      <c r="K272" s="10" t="s">
        <v>600</v>
      </c>
      <c r="L272" s="10" t="s">
        <v>588</v>
      </c>
      <c r="M272" s="10" t="s">
        <v>610</v>
      </c>
      <c r="N272" s="10" t="s">
        <v>588</v>
      </c>
      <c r="O272" s="10" t="s">
        <v>592</v>
      </c>
      <c r="P272" s="11" t="str">
        <f t="shared" si="4"/>
        <v>Brass Case I Brass Chain I Round shape I IP Plating I Rose Gold</v>
      </c>
    </row>
    <row r="273" spans="1:16" ht="149.25" customHeight="1" x14ac:dyDescent="0.3">
      <c r="A273" s="1">
        <v>272</v>
      </c>
      <c r="B273" s="1" t="s">
        <v>762</v>
      </c>
      <c r="C273" s="1" t="s">
        <v>481</v>
      </c>
      <c r="D273" s="10"/>
      <c r="E273" s="12">
        <v>210</v>
      </c>
      <c r="F273" s="12">
        <v>25</v>
      </c>
      <c r="G273" s="12" t="s">
        <v>587</v>
      </c>
      <c r="H273" s="12" t="s">
        <v>588</v>
      </c>
      <c r="I273" s="12" t="s">
        <v>589</v>
      </c>
      <c r="J273" s="12" t="s">
        <v>588</v>
      </c>
      <c r="K273" s="12" t="s">
        <v>612</v>
      </c>
      <c r="L273" s="12" t="s">
        <v>588</v>
      </c>
      <c r="M273" s="12" t="s">
        <v>610</v>
      </c>
      <c r="N273" s="12" t="s">
        <v>588</v>
      </c>
      <c r="O273" s="10" t="s">
        <v>592</v>
      </c>
      <c r="P273" s="11" t="str">
        <f t="shared" si="4"/>
        <v>Alloy Case I Alloy Chain I Designer Dial I IP Plating I Rose Gold</v>
      </c>
    </row>
    <row r="274" spans="1:16" ht="149.25" customHeight="1" x14ac:dyDescent="0.3">
      <c r="A274" s="1">
        <v>273</v>
      </c>
      <c r="B274" s="1" t="s">
        <v>762</v>
      </c>
      <c r="C274" s="1" t="s">
        <v>482</v>
      </c>
      <c r="D274" s="10"/>
      <c r="E274" s="12">
        <v>210</v>
      </c>
      <c r="F274" s="12">
        <v>25</v>
      </c>
      <c r="G274" s="12" t="s">
        <v>587</v>
      </c>
      <c r="H274" s="12" t="s">
        <v>588</v>
      </c>
      <c r="I274" s="12" t="s">
        <v>589</v>
      </c>
      <c r="J274" s="12" t="s">
        <v>588</v>
      </c>
      <c r="K274" s="12" t="s">
        <v>612</v>
      </c>
      <c r="L274" s="12" t="s">
        <v>588</v>
      </c>
      <c r="M274" s="12" t="s">
        <v>610</v>
      </c>
      <c r="N274" s="12" t="s">
        <v>588</v>
      </c>
      <c r="O274" s="10" t="s">
        <v>592</v>
      </c>
      <c r="P274" s="11" t="str">
        <f t="shared" si="4"/>
        <v>Alloy Case I Alloy Chain I Designer Dial I IP Plating I Rose Gold</v>
      </c>
    </row>
    <row r="275" spans="1:16" ht="149.25" customHeight="1" x14ac:dyDescent="0.3">
      <c r="A275" s="1">
        <v>274</v>
      </c>
      <c r="B275" s="1" t="s">
        <v>762</v>
      </c>
      <c r="C275" s="1" t="s">
        <v>483</v>
      </c>
      <c r="D275" s="10"/>
      <c r="E275" s="12">
        <v>210</v>
      </c>
      <c r="F275" s="12">
        <v>25</v>
      </c>
      <c r="G275" s="12" t="s">
        <v>587</v>
      </c>
      <c r="H275" s="12" t="s">
        <v>588</v>
      </c>
      <c r="I275" s="12" t="s">
        <v>589</v>
      </c>
      <c r="J275" s="12" t="s">
        <v>588</v>
      </c>
      <c r="K275" s="12" t="s">
        <v>612</v>
      </c>
      <c r="L275" s="12" t="s">
        <v>588</v>
      </c>
      <c r="M275" s="12" t="s">
        <v>610</v>
      </c>
      <c r="N275" s="12" t="s">
        <v>588</v>
      </c>
      <c r="O275" s="10" t="s">
        <v>592</v>
      </c>
      <c r="P275" s="11" t="str">
        <f t="shared" si="4"/>
        <v>Alloy Case I Alloy Chain I Designer Dial I IP Plating I Rose Gold</v>
      </c>
    </row>
    <row r="276" spans="1:16" ht="149.25" customHeight="1" x14ac:dyDescent="0.3">
      <c r="A276" s="1">
        <v>275</v>
      </c>
      <c r="B276" s="1" t="s">
        <v>762</v>
      </c>
      <c r="C276" s="1" t="s">
        <v>484</v>
      </c>
      <c r="D276" s="10"/>
      <c r="E276" s="12">
        <v>210</v>
      </c>
      <c r="F276" s="12">
        <v>25</v>
      </c>
      <c r="G276" s="12" t="s">
        <v>587</v>
      </c>
      <c r="H276" s="12" t="s">
        <v>588</v>
      </c>
      <c r="I276" s="12" t="s">
        <v>589</v>
      </c>
      <c r="J276" s="12" t="s">
        <v>588</v>
      </c>
      <c r="K276" s="12" t="s">
        <v>612</v>
      </c>
      <c r="L276" s="12" t="s">
        <v>588</v>
      </c>
      <c r="M276" s="12" t="s">
        <v>610</v>
      </c>
      <c r="N276" s="12" t="s">
        <v>588</v>
      </c>
      <c r="O276" s="10" t="s">
        <v>592</v>
      </c>
      <c r="P276" s="11" t="str">
        <f t="shared" si="4"/>
        <v>Alloy Case I Alloy Chain I Designer Dial I IP Plating I Rose Gold</v>
      </c>
    </row>
    <row r="277" spans="1:16" ht="149.25" customHeight="1" x14ac:dyDescent="0.3">
      <c r="A277" s="1">
        <v>276</v>
      </c>
      <c r="B277" s="1" t="s">
        <v>763</v>
      </c>
      <c r="C277" s="1" t="s">
        <v>485</v>
      </c>
      <c r="D277" s="10"/>
      <c r="E277" s="12">
        <v>385</v>
      </c>
      <c r="F277" s="12">
        <v>25</v>
      </c>
      <c r="G277" s="12" t="s">
        <v>593</v>
      </c>
      <c r="H277" s="12" t="s">
        <v>588</v>
      </c>
      <c r="I277" s="12" t="s">
        <v>594</v>
      </c>
      <c r="J277" s="12" t="s">
        <v>588</v>
      </c>
      <c r="K277" s="12" t="s">
        <v>612</v>
      </c>
      <c r="L277" s="12" t="s">
        <v>588</v>
      </c>
      <c r="M277" s="12" t="s">
        <v>610</v>
      </c>
      <c r="N277" s="12" t="s">
        <v>588</v>
      </c>
      <c r="O277" s="12" t="s">
        <v>611</v>
      </c>
      <c r="P277" s="11" t="str">
        <f t="shared" si="4"/>
        <v>Brass Case I Brass Chain I Designer Dial I IP Plating I IPS</v>
      </c>
    </row>
    <row r="278" spans="1:16" ht="149.25" customHeight="1" x14ac:dyDescent="0.3">
      <c r="A278" s="1">
        <v>277</v>
      </c>
      <c r="B278" s="1" t="s">
        <v>763</v>
      </c>
      <c r="C278" s="1" t="s">
        <v>486</v>
      </c>
      <c r="D278" s="10"/>
      <c r="E278" s="12">
        <v>385</v>
      </c>
      <c r="F278" s="12">
        <v>25</v>
      </c>
      <c r="G278" s="12" t="s">
        <v>593</v>
      </c>
      <c r="H278" s="12" t="s">
        <v>588</v>
      </c>
      <c r="I278" s="12" t="s">
        <v>594</v>
      </c>
      <c r="J278" s="12" t="s">
        <v>588</v>
      </c>
      <c r="K278" s="12" t="s">
        <v>612</v>
      </c>
      <c r="L278" s="12" t="s">
        <v>588</v>
      </c>
      <c r="M278" s="12" t="s">
        <v>610</v>
      </c>
      <c r="N278" s="12" t="s">
        <v>588</v>
      </c>
      <c r="O278" s="12" t="s">
        <v>611</v>
      </c>
      <c r="P278" s="11" t="str">
        <f t="shared" si="4"/>
        <v>Brass Case I Brass Chain I Designer Dial I IP Plating I IPS</v>
      </c>
    </row>
    <row r="279" spans="1:16" ht="149.25" customHeight="1" x14ac:dyDescent="0.3">
      <c r="A279" s="1">
        <v>278</v>
      </c>
      <c r="B279" s="1" t="s">
        <v>763</v>
      </c>
      <c r="C279" s="1" t="s">
        <v>487</v>
      </c>
      <c r="D279" s="10"/>
      <c r="E279" s="12">
        <v>385</v>
      </c>
      <c r="F279" s="12">
        <v>25</v>
      </c>
      <c r="G279" s="12" t="s">
        <v>593</v>
      </c>
      <c r="H279" s="12" t="s">
        <v>588</v>
      </c>
      <c r="I279" s="12" t="s">
        <v>594</v>
      </c>
      <c r="J279" s="12" t="s">
        <v>588</v>
      </c>
      <c r="K279" s="12" t="s">
        <v>612</v>
      </c>
      <c r="L279" s="12" t="s">
        <v>588</v>
      </c>
      <c r="M279" s="12" t="s">
        <v>610</v>
      </c>
      <c r="N279" s="12" t="s">
        <v>588</v>
      </c>
      <c r="O279" s="12" t="s">
        <v>611</v>
      </c>
      <c r="P279" s="11" t="str">
        <f t="shared" si="4"/>
        <v>Brass Case I Brass Chain I Designer Dial I IP Plating I IPS</v>
      </c>
    </row>
    <row r="280" spans="1:16" ht="149.25" customHeight="1" x14ac:dyDescent="0.3">
      <c r="A280" s="1">
        <v>279</v>
      </c>
      <c r="B280" s="1" t="s">
        <v>764</v>
      </c>
      <c r="C280" s="1" t="s">
        <v>488</v>
      </c>
      <c r="D280" s="10"/>
      <c r="E280" s="12">
        <v>385</v>
      </c>
      <c r="F280" s="12">
        <v>25</v>
      </c>
      <c r="G280" s="12" t="s">
        <v>593</v>
      </c>
      <c r="H280" s="12" t="s">
        <v>588</v>
      </c>
      <c r="I280" s="12" t="s">
        <v>594</v>
      </c>
      <c r="J280" s="12" t="s">
        <v>588</v>
      </c>
      <c r="K280" s="12" t="s">
        <v>612</v>
      </c>
      <c r="L280" s="12" t="s">
        <v>588</v>
      </c>
      <c r="M280" s="12" t="s">
        <v>610</v>
      </c>
      <c r="N280" s="12" t="s">
        <v>588</v>
      </c>
      <c r="O280" s="12" t="s">
        <v>611</v>
      </c>
      <c r="P280" s="11" t="str">
        <f t="shared" si="4"/>
        <v>Brass Case I Brass Chain I Designer Dial I IP Plating I IPS</v>
      </c>
    </row>
    <row r="281" spans="1:16" ht="149.25" customHeight="1" x14ac:dyDescent="0.3">
      <c r="A281" s="1">
        <v>280</v>
      </c>
      <c r="B281" s="1" t="s">
        <v>764</v>
      </c>
      <c r="C281" s="1" t="s">
        <v>489</v>
      </c>
      <c r="D281" s="10"/>
      <c r="E281" s="12">
        <v>385</v>
      </c>
      <c r="F281" s="12">
        <v>25</v>
      </c>
      <c r="G281" s="12" t="s">
        <v>593</v>
      </c>
      <c r="H281" s="12" t="s">
        <v>588</v>
      </c>
      <c r="I281" s="12" t="s">
        <v>594</v>
      </c>
      <c r="J281" s="12" t="s">
        <v>588</v>
      </c>
      <c r="K281" s="12" t="s">
        <v>612</v>
      </c>
      <c r="L281" s="12" t="s">
        <v>588</v>
      </c>
      <c r="M281" s="12" t="s">
        <v>610</v>
      </c>
      <c r="N281" s="12" t="s">
        <v>588</v>
      </c>
      <c r="O281" s="12" t="s">
        <v>611</v>
      </c>
      <c r="P281" s="11" t="str">
        <f t="shared" si="4"/>
        <v>Brass Case I Brass Chain I Designer Dial I IP Plating I IPS</v>
      </c>
    </row>
    <row r="282" spans="1:16" ht="149.25" customHeight="1" x14ac:dyDescent="0.3">
      <c r="A282" s="1">
        <v>281</v>
      </c>
      <c r="B282" s="1" t="s">
        <v>764</v>
      </c>
      <c r="C282" s="1" t="s">
        <v>490</v>
      </c>
      <c r="D282" s="10"/>
      <c r="E282" s="12">
        <v>385</v>
      </c>
      <c r="F282" s="12">
        <v>25</v>
      </c>
      <c r="G282" s="12" t="s">
        <v>593</v>
      </c>
      <c r="H282" s="12" t="s">
        <v>588</v>
      </c>
      <c r="I282" s="12" t="s">
        <v>594</v>
      </c>
      <c r="J282" s="12" t="s">
        <v>588</v>
      </c>
      <c r="K282" s="12" t="s">
        <v>612</v>
      </c>
      <c r="L282" s="12" t="s">
        <v>588</v>
      </c>
      <c r="M282" s="12" t="s">
        <v>610</v>
      </c>
      <c r="N282" s="12" t="s">
        <v>588</v>
      </c>
      <c r="O282" s="12" t="s">
        <v>611</v>
      </c>
      <c r="P282" s="11" t="str">
        <f t="shared" si="4"/>
        <v>Brass Case I Brass Chain I Designer Dial I IP Plating I IPS</v>
      </c>
    </row>
    <row r="283" spans="1:16" ht="149.25" customHeight="1" x14ac:dyDescent="0.3">
      <c r="A283" s="1">
        <v>282</v>
      </c>
      <c r="B283" s="1" t="s">
        <v>764</v>
      </c>
      <c r="C283" s="1" t="s">
        <v>491</v>
      </c>
      <c r="D283" s="10"/>
      <c r="E283" s="12">
        <v>385</v>
      </c>
      <c r="F283" s="12">
        <v>25</v>
      </c>
      <c r="G283" s="12" t="s">
        <v>593</v>
      </c>
      <c r="H283" s="12" t="s">
        <v>588</v>
      </c>
      <c r="I283" s="12" t="s">
        <v>594</v>
      </c>
      <c r="J283" s="12" t="s">
        <v>588</v>
      </c>
      <c r="K283" s="12" t="s">
        <v>612</v>
      </c>
      <c r="L283" s="12" t="s">
        <v>588</v>
      </c>
      <c r="M283" s="12" t="s">
        <v>610</v>
      </c>
      <c r="N283" s="12" t="s">
        <v>588</v>
      </c>
      <c r="O283" s="12" t="s">
        <v>611</v>
      </c>
      <c r="P283" s="11" t="str">
        <f t="shared" si="4"/>
        <v>Brass Case I Brass Chain I Designer Dial I IP Plating I IPS</v>
      </c>
    </row>
    <row r="284" spans="1:16" ht="149.25" customHeight="1" x14ac:dyDescent="0.3">
      <c r="A284" s="1">
        <v>283</v>
      </c>
      <c r="B284" s="1" t="s">
        <v>764</v>
      </c>
      <c r="C284" s="1" t="s">
        <v>492</v>
      </c>
      <c r="D284" s="10"/>
      <c r="E284" s="12">
        <v>385</v>
      </c>
      <c r="F284" s="12">
        <v>25</v>
      </c>
      <c r="G284" s="12" t="s">
        <v>593</v>
      </c>
      <c r="H284" s="12" t="s">
        <v>588</v>
      </c>
      <c r="I284" s="12" t="s">
        <v>594</v>
      </c>
      <c r="J284" s="12" t="s">
        <v>588</v>
      </c>
      <c r="K284" s="12" t="s">
        <v>612</v>
      </c>
      <c r="L284" s="12" t="s">
        <v>588</v>
      </c>
      <c r="M284" s="12" t="s">
        <v>610</v>
      </c>
      <c r="N284" s="12" t="s">
        <v>588</v>
      </c>
      <c r="O284" s="12" t="s">
        <v>611</v>
      </c>
      <c r="P284" s="11" t="str">
        <f t="shared" si="4"/>
        <v>Brass Case I Brass Chain I Designer Dial I IP Plating I IPS</v>
      </c>
    </row>
    <row r="285" spans="1:16" ht="149.25" customHeight="1" x14ac:dyDescent="0.3">
      <c r="A285" s="1">
        <v>284</v>
      </c>
      <c r="B285" s="1" t="s">
        <v>764</v>
      </c>
      <c r="C285" s="1" t="s">
        <v>493</v>
      </c>
      <c r="D285" s="10"/>
      <c r="E285" s="12">
        <v>345</v>
      </c>
      <c r="F285" s="12">
        <v>25</v>
      </c>
      <c r="G285" s="12" t="s">
        <v>593</v>
      </c>
      <c r="H285" s="12" t="s">
        <v>588</v>
      </c>
      <c r="I285" s="12" t="s">
        <v>594</v>
      </c>
      <c r="J285" s="12" t="s">
        <v>588</v>
      </c>
      <c r="K285" s="12" t="s">
        <v>612</v>
      </c>
      <c r="L285" s="12" t="s">
        <v>588</v>
      </c>
      <c r="M285" s="12" t="s">
        <v>610</v>
      </c>
      <c r="N285" s="12" t="s">
        <v>588</v>
      </c>
      <c r="O285" s="12" t="s">
        <v>611</v>
      </c>
      <c r="P285" s="11" t="str">
        <f t="shared" si="4"/>
        <v>Brass Case I Brass Chain I Designer Dial I IP Plating I IPS</v>
      </c>
    </row>
    <row r="286" spans="1:16" ht="149.25" customHeight="1" x14ac:dyDescent="0.3">
      <c r="A286" s="1">
        <v>285</v>
      </c>
      <c r="B286" s="1" t="s">
        <v>765</v>
      </c>
      <c r="C286" s="1" t="s">
        <v>494</v>
      </c>
      <c r="D286" s="10"/>
      <c r="E286" s="10">
        <v>255</v>
      </c>
      <c r="F286" s="10">
        <v>25</v>
      </c>
      <c r="G286" s="10" t="s">
        <v>587</v>
      </c>
      <c r="H286" s="10" t="s">
        <v>588</v>
      </c>
      <c r="I286" s="10" t="s">
        <v>614</v>
      </c>
      <c r="J286" s="10" t="s">
        <v>588</v>
      </c>
      <c r="K286" s="10" t="s">
        <v>615</v>
      </c>
      <c r="L286" s="10" t="s">
        <v>588</v>
      </c>
      <c r="M286" s="10" t="s">
        <v>610</v>
      </c>
      <c r="N286" s="10" t="s">
        <v>588</v>
      </c>
      <c r="O286" s="10" t="s">
        <v>592</v>
      </c>
      <c r="P286" s="11" t="str">
        <f t="shared" si="4"/>
        <v>Alloy Case I Leather Band I Genuine Leather I IP Plating I Rose Gold</v>
      </c>
    </row>
    <row r="287" spans="1:16" ht="149.25" customHeight="1" x14ac:dyDescent="0.3">
      <c r="A287" s="1">
        <v>286</v>
      </c>
      <c r="B287" s="1" t="s">
        <v>765</v>
      </c>
      <c r="C287" s="1" t="s">
        <v>495</v>
      </c>
      <c r="D287" s="10"/>
      <c r="E287" s="10">
        <v>255</v>
      </c>
      <c r="F287" s="10">
        <v>25</v>
      </c>
      <c r="G287" s="10" t="s">
        <v>587</v>
      </c>
      <c r="H287" s="10" t="s">
        <v>588</v>
      </c>
      <c r="I287" s="10" t="s">
        <v>614</v>
      </c>
      <c r="J287" s="10" t="s">
        <v>588</v>
      </c>
      <c r="K287" s="10" t="s">
        <v>615</v>
      </c>
      <c r="L287" s="10" t="s">
        <v>588</v>
      </c>
      <c r="M287" s="10" t="s">
        <v>610</v>
      </c>
      <c r="N287" s="10" t="s">
        <v>588</v>
      </c>
      <c r="O287" s="10" t="s">
        <v>592</v>
      </c>
      <c r="P287" s="11" t="str">
        <f t="shared" si="4"/>
        <v>Alloy Case I Leather Band I Genuine Leather I IP Plating I Rose Gold</v>
      </c>
    </row>
    <row r="288" spans="1:16" ht="149.25" customHeight="1" x14ac:dyDescent="0.3">
      <c r="A288" s="1">
        <v>287</v>
      </c>
      <c r="B288" s="1" t="s">
        <v>765</v>
      </c>
      <c r="C288" s="1" t="s">
        <v>496</v>
      </c>
      <c r="D288" s="10"/>
      <c r="E288" s="10">
        <v>255</v>
      </c>
      <c r="F288" s="10">
        <v>25</v>
      </c>
      <c r="G288" s="10" t="s">
        <v>587</v>
      </c>
      <c r="H288" s="10" t="s">
        <v>588</v>
      </c>
      <c r="I288" s="10" t="s">
        <v>614</v>
      </c>
      <c r="J288" s="10" t="s">
        <v>588</v>
      </c>
      <c r="K288" s="10" t="s">
        <v>615</v>
      </c>
      <c r="L288" s="10" t="s">
        <v>588</v>
      </c>
      <c r="M288" s="10" t="s">
        <v>610</v>
      </c>
      <c r="N288" s="10" t="s">
        <v>588</v>
      </c>
      <c r="O288" s="10" t="s">
        <v>592</v>
      </c>
      <c r="P288" s="11" t="str">
        <f t="shared" si="4"/>
        <v>Alloy Case I Leather Band I Genuine Leather I IP Plating I Rose Gold</v>
      </c>
    </row>
    <row r="289" spans="1:16" ht="149.25" customHeight="1" x14ac:dyDescent="0.3">
      <c r="A289" s="1">
        <v>288</v>
      </c>
      <c r="B289" s="1" t="s">
        <v>765</v>
      </c>
      <c r="C289" s="1" t="s">
        <v>497</v>
      </c>
      <c r="D289" s="10"/>
      <c r="E289" s="10">
        <v>255</v>
      </c>
      <c r="F289" s="10">
        <v>25</v>
      </c>
      <c r="G289" s="10" t="s">
        <v>587</v>
      </c>
      <c r="H289" s="10" t="s">
        <v>588</v>
      </c>
      <c r="I289" s="10" t="s">
        <v>614</v>
      </c>
      <c r="J289" s="10" t="s">
        <v>588</v>
      </c>
      <c r="K289" s="10" t="s">
        <v>615</v>
      </c>
      <c r="L289" s="10" t="s">
        <v>588</v>
      </c>
      <c r="M289" s="10" t="s">
        <v>610</v>
      </c>
      <c r="N289" s="10" t="s">
        <v>588</v>
      </c>
      <c r="O289" s="10" t="s">
        <v>592</v>
      </c>
      <c r="P289" s="11" t="str">
        <f t="shared" si="4"/>
        <v>Alloy Case I Leather Band I Genuine Leather I IP Plating I Rose Gold</v>
      </c>
    </row>
    <row r="290" spans="1:16" ht="149.25" customHeight="1" x14ac:dyDescent="0.3">
      <c r="A290" s="1">
        <v>289</v>
      </c>
      <c r="B290" s="1" t="s">
        <v>766</v>
      </c>
      <c r="C290" s="1" t="s">
        <v>498</v>
      </c>
      <c r="D290" s="10"/>
      <c r="E290" s="10">
        <v>255</v>
      </c>
      <c r="F290" s="10">
        <v>25</v>
      </c>
      <c r="G290" s="10" t="s">
        <v>587</v>
      </c>
      <c r="H290" s="10" t="s">
        <v>588</v>
      </c>
      <c r="I290" s="10" t="s">
        <v>614</v>
      </c>
      <c r="J290" s="10" t="s">
        <v>588</v>
      </c>
      <c r="K290" s="10" t="s">
        <v>615</v>
      </c>
      <c r="L290" s="10" t="s">
        <v>588</v>
      </c>
      <c r="M290" s="10" t="s">
        <v>610</v>
      </c>
      <c r="N290" s="10" t="s">
        <v>588</v>
      </c>
      <c r="O290" s="10" t="s">
        <v>592</v>
      </c>
      <c r="P290" s="11" t="str">
        <f t="shared" si="4"/>
        <v>Alloy Case I Leather Band I Genuine Leather I IP Plating I Rose Gold</v>
      </c>
    </row>
    <row r="291" spans="1:16" ht="149.25" customHeight="1" x14ac:dyDescent="0.3">
      <c r="A291" s="1">
        <v>290</v>
      </c>
      <c r="B291" s="1" t="s">
        <v>766</v>
      </c>
      <c r="C291" s="1" t="s">
        <v>499</v>
      </c>
      <c r="D291" s="10"/>
      <c r="E291" s="10">
        <v>255</v>
      </c>
      <c r="F291" s="10">
        <v>25</v>
      </c>
      <c r="G291" s="10" t="s">
        <v>587</v>
      </c>
      <c r="H291" s="10" t="s">
        <v>588</v>
      </c>
      <c r="I291" s="10" t="s">
        <v>614</v>
      </c>
      <c r="J291" s="10" t="s">
        <v>588</v>
      </c>
      <c r="K291" s="10" t="s">
        <v>615</v>
      </c>
      <c r="L291" s="10" t="s">
        <v>588</v>
      </c>
      <c r="M291" s="10" t="s">
        <v>610</v>
      </c>
      <c r="N291" s="10" t="s">
        <v>588</v>
      </c>
      <c r="O291" s="10" t="s">
        <v>592</v>
      </c>
      <c r="P291" s="11" t="str">
        <f t="shared" si="4"/>
        <v>Alloy Case I Leather Band I Genuine Leather I IP Plating I Rose Gold</v>
      </c>
    </row>
    <row r="292" spans="1:16" ht="149.25" customHeight="1" x14ac:dyDescent="0.3">
      <c r="A292" s="1">
        <v>291</v>
      </c>
      <c r="B292" s="1" t="s">
        <v>766</v>
      </c>
      <c r="C292" s="1" t="s">
        <v>500</v>
      </c>
      <c r="D292" s="10"/>
      <c r="E292" s="10">
        <v>255</v>
      </c>
      <c r="F292" s="10">
        <v>25</v>
      </c>
      <c r="G292" s="10" t="s">
        <v>587</v>
      </c>
      <c r="H292" s="10" t="s">
        <v>588</v>
      </c>
      <c r="I292" s="10" t="s">
        <v>614</v>
      </c>
      <c r="J292" s="10" t="s">
        <v>588</v>
      </c>
      <c r="K292" s="10" t="s">
        <v>615</v>
      </c>
      <c r="L292" s="10" t="s">
        <v>588</v>
      </c>
      <c r="M292" s="10" t="s">
        <v>610</v>
      </c>
      <c r="N292" s="10" t="s">
        <v>588</v>
      </c>
      <c r="O292" s="10" t="s">
        <v>592</v>
      </c>
      <c r="P292" s="11" t="str">
        <f t="shared" si="4"/>
        <v>Alloy Case I Leather Band I Genuine Leather I IP Plating I Rose Gold</v>
      </c>
    </row>
    <row r="293" spans="1:16" ht="149.25" customHeight="1" x14ac:dyDescent="0.3">
      <c r="A293" s="1">
        <v>292</v>
      </c>
      <c r="B293" s="1" t="s">
        <v>767</v>
      </c>
      <c r="C293" s="1" t="s">
        <v>501</v>
      </c>
      <c r="D293" s="10"/>
      <c r="E293" s="10">
        <v>410</v>
      </c>
      <c r="F293" s="10">
        <v>25</v>
      </c>
      <c r="G293" s="10" t="s">
        <v>593</v>
      </c>
      <c r="H293" s="10" t="s">
        <v>588</v>
      </c>
      <c r="I293" s="10" t="s">
        <v>608</v>
      </c>
      <c r="J293" s="10" t="s">
        <v>588</v>
      </c>
      <c r="K293" s="10" t="s">
        <v>609</v>
      </c>
      <c r="L293" s="10" t="s">
        <v>588</v>
      </c>
      <c r="M293" s="10" t="s">
        <v>610</v>
      </c>
      <c r="N293" s="10" t="s">
        <v>588</v>
      </c>
      <c r="O293" s="10" t="s">
        <v>611</v>
      </c>
      <c r="P293" s="11" t="str">
        <f t="shared" si="4"/>
        <v>Brass Case I SS Chain I Shaffer Pattern I IP Plating I IPS</v>
      </c>
    </row>
    <row r="294" spans="1:16" ht="149.25" customHeight="1" x14ac:dyDescent="0.3">
      <c r="A294" s="1">
        <v>293</v>
      </c>
      <c r="B294" s="1" t="s">
        <v>767</v>
      </c>
      <c r="C294" s="1" t="s">
        <v>502</v>
      </c>
      <c r="D294" s="10"/>
      <c r="E294" s="10">
        <v>410</v>
      </c>
      <c r="F294" s="10">
        <v>25</v>
      </c>
      <c r="G294" s="10" t="s">
        <v>593</v>
      </c>
      <c r="H294" s="10" t="s">
        <v>588</v>
      </c>
      <c r="I294" s="10" t="s">
        <v>608</v>
      </c>
      <c r="J294" s="10" t="s">
        <v>588</v>
      </c>
      <c r="K294" s="10" t="s">
        <v>609</v>
      </c>
      <c r="L294" s="10" t="s">
        <v>588</v>
      </c>
      <c r="M294" s="10" t="s">
        <v>610</v>
      </c>
      <c r="N294" s="10" t="s">
        <v>588</v>
      </c>
      <c r="O294" s="10" t="s">
        <v>611</v>
      </c>
      <c r="P294" s="11" t="str">
        <f t="shared" si="4"/>
        <v>Brass Case I SS Chain I Shaffer Pattern I IP Plating I IPS</v>
      </c>
    </row>
    <row r="295" spans="1:16" ht="149.25" customHeight="1" x14ac:dyDescent="0.3">
      <c r="A295" s="1">
        <v>294</v>
      </c>
      <c r="B295" s="1" t="s">
        <v>767</v>
      </c>
      <c r="C295" s="1" t="s">
        <v>503</v>
      </c>
      <c r="D295" s="10"/>
      <c r="E295" s="10">
        <v>410</v>
      </c>
      <c r="F295" s="10">
        <v>25</v>
      </c>
      <c r="G295" s="10" t="s">
        <v>593</v>
      </c>
      <c r="H295" s="10" t="s">
        <v>588</v>
      </c>
      <c r="I295" s="10" t="s">
        <v>608</v>
      </c>
      <c r="J295" s="10" t="s">
        <v>588</v>
      </c>
      <c r="K295" s="10" t="s">
        <v>609</v>
      </c>
      <c r="L295" s="10" t="s">
        <v>588</v>
      </c>
      <c r="M295" s="10" t="s">
        <v>610</v>
      </c>
      <c r="N295" s="10" t="s">
        <v>588</v>
      </c>
      <c r="O295" s="10" t="s">
        <v>611</v>
      </c>
      <c r="P295" s="11" t="str">
        <f t="shared" si="4"/>
        <v>Brass Case I SS Chain I Shaffer Pattern I IP Plating I IPS</v>
      </c>
    </row>
    <row r="296" spans="1:16" ht="149.25" customHeight="1" x14ac:dyDescent="0.3">
      <c r="A296" s="1">
        <v>295</v>
      </c>
      <c r="B296" s="1" t="s">
        <v>768</v>
      </c>
      <c r="C296" s="1" t="s">
        <v>504</v>
      </c>
      <c r="D296" s="10"/>
      <c r="E296" s="10">
        <v>430</v>
      </c>
      <c r="F296" s="10">
        <v>25</v>
      </c>
      <c r="G296" s="10" t="s">
        <v>593</v>
      </c>
      <c r="H296" s="10" t="s">
        <v>588</v>
      </c>
      <c r="I296" s="10" t="s">
        <v>608</v>
      </c>
      <c r="J296" s="10" t="s">
        <v>588</v>
      </c>
      <c r="K296" s="10" t="s">
        <v>609</v>
      </c>
      <c r="L296" s="10" t="s">
        <v>588</v>
      </c>
      <c r="M296" s="10" t="s">
        <v>610</v>
      </c>
      <c r="N296" s="10" t="s">
        <v>588</v>
      </c>
      <c r="O296" s="10" t="s">
        <v>620</v>
      </c>
      <c r="P296" s="11" t="str">
        <f t="shared" si="4"/>
        <v xml:space="preserve">Brass Case I SS Chain I Shaffer Pattern I IP Plating I Gold </v>
      </c>
    </row>
    <row r="297" spans="1:16" ht="149.25" customHeight="1" x14ac:dyDescent="0.3">
      <c r="A297" s="1">
        <v>296</v>
      </c>
      <c r="B297" s="1" t="s">
        <v>768</v>
      </c>
      <c r="C297" s="1" t="s">
        <v>505</v>
      </c>
      <c r="D297" s="10"/>
      <c r="E297" s="10">
        <v>430</v>
      </c>
      <c r="F297" s="10">
        <v>25</v>
      </c>
      <c r="G297" s="10" t="s">
        <v>593</v>
      </c>
      <c r="H297" s="10" t="s">
        <v>588</v>
      </c>
      <c r="I297" s="10" t="s">
        <v>608</v>
      </c>
      <c r="J297" s="10" t="s">
        <v>588</v>
      </c>
      <c r="K297" s="10" t="s">
        <v>609</v>
      </c>
      <c r="L297" s="10" t="s">
        <v>588</v>
      </c>
      <c r="M297" s="10" t="s">
        <v>610</v>
      </c>
      <c r="N297" s="10" t="s">
        <v>588</v>
      </c>
      <c r="O297" s="10" t="s">
        <v>620</v>
      </c>
      <c r="P297" s="11" t="str">
        <f t="shared" si="4"/>
        <v xml:space="preserve">Brass Case I SS Chain I Shaffer Pattern I IP Plating I Gold </v>
      </c>
    </row>
    <row r="298" spans="1:16" ht="149.25" customHeight="1" x14ac:dyDescent="0.3">
      <c r="A298" s="1">
        <v>297</v>
      </c>
      <c r="B298" s="1" t="s">
        <v>768</v>
      </c>
      <c r="C298" s="1" t="s">
        <v>506</v>
      </c>
      <c r="D298" s="10"/>
      <c r="E298" s="10">
        <v>430</v>
      </c>
      <c r="F298" s="10">
        <v>25</v>
      </c>
      <c r="G298" s="10" t="s">
        <v>593</v>
      </c>
      <c r="H298" s="10" t="s">
        <v>588</v>
      </c>
      <c r="I298" s="10" t="s">
        <v>608</v>
      </c>
      <c r="J298" s="10" t="s">
        <v>588</v>
      </c>
      <c r="K298" s="10" t="s">
        <v>609</v>
      </c>
      <c r="L298" s="10" t="s">
        <v>588</v>
      </c>
      <c r="M298" s="10" t="s">
        <v>610</v>
      </c>
      <c r="N298" s="10" t="s">
        <v>588</v>
      </c>
      <c r="O298" s="10" t="s">
        <v>620</v>
      </c>
      <c r="P298" s="11" t="str">
        <f t="shared" si="4"/>
        <v xml:space="preserve">Brass Case I SS Chain I Shaffer Pattern I IP Plating I Gold </v>
      </c>
    </row>
    <row r="299" spans="1:16" ht="149.25" customHeight="1" x14ac:dyDescent="0.3">
      <c r="A299" s="1">
        <v>298</v>
      </c>
      <c r="B299" s="1" t="s">
        <v>768</v>
      </c>
      <c r="C299" s="1" t="s">
        <v>507</v>
      </c>
      <c r="D299" s="10"/>
      <c r="E299" s="10">
        <v>430</v>
      </c>
      <c r="F299" s="10">
        <v>25</v>
      </c>
      <c r="G299" s="10" t="s">
        <v>593</v>
      </c>
      <c r="H299" s="10" t="s">
        <v>588</v>
      </c>
      <c r="I299" s="10" t="s">
        <v>608</v>
      </c>
      <c r="J299" s="10" t="s">
        <v>588</v>
      </c>
      <c r="K299" s="10" t="s">
        <v>609</v>
      </c>
      <c r="L299" s="10" t="s">
        <v>588</v>
      </c>
      <c r="M299" s="10" t="s">
        <v>610</v>
      </c>
      <c r="N299" s="10" t="s">
        <v>588</v>
      </c>
      <c r="O299" s="10" t="s">
        <v>621</v>
      </c>
      <c r="P299" s="11" t="str">
        <f t="shared" si="4"/>
        <v>Brass Case I SS Chain I Shaffer Pattern I IP Plating I Two Tone</v>
      </c>
    </row>
    <row r="300" spans="1:16" ht="149.25" customHeight="1" x14ac:dyDescent="0.3">
      <c r="A300" s="1">
        <v>299</v>
      </c>
      <c r="B300" s="1" t="s">
        <v>768</v>
      </c>
      <c r="C300" s="1" t="s">
        <v>508</v>
      </c>
      <c r="D300" s="10"/>
      <c r="E300" s="10">
        <v>475</v>
      </c>
      <c r="F300" s="10">
        <v>25</v>
      </c>
      <c r="G300" s="10" t="s">
        <v>593</v>
      </c>
      <c r="H300" s="10" t="s">
        <v>588</v>
      </c>
      <c r="I300" s="10" t="s">
        <v>608</v>
      </c>
      <c r="J300" s="10" t="s">
        <v>588</v>
      </c>
      <c r="K300" s="10" t="s">
        <v>609</v>
      </c>
      <c r="L300" s="10" t="s">
        <v>588</v>
      </c>
      <c r="M300" s="10" t="s">
        <v>610</v>
      </c>
      <c r="N300" s="10" t="s">
        <v>588</v>
      </c>
      <c r="O300" s="10" t="s">
        <v>621</v>
      </c>
      <c r="P300" s="11" t="str">
        <f t="shared" si="4"/>
        <v>Brass Case I SS Chain I Shaffer Pattern I IP Plating I Two Tone</v>
      </c>
    </row>
    <row r="301" spans="1:16" ht="149.25" customHeight="1" x14ac:dyDescent="0.3">
      <c r="A301" s="1">
        <v>300</v>
      </c>
      <c r="B301" s="1" t="s">
        <v>768</v>
      </c>
      <c r="C301" s="1" t="s">
        <v>509</v>
      </c>
      <c r="D301" s="10"/>
      <c r="E301" s="10">
        <v>490</v>
      </c>
      <c r="F301" s="10">
        <v>25</v>
      </c>
      <c r="G301" s="10" t="s">
        <v>593</v>
      </c>
      <c r="H301" s="10" t="s">
        <v>588</v>
      </c>
      <c r="I301" s="10" t="s">
        <v>608</v>
      </c>
      <c r="J301" s="10" t="s">
        <v>588</v>
      </c>
      <c r="K301" s="10" t="s">
        <v>609</v>
      </c>
      <c r="L301" s="10" t="s">
        <v>588</v>
      </c>
      <c r="M301" s="10" t="s">
        <v>610</v>
      </c>
      <c r="N301" s="10" t="s">
        <v>588</v>
      </c>
      <c r="O301" s="10" t="s">
        <v>592</v>
      </c>
      <c r="P301" s="11" t="str">
        <f t="shared" si="4"/>
        <v>Brass Case I SS Chain I Shaffer Pattern I IP Plating I Rose Gold</v>
      </c>
    </row>
    <row r="302" spans="1:16" ht="149.25" customHeight="1" x14ac:dyDescent="0.3">
      <c r="A302" s="1">
        <v>301</v>
      </c>
      <c r="B302" s="1" t="s">
        <v>769</v>
      </c>
      <c r="C302" s="1" t="s">
        <v>510</v>
      </c>
      <c r="D302" s="10"/>
      <c r="E302" s="10">
        <v>490</v>
      </c>
      <c r="F302" s="10">
        <v>25</v>
      </c>
      <c r="G302" s="10" t="s">
        <v>593</v>
      </c>
      <c r="H302" s="10" t="s">
        <v>588</v>
      </c>
      <c r="I302" s="10" t="s">
        <v>608</v>
      </c>
      <c r="J302" s="10" t="s">
        <v>588</v>
      </c>
      <c r="K302" s="10" t="s">
        <v>609</v>
      </c>
      <c r="L302" s="10" t="s">
        <v>588</v>
      </c>
      <c r="M302" s="10" t="s">
        <v>610</v>
      </c>
      <c r="N302" s="10" t="s">
        <v>588</v>
      </c>
      <c r="O302" s="10" t="s">
        <v>592</v>
      </c>
      <c r="P302" s="11" t="str">
        <f t="shared" si="4"/>
        <v>Brass Case I SS Chain I Shaffer Pattern I IP Plating I Rose Gold</v>
      </c>
    </row>
    <row r="303" spans="1:16" ht="149.25" customHeight="1" x14ac:dyDescent="0.3">
      <c r="A303" s="1">
        <v>302</v>
      </c>
      <c r="B303" s="1" t="s">
        <v>769</v>
      </c>
      <c r="C303" s="1" t="s">
        <v>511</v>
      </c>
      <c r="D303" s="10"/>
      <c r="E303" s="10">
        <v>490</v>
      </c>
      <c r="F303" s="10">
        <v>25</v>
      </c>
      <c r="G303" s="10" t="s">
        <v>593</v>
      </c>
      <c r="H303" s="10" t="s">
        <v>588</v>
      </c>
      <c r="I303" s="10" t="s">
        <v>608</v>
      </c>
      <c r="J303" s="10" t="s">
        <v>588</v>
      </c>
      <c r="K303" s="10" t="s">
        <v>609</v>
      </c>
      <c r="L303" s="10" t="s">
        <v>588</v>
      </c>
      <c r="M303" s="10" t="s">
        <v>610</v>
      </c>
      <c r="N303" s="10" t="s">
        <v>588</v>
      </c>
      <c r="O303" s="10" t="s">
        <v>592</v>
      </c>
      <c r="P303" s="11" t="str">
        <f t="shared" si="4"/>
        <v>Brass Case I SS Chain I Shaffer Pattern I IP Plating I Rose Gold</v>
      </c>
    </row>
    <row r="304" spans="1:16" ht="149.25" customHeight="1" x14ac:dyDescent="0.3">
      <c r="A304" s="1">
        <v>303</v>
      </c>
      <c r="B304" s="1" t="s">
        <v>769</v>
      </c>
      <c r="C304" s="1" t="s">
        <v>512</v>
      </c>
      <c r="D304" s="10"/>
      <c r="E304" s="10">
        <v>490</v>
      </c>
      <c r="F304" s="10">
        <v>25</v>
      </c>
      <c r="G304" s="10" t="s">
        <v>593</v>
      </c>
      <c r="H304" s="10" t="s">
        <v>588</v>
      </c>
      <c r="I304" s="10" t="s">
        <v>608</v>
      </c>
      <c r="J304" s="10" t="s">
        <v>588</v>
      </c>
      <c r="K304" s="10" t="s">
        <v>609</v>
      </c>
      <c r="L304" s="10" t="s">
        <v>588</v>
      </c>
      <c r="M304" s="10" t="s">
        <v>610</v>
      </c>
      <c r="N304" s="10" t="s">
        <v>588</v>
      </c>
      <c r="O304" s="10" t="s">
        <v>592</v>
      </c>
      <c r="P304" s="11" t="str">
        <f t="shared" si="4"/>
        <v>Brass Case I SS Chain I Shaffer Pattern I IP Plating I Rose Gold</v>
      </c>
    </row>
    <row r="305" spans="1:16" ht="149.25" customHeight="1" x14ac:dyDescent="0.3">
      <c r="A305" s="1">
        <v>304</v>
      </c>
      <c r="B305" s="1" t="s">
        <v>769</v>
      </c>
      <c r="C305" s="1" t="s">
        <v>513</v>
      </c>
      <c r="D305" s="10"/>
      <c r="E305" s="10">
        <v>490</v>
      </c>
      <c r="F305" s="10">
        <v>25</v>
      </c>
      <c r="G305" s="10" t="s">
        <v>593</v>
      </c>
      <c r="H305" s="10" t="s">
        <v>588</v>
      </c>
      <c r="I305" s="10" t="s">
        <v>608</v>
      </c>
      <c r="J305" s="10" t="s">
        <v>588</v>
      </c>
      <c r="K305" s="10" t="s">
        <v>609</v>
      </c>
      <c r="L305" s="10" t="s">
        <v>588</v>
      </c>
      <c r="M305" s="10" t="s">
        <v>610</v>
      </c>
      <c r="N305" s="10" t="s">
        <v>588</v>
      </c>
      <c r="O305" s="10" t="s">
        <v>592</v>
      </c>
      <c r="P305" s="11" t="str">
        <f t="shared" si="4"/>
        <v>Brass Case I SS Chain I Shaffer Pattern I IP Plating I Rose Gold</v>
      </c>
    </row>
    <row r="306" spans="1:16" ht="149.25" customHeight="1" x14ac:dyDescent="0.3">
      <c r="A306" s="1">
        <v>305</v>
      </c>
      <c r="B306" s="1" t="s">
        <v>769</v>
      </c>
      <c r="C306" s="1" t="s">
        <v>514</v>
      </c>
      <c r="D306" s="10"/>
      <c r="E306" s="10">
        <v>490</v>
      </c>
      <c r="F306" s="10">
        <v>25</v>
      </c>
      <c r="G306" s="10" t="s">
        <v>593</v>
      </c>
      <c r="H306" s="10" t="s">
        <v>588</v>
      </c>
      <c r="I306" s="10" t="s">
        <v>608</v>
      </c>
      <c r="J306" s="10" t="s">
        <v>588</v>
      </c>
      <c r="K306" s="10" t="s">
        <v>609</v>
      </c>
      <c r="L306" s="10" t="s">
        <v>588</v>
      </c>
      <c r="M306" s="10" t="s">
        <v>610</v>
      </c>
      <c r="N306" s="10" t="s">
        <v>588</v>
      </c>
      <c r="O306" s="10" t="s">
        <v>592</v>
      </c>
      <c r="P306" s="11" t="str">
        <f t="shared" si="4"/>
        <v>Brass Case I SS Chain I Shaffer Pattern I IP Plating I Rose Gold</v>
      </c>
    </row>
    <row r="307" spans="1:16" ht="149.25" customHeight="1" x14ac:dyDescent="0.3">
      <c r="A307" s="1">
        <v>306</v>
      </c>
      <c r="B307" s="1" t="s">
        <v>770</v>
      </c>
      <c r="C307" s="1" t="s">
        <v>515</v>
      </c>
      <c r="D307" s="10"/>
      <c r="E307" s="10">
        <v>410</v>
      </c>
      <c r="F307" s="10">
        <v>25</v>
      </c>
      <c r="G307" s="10" t="s">
        <v>587</v>
      </c>
      <c r="H307" s="10" t="s">
        <v>588</v>
      </c>
      <c r="I307" s="10" t="s">
        <v>608</v>
      </c>
      <c r="J307" s="10" t="s">
        <v>588</v>
      </c>
      <c r="K307" s="10" t="s">
        <v>600</v>
      </c>
      <c r="L307" s="10" t="s">
        <v>588</v>
      </c>
      <c r="M307" s="10" t="s">
        <v>610</v>
      </c>
      <c r="N307" s="10" t="s">
        <v>588</v>
      </c>
      <c r="O307" s="10" t="s">
        <v>611</v>
      </c>
      <c r="P307" s="11" t="str">
        <f t="shared" si="4"/>
        <v>Alloy Case I SS Chain I Round shape I IP Plating I IPS</v>
      </c>
    </row>
    <row r="308" spans="1:16" ht="149.25" customHeight="1" x14ac:dyDescent="0.3">
      <c r="A308" s="1">
        <v>307</v>
      </c>
      <c r="B308" s="1" t="s">
        <v>770</v>
      </c>
      <c r="C308" s="1" t="s">
        <v>516</v>
      </c>
      <c r="D308" s="10"/>
      <c r="E308" s="10">
        <v>410</v>
      </c>
      <c r="F308" s="10">
        <v>25</v>
      </c>
      <c r="G308" s="10" t="s">
        <v>587</v>
      </c>
      <c r="H308" s="10" t="s">
        <v>588</v>
      </c>
      <c r="I308" s="10" t="s">
        <v>608</v>
      </c>
      <c r="J308" s="10" t="s">
        <v>588</v>
      </c>
      <c r="K308" s="10" t="s">
        <v>600</v>
      </c>
      <c r="L308" s="10" t="s">
        <v>588</v>
      </c>
      <c r="M308" s="10" t="s">
        <v>610</v>
      </c>
      <c r="N308" s="10" t="s">
        <v>588</v>
      </c>
      <c r="O308" s="10" t="s">
        <v>611</v>
      </c>
      <c r="P308" s="11" t="str">
        <f t="shared" si="4"/>
        <v>Alloy Case I SS Chain I Round shape I IP Plating I IPS</v>
      </c>
    </row>
    <row r="309" spans="1:16" ht="149.25" customHeight="1" x14ac:dyDescent="0.3">
      <c r="A309" s="1">
        <v>308</v>
      </c>
      <c r="B309" s="1" t="s">
        <v>770</v>
      </c>
      <c r="C309" s="1" t="s">
        <v>517</v>
      </c>
      <c r="D309" s="10"/>
      <c r="E309" s="10">
        <v>410</v>
      </c>
      <c r="F309" s="10">
        <v>25</v>
      </c>
      <c r="G309" s="10" t="s">
        <v>587</v>
      </c>
      <c r="H309" s="10" t="s">
        <v>588</v>
      </c>
      <c r="I309" s="10" t="s">
        <v>608</v>
      </c>
      <c r="J309" s="10" t="s">
        <v>588</v>
      </c>
      <c r="K309" s="10" t="s">
        <v>600</v>
      </c>
      <c r="L309" s="10" t="s">
        <v>588</v>
      </c>
      <c r="M309" s="10" t="s">
        <v>610</v>
      </c>
      <c r="N309" s="10" t="s">
        <v>588</v>
      </c>
      <c r="O309" s="10" t="s">
        <v>611</v>
      </c>
      <c r="P309" s="11" t="str">
        <f t="shared" si="4"/>
        <v>Alloy Case I SS Chain I Round shape I IP Plating I IPS</v>
      </c>
    </row>
    <row r="310" spans="1:16" ht="149.25" customHeight="1" x14ac:dyDescent="0.3">
      <c r="A310" s="1">
        <v>309</v>
      </c>
      <c r="B310" s="1" t="s">
        <v>770</v>
      </c>
      <c r="C310" s="1" t="s">
        <v>518</v>
      </c>
      <c r="D310" s="10"/>
      <c r="E310" s="10">
        <v>410</v>
      </c>
      <c r="F310" s="10">
        <v>25</v>
      </c>
      <c r="G310" s="10" t="s">
        <v>587</v>
      </c>
      <c r="H310" s="10" t="s">
        <v>588</v>
      </c>
      <c r="I310" s="10" t="s">
        <v>608</v>
      </c>
      <c r="J310" s="10" t="s">
        <v>588</v>
      </c>
      <c r="K310" s="10" t="s">
        <v>600</v>
      </c>
      <c r="L310" s="10" t="s">
        <v>588</v>
      </c>
      <c r="M310" s="10" t="s">
        <v>610</v>
      </c>
      <c r="N310" s="10" t="s">
        <v>588</v>
      </c>
      <c r="O310" s="10" t="s">
        <v>611</v>
      </c>
      <c r="P310" s="11" t="str">
        <f t="shared" si="4"/>
        <v>Alloy Case I SS Chain I Round shape I IP Plating I IPS</v>
      </c>
    </row>
    <row r="311" spans="1:16" ht="149.25" customHeight="1" x14ac:dyDescent="0.3">
      <c r="A311" s="1">
        <v>310</v>
      </c>
      <c r="B311" s="1" t="s">
        <v>770</v>
      </c>
      <c r="C311" s="1" t="s">
        <v>519</v>
      </c>
      <c r="D311" s="10"/>
      <c r="E311" s="10">
        <v>410</v>
      </c>
      <c r="F311" s="10">
        <v>25</v>
      </c>
      <c r="G311" s="10" t="s">
        <v>587</v>
      </c>
      <c r="H311" s="10" t="s">
        <v>588</v>
      </c>
      <c r="I311" s="10" t="s">
        <v>608</v>
      </c>
      <c r="J311" s="10" t="s">
        <v>588</v>
      </c>
      <c r="K311" s="10" t="s">
        <v>600</v>
      </c>
      <c r="L311" s="10" t="s">
        <v>588</v>
      </c>
      <c r="M311" s="10" t="s">
        <v>610</v>
      </c>
      <c r="N311" s="10" t="s">
        <v>588</v>
      </c>
      <c r="O311" s="10" t="s">
        <v>611</v>
      </c>
      <c r="P311" s="11" t="str">
        <f t="shared" si="4"/>
        <v>Alloy Case I SS Chain I Round shape I IP Plating I IPS</v>
      </c>
    </row>
    <row r="312" spans="1:16" ht="149.25" customHeight="1" x14ac:dyDescent="0.3">
      <c r="A312" s="1">
        <v>311</v>
      </c>
      <c r="B312" s="1" t="s">
        <v>770</v>
      </c>
      <c r="C312" s="1" t="s">
        <v>520</v>
      </c>
      <c r="D312" s="10"/>
      <c r="E312" s="10">
        <v>410</v>
      </c>
      <c r="F312" s="10">
        <v>25</v>
      </c>
      <c r="G312" s="10" t="s">
        <v>587</v>
      </c>
      <c r="H312" s="10" t="s">
        <v>588</v>
      </c>
      <c r="I312" s="10" t="s">
        <v>608</v>
      </c>
      <c r="J312" s="10" t="s">
        <v>588</v>
      </c>
      <c r="K312" s="10" t="s">
        <v>600</v>
      </c>
      <c r="L312" s="10" t="s">
        <v>588</v>
      </c>
      <c r="M312" s="10" t="s">
        <v>610</v>
      </c>
      <c r="N312" s="10" t="s">
        <v>588</v>
      </c>
      <c r="O312" s="10" t="s">
        <v>611</v>
      </c>
      <c r="P312" s="11" t="str">
        <f t="shared" si="4"/>
        <v>Alloy Case I SS Chain I Round shape I IP Plating I IPS</v>
      </c>
    </row>
    <row r="313" spans="1:16" ht="149.25" customHeight="1" x14ac:dyDescent="0.3">
      <c r="A313" s="1">
        <v>312</v>
      </c>
      <c r="B313" s="1" t="s">
        <v>771</v>
      </c>
      <c r="C313" s="1" t="s">
        <v>521</v>
      </c>
      <c r="D313" s="10"/>
      <c r="E313" s="10">
        <v>430</v>
      </c>
      <c r="F313" s="10">
        <v>25</v>
      </c>
      <c r="G313" s="10" t="s">
        <v>593</v>
      </c>
      <c r="H313" s="10" t="s">
        <v>588</v>
      </c>
      <c r="I313" s="10" t="s">
        <v>608</v>
      </c>
      <c r="J313" s="10" t="s">
        <v>588</v>
      </c>
      <c r="K313" s="10" t="s">
        <v>600</v>
      </c>
      <c r="L313" s="10" t="s">
        <v>588</v>
      </c>
      <c r="M313" s="10" t="s">
        <v>610</v>
      </c>
      <c r="N313" s="10" t="s">
        <v>588</v>
      </c>
      <c r="O313" s="10" t="s">
        <v>620</v>
      </c>
      <c r="P313" s="11" t="str">
        <f t="shared" si="4"/>
        <v xml:space="preserve">Brass Case I SS Chain I Round shape I IP Plating I Gold </v>
      </c>
    </row>
    <row r="314" spans="1:16" ht="149.25" customHeight="1" x14ac:dyDescent="0.3">
      <c r="A314" s="1">
        <v>313</v>
      </c>
      <c r="B314" s="1" t="s">
        <v>771</v>
      </c>
      <c r="C314" s="1" t="s">
        <v>522</v>
      </c>
      <c r="D314" s="10"/>
      <c r="E314" s="10">
        <v>430</v>
      </c>
      <c r="F314" s="10">
        <v>25</v>
      </c>
      <c r="G314" s="10" t="s">
        <v>593</v>
      </c>
      <c r="H314" s="10" t="s">
        <v>588</v>
      </c>
      <c r="I314" s="10" t="s">
        <v>608</v>
      </c>
      <c r="J314" s="10" t="s">
        <v>588</v>
      </c>
      <c r="K314" s="10" t="s">
        <v>600</v>
      </c>
      <c r="L314" s="10" t="s">
        <v>588</v>
      </c>
      <c r="M314" s="10" t="s">
        <v>610</v>
      </c>
      <c r="N314" s="10" t="s">
        <v>588</v>
      </c>
      <c r="O314" s="10" t="s">
        <v>620</v>
      </c>
      <c r="P314" s="11" t="str">
        <f t="shared" si="4"/>
        <v xml:space="preserve">Brass Case I SS Chain I Round shape I IP Plating I Gold </v>
      </c>
    </row>
    <row r="315" spans="1:16" ht="149.25" customHeight="1" x14ac:dyDescent="0.3">
      <c r="A315" s="1">
        <v>314</v>
      </c>
      <c r="B315" s="1" t="s">
        <v>771</v>
      </c>
      <c r="C315" s="1" t="s">
        <v>523</v>
      </c>
      <c r="D315" s="10"/>
      <c r="E315" s="10">
        <v>430</v>
      </c>
      <c r="F315" s="10">
        <v>25</v>
      </c>
      <c r="G315" s="10" t="s">
        <v>593</v>
      </c>
      <c r="H315" s="10" t="s">
        <v>588</v>
      </c>
      <c r="I315" s="10" t="s">
        <v>608</v>
      </c>
      <c r="J315" s="10" t="s">
        <v>588</v>
      </c>
      <c r="K315" s="10" t="s">
        <v>600</v>
      </c>
      <c r="L315" s="10" t="s">
        <v>588</v>
      </c>
      <c r="M315" s="10" t="s">
        <v>610</v>
      </c>
      <c r="N315" s="10" t="s">
        <v>588</v>
      </c>
      <c r="O315" s="10" t="s">
        <v>620</v>
      </c>
      <c r="P315" s="11" t="str">
        <f t="shared" si="4"/>
        <v xml:space="preserve">Brass Case I SS Chain I Round shape I IP Plating I Gold </v>
      </c>
    </row>
    <row r="316" spans="1:16" ht="149.25" customHeight="1" x14ac:dyDescent="0.3">
      <c r="A316" s="1">
        <v>315</v>
      </c>
      <c r="B316" s="1" t="s">
        <v>771</v>
      </c>
      <c r="C316" s="1" t="s">
        <v>524</v>
      </c>
      <c r="D316" s="10"/>
      <c r="E316" s="10">
        <v>460</v>
      </c>
      <c r="F316" s="10">
        <v>25</v>
      </c>
      <c r="G316" s="10" t="s">
        <v>593</v>
      </c>
      <c r="H316" s="10" t="s">
        <v>588</v>
      </c>
      <c r="I316" s="10" t="s">
        <v>608</v>
      </c>
      <c r="J316" s="10" t="s">
        <v>588</v>
      </c>
      <c r="K316" s="10" t="s">
        <v>600</v>
      </c>
      <c r="L316" s="10" t="s">
        <v>588</v>
      </c>
      <c r="M316" s="10" t="s">
        <v>610</v>
      </c>
      <c r="N316" s="10" t="s">
        <v>588</v>
      </c>
      <c r="O316" s="10" t="s">
        <v>592</v>
      </c>
      <c r="P316" s="11" t="str">
        <f t="shared" si="4"/>
        <v>Brass Case I SS Chain I Round shape I IP Plating I Rose Gold</v>
      </c>
    </row>
    <row r="317" spans="1:16" ht="149.25" customHeight="1" x14ac:dyDescent="0.3">
      <c r="A317" s="1">
        <v>316</v>
      </c>
      <c r="B317" s="1" t="s">
        <v>771</v>
      </c>
      <c r="C317" s="1" t="s">
        <v>525</v>
      </c>
      <c r="D317" s="10"/>
      <c r="E317" s="10">
        <v>460</v>
      </c>
      <c r="F317" s="10">
        <v>25</v>
      </c>
      <c r="G317" s="10" t="s">
        <v>593</v>
      </c>
      <c r="H317" s="10" t="s">
        <v>588</v>
      </c>
      <c r="I317" s="10" t="s">
        <v>608</v>
      </c>
      <c r="J317" s="10" t="s">
        <v>588</v>
      </c>
      <c r="K317" s="10" t="s">
        <v>600</v>
      </c>
      <c r="L317" s="10" t="s">
        <v>588</v>
      </c>
      <c r="M317" s="10" t="s">
        <v>610</v>
      </c>
      <c r="N317" s="10" t="s">
        <v>588</v>
      </c>
      <c r="O317" s="10" t="s">
        <v>613</v>
      </c>
      <c r="P317" s="11" t="str">
        <f t="shared" si="4"/>
        <v xml:space="preserve">Brass Case I SS Chain I Round shape I IP Plating I Black </v>
      </c>
    </row>
    <row r="318" spans="1:16" ht="149.25" customHeight="1" x14ac:dyDescent="0.3">
      <c r="A318" s="1">
        <v>317</v>
      </c>
      <c r="B318" s="1" t="s">
        <v>772</v>
      </c>
      <c r="C318" s="1" t="s">
        <v>526</v>
      </c>
      <c r="D318" s="10"/>
      <c r="E318" s="10">
        <v>460</v>
      </c>
      <c r="F318" s="10">
        <v>25</v>
      </c>
      <c r="G318" s="10" t="s">
        <v>593</v>
      </c>
      <c r="H318" s="10" t="s">
        <v>588</v>
      </c>
      <c r="I318" s="10" t="s">
        <v>608</v>
      </c>
      <c r="J318" s="10" t="s">
        <v>588</v>
      </c>
      <c r="K318" s="10" t="s">
        <v>600</v>
      </c>
      <c r="L318" s="10" t="s">
        <v>588</v>
      </c>
      <c r="M318" s="10" t="s">
        <v>610</v>
      </c>
      <c r="N318" s="10" t="s">
        <v>588</v>
      </c>
      <c r="O318" s="10" t="s">
        <v>592</v>
      </c>
      <c r="P318" s="11" t="str">
        <f t="shared" si="4"/>
        <v>Brass Case I SS Chain I Round shape I IP Plating I Rose Gold</v>
      </c>
    </row>
    <row r="319" spans="1:16" ht="149.25" customHeight="1" x14ac:dyDescent="0.3">
      <c r="A319" s="1">
        <v>318</v>
      </c>
      <c r="B319" s="1" t="s">
        <v>772</v>
      </c>
      <c r="C319" s="1" t="s">
        <v>527</v>
      </c>
      <c r="D319" s="10"/>
      <c r="E319" s="10">
        <v>460</v>
      </c>
      <c r="F319" s="10">
        <v>25</v>
      </c>
      <c r="G319" s="10" t="s">
        <v>593</v>
      </c>
      <c r="H319" s="10" t="s">
        <v>588</v>
      </c>
      <c r="I319" s="10" t="s">
        <v>608</v>
      </c>
      <c r="J319" s="10" t="s">
        <v>588</v>
      </c>
      <c r="K319" s="10" t="s">
        <v>600</v>
      </c>
      <c r="L319" s="10" t="s">
        <v>588</v>
      </c>
      <c r="M319" s="10" t="s">
        <v>610</v>
      </c>
      <c r="N319" s="10" t="s">
        <v>588</v>
      </c>
      <c r="O319" s="10" t="s">
        <v>592</v>
      </c>
      <c r="P319" s="11" t="str">
        <f t="shared" si="4"/>
        <v>Brass Case I SS Chain I Round shape I IP Plating I Rose Gold</v>
      </c>
    </row>
    <row r="320" spans="1:16" ht="149.25" customHeight="1" x14ac:dyDescent="0.3">
      <c r="A320" s="1">
        <v>319</v>
      </c>
      <c r="B320" s="1" t="s">
        <v>772</v>
      </c>
      <c r="C320" s="1" t="s">
        <v>528</v>
      </c>
      <c r="D320" s="10"/>
      <c r="E320" s="10">
        <v>460</v>
      </c>
      <c r="F320" s="10">
        <v>25</v>
      </c>
      <c r="G320" s="10" t="s">
        <v>593</v>
      </c>
      <c r="H320" s="10" t="s">
        <v>588</v>
      </c>
      <c r="I320" s="10" t="s">
        <v>608</v>
      </c>
      <c r="J320" s="10" t="s">
        <v>588</v>
      </c>
      <c r="K320" s="10" t="s">
        <v>600</v>
      </c>
      <c r="L320" s="10" t="s">
        <v>588</v>
      </c>
      <c r="M320" s="10" t="s">
        <v>610</v>
      </c>
      <c r="N320" s="10" t="s">
        <v>588</v>
      </c>
      <c r="O320" s="10" t="s">
        <v>592</v>
      </c>
      <c r="P320" s="11" t="str">
        <f t="shared" si="4"/>
        <v>Brass Case I SS Chain I Round shape I IP Plating I Rose Gold</v>
      </c>
    </row>
    <row r="321" spans="1:16" ht="149.25" customHeight="1" x14ac:dyDescent="0.3">
      <c r="A321" s="1">
        <v>320</v>
      </c>
      <c r="B321" s="1" t="s">
        <v>772</v>
      </c>
      <c r="C321" s="1" t="s">
        <v>529</v>
      </c>
      <c r="D321" s="10"/>
      <c r="E321" s="10">
        <v>460</v>
      </c>
      <c r="F321" s="10">
        <v>25</v>
      </c>
      <c r="G321" s="10" t="s">
        <v>593</v>
      </c>
      <c r="H321" s="10" t="s">
        <v>588</v>
      </c>
      <c r="I321" s="10" t="s">
        <v>608</v>
      </c>
      <c r="J321" s="10" t="s">
        <v>588</v>
      </c>
      <c r="K321" s="10" t="s">
        <v>600</v>
      </c>
      <c r="L321" s="10" t="s">
        <v>588</v>
      </c>
      <c r="M321" s="10" t="s">
        <v>610</v>
      </c>
      <c r="N321" s="10" t="s">
        <v>588</v>
      </c>
      <c r="O321" s="10" t="s">
        <v>613</v>
      </c>
      <c r="P321" s="11" t="str">
        <f t="shared" si="4"/>
        <v xml:space="preserve">Brass Case I SS Chain I Round shape I IP Plating I Black </v>
      </c>
    </row>
    <row r="322" spans="1:16" ht="149.25" customHeight="1" x14ac:dyDescent="0.3">
      <c r="A322" s="1">
        <v>321</v>
      </c>
      <c r="B322" s="1" t="s">
        <v>773</v>
      </c>
      <c r="C322" s="1" t="s">
        <v>530</v>
      </c>
      <c r="D322" s="10"/>
      <c r="E322" s="10">
        <v>460</v>
      </c>
      <c r="F322" s="10">
        <v>25</v>
      </c>
      <c r="G322" s="10" t="s">
        <v>593</v>
      </c>
      <c r="H322" s="10" t="s">
        <v>588</v>
      </c>
      <c r="I322" s="10" t="s">
        <v>608</v>
      </c>
      <c r="J322" s="10" t="s">
        <v>588</v>
      </c>
      <c r="K322" s="10" t="s">
        <v>600</v>
      </c>
      <c r="L322" s="10" t="s">
        <v>588</v>
      </c>
      <c r="M322" s="10" t="s">
        <v>610</v>
      </c>
      <c r="N322" s="10" t="s">
        <v>588</v>
      </c>
      <c r="O322" s="10" t="s">
        <v>592</v>
      </c>
      <c r="P322" s="11" t="str">
        <f t="shared" ref="P322:P377" si="5">G322&amp;H322&amp;I322&amp;J322&amp;K322&amp;L322&amp;M322&amp;N322&amp;O322</f>
        <v>Brass Case I SS Chain I Round shape I IP Plating I Rose Gold</v>
      </c>
    </row>
    <row r="323" spans="1:16" ht="149.25" customHeight="1" x14ac:dyDescent="0.3">
      <c r="A323" s="1">
        <v>322</v>
      </c>
      <c r="B323" s="1" t="s">
        <v>773</v>
      </c>
      <c r="C323" s="1" t="s">
        <v>531</v>
      </c>
      <c r="D323" s="10"/>
      <c r="E323" s="10">
        <v>460</v>
      </c>
      <c r="F323" s="10">
        <v>25</v>
      </c>
      <c r="G323" s="10" t="s">
        <v>593</v>
      </c>
      <c r="H323" s="10" t="s">
        <v>588</v>
      </c>
      <c r="I323" s="10" t="s">
        <v>608</v>
      </c>
      <c r="J323" s="10" t="s">
        <v>588</v>
      </c>
      <c r="K323" s="10" t="s">
        <v>600</v>
      </c>
      <c r="L323" s="10" t="s">
        <v>588</v>
      </c>
      <c r="M323" s="10" t="s">
        <v>610</v>
      </c>
      <c r="N323" s="10" t="s">
        <v>588</v>
      </c>
      <c r="O323" s="10" t="s">
        <v>592</v>
      </c>
      <c r="P323" s="11" t="str">
        <f t="shared" si="5"/>
        <v>Brass Case I SS Chain I Round shape I IP Plating I Rose Gold</v>
      </c>
    </row>
    <row r="324" spans="1:16" ht="149.25" customHeight="1" x14ac:dyDescent="0.3">
      <c r="A324" s="1">
        <v>323</v>
      </c>
      <c r="B324" s="1" t="s">
        <v>773</v>
      </c>
      <c r="C324" s="1" t="s">
        <v>532</v>
      </c>
      <c r="D324" s="10"/>
      <c r="E324" s="10">
        <v>460</v>
      </c>
      <c r="F324" s="10">
        <v>25</v>
      </c>
      <c r="G324" s="10" t="s">
        <v>593</v>
      </c>
      <c r="H324" s="10" t="s">
        <v>588</v>
      </c>
      <c r="I324" s="10" t="s">
        <v>608</v>
      </c>
      <c r="J324" s="10" t="s">
        <v>588</v>
      </c>
      <c r="K324" s="10" t="s">
        <v>600</v>
      </c>
      <c r="L324" s="10" t="s">
        <v>588</v>
      </c>
      <c r="M324" s="10" t="s">
        <v>610</v>
      </c>
      <c r="N324" s="10" t="s">
        <v>588</v>
      </c>
      <c r="O324" s="10" t="s">
        <v>592</v>
      </c>
      <c r="P324" s="11" t="str">
        <f t="shared" si="5"/>
        <v>Brass Case I SS Chain I Round shape I IP Plating I Rose Gold</v>
      </c>
    </row>
    <row r="325" spans="1:16" ht="149.25" customHeight="1" x14ac:dyDescent="0.3">
      <c r="A325" s="1">
        <v>324</v>
      </c>
      <c r="B325" s="1" t="s">
        <v>773</v>
      </c>
      <c r="C325" s="1" t="s">
        <v>533</v>
      </c>
      <c r="D325" s="10"/>
      <c r="E325" s="10">
        <v>460</v>
      </c>
      <c r="F325" s="10">
        <v>25</v>
      </c>
      <c r="G325" s="10" t="s">
        <v>593</v>
      </c>
      <c r="H325" s="10" t="s">
        <v>588</v>
      </c>
      <c r="I325" s="10" t="s">
        <v>608</v>
      </c>
      <c r="J325" s="10" t="s">
        <v>588</v>
      </c>
      <c r="K325" s="10" t="s">
        <v>600</v>
      </c>
      <c r="L325" s="10" t="s">
        <v>588</v>
      </c>
      <c r="M325" s="10" t="s">
        <v>610</v>
      </c>
      <c r="N325" s="10" t="s">
        <v>588</v>
      </c>
      <c r="O325" s="10" t="s">
        <v>613</v>
      </c>
      <c r="P325" s="11" t="str">
        <f t="shared" si="5"/>
        <v xml:space="preserve">Brass Case I SS Chain I Round shape I IP Plating I Black </v>
      </c>
    </row>
    <row r="326" spans="1:16" ht="149.25" customHeight="1" x14ac:dyDescent="0.3">
      <c r="A326" s="1">
        <v>325</v>
      </c>
      <c r="B326" s="1" t="s">
        <v>774</v>
      </c>
      <c r="C326" s="1" t="s">
        <v>534</v>
      </c>
      <c r="D326" s="10"/>
      <c r="E326" s="10">
        <v>390</v>
      </c>
      <c r="F326" s="10">
        <v>25</v>
      </c>
      <c r="G326" s="10" t="s">
        <v>593</v>
      </c>
      <c r="H326" s="10" t="s">
        <v>588</v>
      </c>
      <c r="I326" s="10" t="s">
        <v>608</v>
      </c>
      <c r="J326" s="10" t="s">
        <v>588</v>
      </c>
      <c r="K326" s="10" t="s">
        <v>600</v>
      </c>
      <c r="L326" s="10" t="s">
        <v>588</v>
      </c>
      <c r="M326" s="10" t="s">
        <v>610</v>
      </c>
      <c r="N326" s="10" t="s">
        <v>588</v>
      </c>
      <c r="O326" s="10" t="s">
        <v>611</v>
      </c>
      <c r="P326" s="11" t="str">
        <f t="shared" si="5"/>
        <v>Brass Case I SS Chain I Round shape I IP Plating I IPS</v>
      </c>
    </row>
    <row r="327" spans="1:16" ht="149.25" customHeight="1" x14ac:dyDescent="0.3">
      <c r="A327" s="1">
        <v>326</v>
      </c>
      <c r="B327" s="1" t="s">
        <v>774</v>
      </c>
      <c r="C327" s="1" t="s">
        <v>535</v>
      </c>
      <c r="D327" s="10"/>
      <c r="E327" s="10">
        <v>390</v>
      </c>
      <c r="F327" s="10">
        <v>25</v>
      </c>
      <c r="G327" s="10" t="s">
        <v>593</v>
      </c>
      <c r="H327" s="10" t="s">
        <v>588</v>
      </c>
      <c r="I327" s="10" t="s">
        <v>608</v>
      </c>
      <c r="J327" s="10" t="s">
        <v>588</v>
      </c>
      <c r="K327" s="10" t="s">
        <v>600</v>
      </c>
      <c r="L327" s="10" t="s">
        <v>588</v>
      </c>
      <c r="M327" s="10" t="s">
        <v>610</v>
      </c>
      <c r="N327" s="10" t="s">
        <v>588</v>
      </c>
      <c r="O327" s="10" t="s">
        <v>611</v>
      </c>
      <c r="P327" s="11" t="str">
        <f t="shared" si="5"/>
        <v>Brass Case I SS Chain I Round shape I IP Plating I IPS</v>
      </c>
    </row>
    <row r="328" spans="1:16" ht="149.25" customHeight="1" x14ac:dyDescent="0.3">
      <c r="A328" s="1">
        <v>327</v>
      </c>
      <c r="B328" s="1" t="s">
        <v>774</v>
      </c>
      <c r="C328" s="1" t="s">
        <v>536</v>
      </c>
      <c r="D328" s="10"/>
      <c r="E328" s="10">
        <v>390</v>
      </c>
      <c r="F328" s="10">
        <v>25</v>
      </c>
      <c r="G328" s="10" t="s">
        <v>593</v>
      </c>
      <c r="H328" s="10" t="s">
        <v>588</v>
      </c>
      <c r="I328" s="10" t="s">
        <v>608</v>
      </c>
      <c r="J328" s="10" t="s">
        <v>588</v>
      </c>
      <c r="K328" s="10" t="s">
        <v>600</v>
      </c>
      <c r="L328" s="10" t="s">
        <v>588</v>
      </c>
      <c r="M328" s="10" t="s">
        <v>610</v>
      </c>
      <c r="N328" s="10" t="s">
        <v>588</v>
      </c>
      <c r="O328" s="10" t="s">
        <v>611</v>
      </c>
      <c r="P328" s="11" t="str">
        <f t="shared" si="5"/>
        <v>Brass Case I SS Chain I Round shape I IP Plating I IPS</v>
      </c>
    </row>
    <row r="329" spans="1:16" ht="149.25" customHeight="1" x14ac:dyDescent="0.3">
      <c r="A329" s="1">
        <v>328</v>
      </c>
      <c r="B329" s="1" t="s">
        <v>774</v>
      </c>
      <c r="C329" s="1" t="s">
        <v>537</v>
      </c>
      <c r="D329" s="10"/>
      <c r="E329" s="10">
        <v>390</v>
      </c>
      <c r="F329" s="10">
        <v>25</v>
      </c>
      <c r="G329" s="10" t="s">
        <v>593</v>
      </c>
      <c r="H329" s="10" t="s">
        <v>588</v>
      </c>
      <c r="I329" s="10" t="s">
        <v>608</v>
      </c>
      <c r="J329" s="10" t="s">
        <v>588</v>
      </c>
      <c r="K329" s="10" t="s">
        <v>600</v>
      </c>
      <c r="L329" s="10" t="s">
        <v>588</v>
      </c>
      <c r="M329" s="10" t="s">
        <v>610</v>
      </c>
      <c r="N329" s="10" t="s">
        <v>588</v>
      </c>
      <c r="O329" s="10" t="s">
        <v>611</v>
      </c>
      <c r="P329" s="11" t="str">
        <f t="shared" si="5"/>
        <v>Brass Case I SS Chain I Round shape I IP Plating I IPS</v>
      </c>
    </row>
    <row r="330" spans="1:16" ht="149.25" customHeight="1" x14ac:dyDescent="0.3">
      <c r="A330" s="1">
        <v>329</v>
      </c>
      <c r="B330" s="1" t="s">
        <v>774</v>
      </c>
      <c r="C330" s="1" t="s">
        <v>538</v>
      </c>
      <c r="D330" s="10"/>
      <c r="E330" s="10">
        <v>390</v>
      </c>
      <c r="F330" s="10">
        <v>25</v>
      </c>
      <c r="G330" s="10" t="s">
        <v>593</v>
      </c>
      <c r="H330" s="10" t="s">
        <v>588</v>
      </c>
      <c r="I330" s="10" t="s">
        <v>608</v>
      </c>
      <c r="J330" s="10" t="s">
        <v>588</v>
      </c>
      <c r="K330" s="10" t="s">
        <v>600</v>
      </c>
      <c r="L330" s="10" t="s">
        <v>588</v>
      </c>
      <c r="M330" s="10" t="s">
        <v>610</v>
      </c>
      <c r="N330" s="10" t="s">
        <v>588</v>
      </c>
      <c r="O330" s="10" t="s">
        <v>611</v>
      </c>
      <c r="P330" s="11" t="str">
        <f t="shared" si="5"/>
        <v>Brass Case I SS Chain I Round shape I IP Plating I IPS</v>
      </c>
    </row>
    <row r="331" spans="1:16" ht="149.25" customHeight="1" x14ac:dyDescent="0.3">
      <c r="A331" s="1">
        <v>330</v>
      </c>
      <c r="B331" s="1" t="s">
        <v>775</v>
      </c>
      <c r="C331" s="1" t="s">
        <v>539</v>
      </c>
      <c r="D331" s="10"/>
      <c r="E331" s="10">
        <v>360</v>
      </c>
      <c r="F331" s="10">
        <v>25</v>
      </c>
      <c r="G331" s="10" t="s">
        <v>587</v>
      </c>
      <c r="H331" s="10" t="s">
        <v>588</v>
      </c>
      <c r="I331" s="10" t="s">
        <v>589</v>
      </c>
      <c r="J331" s="10" t="s">
        <v>588</v>
      </c>
      <c r="K331" s="10" t="s">
        <v>600</v>
      </c>
      <c r="L331" s="10" t="s">
        <v>588</v>
      </c>
      <c r="M331" s="10" t="s">
        <v>610</v>
      </c>
      <c r="N331" s="10" t="s">
        <v>588</v>
      </c>
      <c r="O331" s="10" t="s">
        <v>592</v>
      </c>
      <c r="P331" s="11" t="str">
        <f t="shared" si="5"/>
        <v>Alloy Case I Alloy Chain I Round shape I IP Plating I Rose Gold</v>
      </c>
    </row>
    <row r="332" spans="1:16" ht="149.25" customHeight="1" x14ac:dyDescent="0.3">
      <c r="A332" s="1">
        <v>331</v>
      </c>
      <c r="B332" s="1" t="s">
        <v>775</v>
      </c>
      <c r="C332" s="1" t="s">
        <v>540</v>
      </c>
      <c r="D332" s="10"/>
      <c r="E332" s="10">
        <v>360</v>
      </c>
      <c r="F332" s="10">
        <v>25</v>
      </c>
      <c r="G332" s="10" t="s">
        <v>587</v>
      </c>
      <c r="H332" s="10" t="s">
        <v>588</v>
      </c>
      <c r="I332" s="10" t="s">
        <v>589</v>
      </c>
      <c r="J332" s="10" t="s">
        <v>588</v>
      </c>
      <c r="K332" s="10" t="s">
        <v>600</v>
      </c>
      <c r="L332" s="10" t="s">
        <v>588</v>
      </c>
      <c r="M332" s="10" t="s">
        <v>610</v>
      </c>
      <c r="N332" s="10" t="s">
        <v>588</v>
      </c>
      <c r="O332" s="10" t="s">
        <v>592</v>
      </c>
      <c r="P332" s="11" t="str">
        <f t="shared" si="5"/>
        <v>Alloy Case I Alloy Chain I Round shape I IP Plating I Rose Gold</v>
      </c>
    </row>
    <row r="333" spans="1:16" ht="149.25" customHeight="1" x14ac:dyDescent="0.3">
      <c r="A333" s="1">
        <v>332</v>
      </c>
      <c r="B333" s="1" t="s">
        <v>775</v>
      </c>
      <c r="C333" s="1" t="s">
        <v>541</v>
      </c>
      <c r="D333" s="10"/>
      <c r="E333" s="10">
        <v>360</v>
      </c>
      <c r="F333" s="10">
        <v>25</v>
      </c>
      <c r="G333" s="10" t="s">
        <v>587</v>
      </c>
      <c r="H333" s="10" t="s">
        <v>588</v>
      </c>
      <c r="I333" s="10" t="s">
        <v>589</v>
      </c>
      <c r="J333" s="10" t="s">
        <v>588</v>
      </c>
      <c r="K333" s="10" t="s">
        <v>600</v>
      </c>
      <c r="L333" s="10" t="s">
        <v>588</v>
      </c>
      <c r="M333" s="10" t="s">
        <v>610</v>
      </c>
      <c r="N333" s="10" t="s">
        <v>588</v>
      </c>
      <c r="O333" s="10" t="s">
        <v>592</v>
      </c>
      <c r="P333" s="11" t="str">
        <f t="shared" si="5"/>
        <v>Alloy Case I Alloy Chain I Round shape I IP Plating I Rose Gold</v>
      </c>
    </row>
    <row r="334" spans="1:16" ht="149.25" customHeight="1" x14ac:dyDescent="0.3">
      <c r="A334" s="1">
        <v>333</v>
      </c>
      <c r="B334" s="1" t="s">
        <v>776</v>
      </c>
      <c r="C334" s="1" t="s">
        <v>542</v>
      </c>
      <c r="D334" s="10"/>
      <c r="E334" s="10">
        <v>360</v>
      </c>
      <c r="F334" s="10">
        <v>25</v>
      </c>
      <c r="G334" s="10" t="s">
        <v>587</v>
      </c>
      <c r="H334" s="10" t="s">
        <v>588</v>
      </c>
      <c r="I334" s="10" t="s">
        <v>589</v>
      </c>
      <c r="J334" s="10" t="s">
        <v>588</v>
      </c>
      <c r="K334" s="10" t="s">
        <v>600</v>
      </c>
      <c r="L334" s="10" t="s">
        <v>588</v>
      </c>
      <c r="M334" s="10" t="s">
        <v>610</v>
      </c>
      <c r="N334" s="10" t="s">
        <v>588</v>
      </c>
      <c r="O334" s="10" t="s">
        <v>592</v>
      </c>
      <c r="P334" s="11" t="str">
        <f t="shared" si="5"/>
        <v>Alloy Case I Alloy Chain I Round shape I IP Plating I Rose Gold</v>
      </c>
    </row>
    <row r="335" spans="1:16" ht="149.25" customHeight="1" x14ac:dyDescent="0.3">
      <c r="A335" s="1">
        <v>334</v>
      </c>
      <c r="B335" s="1" t="s">
        <v>776</v>
      </c>
      <c r="C335" s="1" t="s">
        <v>543</v>
      </c>
      <c r="D335" s="10"/>
      <c r="E335" s="10">
        <v>360</v>
      </c>
      <c r="F335" s="10">
        <v>25</v>
      </c>
      <c r="G335" s="10" t="s">
        <v>587</v>
      </c>
      <c r="H335" s="10" t="s">
        <v>588</v>
      </c>
      <c r="I335" s="10" t="s">
        <v>589</v>
      </c>
      <c r="J335" s="10" t="s">
        <v>588</v>
      </c>
      <c r="K335" s="10" t="s">
        <v>600</v>
      </c>
      <c r="L335" s="10" t="s">
        <v>588</v>
      </c>
      <c r="M335" s="10" t="s">
        <v>601</v>
      </c>
      <c r="N335" s="10" t="s">
        <v>588</v>
      </c>
      <c r="O335" s="10" t="s">
        <v>592</v>
      </c>
      <c r="P335" s="11" t="str">
        <f t="shared" si="5"/>
        <v>Alloy Case I Alloy Chain I Round shape I Dummy Multi Dial I Rose Gold</v>
      </c>
    </row>
    <row r="336" spans="1:16" ht="149.25" customHeight="1" x14ac:dyDescent="0.3">
      <c r="A336" s="1">
        <v>335</v>
      </c>
      <c r="B336" s="1" t="s">
        <v>776</v>
      </c>
      <c r="C336" s="1" t="s">
        <v>544</v>
      </c>
      <c r="D336" s="10"/>
      <c r="E336" s="10">
        <v>360</v>
      </c>
      <c r="F336" s="10">
        <v>25</v>
      </c>
      <c r="G336" s="10" t="s">
        <v>587</v>
      </c>
      <c r="H336" s="10" t="s">
        <v>588</v>
      </c>
      <c r="I336" s="10" t="s">
        <v>589</v>
      </c>
      <c r="J336" s="10" t="s">
        <v>588</v>
      </c>
      <c r="K336" s="10" t="s">
        <v>600</v>
      </c>
      <c r="L336" s="10" t="s">
        <v>588</v>
      </c>
      <c r="M336" s="10" t="s">
        <v>601</v>
      </c>
      <c r="N336" s="10" t="s">
        <v>588</v>
      </c>
      <c r="O336" s="10" t="s">
        <v>592</v>
      </c>
      <c r="P336" s="11" t="str">
        <f t="shared" si="5"/>
        <v>Alloy Case I Alloy Chain I Round shape I Dummy Multi Dial I Rose Gold</v>
      </c>
    </row>
    <row r="337" spans="1:16" ht="149.25" customHeight="1" x14ac:dyDescent="0.3">
      <c r="A337" s="1">
        <v>336</v>
      </c>
      <c r="B337" s="1" t="s">
        <v>776</v>
      </c>
      <c r="C337" s="1" t="s">
        <v>545</v>
      </c>
      <c r="D337" s="10"/>
      <c r="E337" s="10">
        <v>360</v>
      </c>
      <c r="F337" s="10">
        <v>25</v>
      </c>
      <c r="G337" s="10" t="s">
        <v>587</v>
      </c>
      <c r="H337" s="10" t="s">
        <v>588</v>
      </c>
      <c r="I337" s="10" t="s">
        <v>589</v>
      </c>
      <c r="J337" s="10" t="s">
        <v>588</v>
      </c>
      <c r="K337" s="10" t="s">
        <v>600</v>
      </c>
      <c r="L337" s="10" t="s">
        <v>588</v>
      </c>
      <c r="M337" s="10" t="s">
        <v>601</v>
      </c>
      <c r="N337" s="10" t="s">
        <v>588</v>
      </c>
      <c r="O337" s="10" t="s">
        <v>592</v>
      </c>
      <c r="P337" s="11" t="str">
        <f t="shared" si="5"/>
        <v>Alloy Case I Alloy Chain I Round shape I Dummy Multi Dial I Rose Gold</v>
      </c>
    </row>
    <row r="338" spans="1:16" ht="149.25" customHeight="1" x14ac:dyDescent="0.3">
      <c r="A338" s="1">
        <v>337</v>
      </c>
      <c r="B338" s="1" t="s">
        <v>777</v>
      </c>
      <c r="C338" s="1" t="s">
        <v>546</v>
      </c>
      <c r="D338" s="10"/>
      <c r="E338" s="10">
        <v>440</v>
      </c>
      <c r="F338" s="10">
        <v>25</v>
      </c>
      <c r="G338" s="10" t="s">
        <v>593</v>
      </c>
      <c r="H338" s="10" t="s">
        <v>588</v>
      </c>
      <c r="I338" s="10" t="s">
        <v>608</v>
      </c>
      <c r="J338" s="10" t="s">
        <v>588</v>
      </c>
      <c r="K338" s="10" t="s">
        <v>609</v>
      </c>
      <c r="L338" s="10" t="s">
        <v>588</v>
      </c>
      <c r="M338" s="10" t="s">
        <v>610</v>
      </c>
      <c r="N338" s="10" t="s">
        <v>588</v>
      </c>
      <c r="O338" s="10" t="s">
        <v>592</v>
      </c>
      <c r="P338" s="11" t="str">
        <f t="shared" si="5"/>
        <v>Brass Case I SS Chain I Shaffer Pattern I IP Plating I Rose Gold</v>
      </c>
    </row>
    <row r="339" spans="1:16" ht="149.25" customHeight="1" x14ac:dyDescent="0.3">
      <c r="A339" s="1">
        <v>338</v>
      </c>
      <c r="B339" s="1" t="s">
        <v>777</v>
      </c>
      <c r="C339" s="1" t="s">
        <v>547</v>
      </c>
      <c r="D339" s="10"/>
      <c r="E339" s="10">
        <v>440</v>
      </c>
      <c r="F339" s="10">
        <v>25</v>
      </c>
      <c r="G339" s="10" t="s">
        <v>593</v>
      </c>
      <c r="H339" s="10" t="s">
        <v>588</v>
      </c>
      <c r="I339" s="10" t="s">
        <v>608</v>
      </c>
      <c r="J339" s="10" t="s">
        <v>588</v>
      </c>
      <c r="K339" s="10" t="s">
        <v>609</v>
      </c>
      <c r="L339" s="10" t="s">
        <v>588</v>
      </c>
      <c r="M339" s="10" t="s">
        <v>610</v>
      </c>
      <c r="N339" s="10" t="s">
        <v>588</v>
      </c>
      <c r="O339" s="10" t="s">
        <v>592</v>
      </c>
      <c r="P339" s="11" t="str">
        <f t="shared" si="5"/>
        <v>Brass Case I SS Chain I Shaffer Pattern I IP Plating I Rose Gold</v>
      </c>
    </row>
    <row r="340" spans="1:16" ht="149.25" customHeight="1" x14ac:dyDescent="0.3">
      <c r="A340" s="1">
        <v>339</v>
      </c>
      <c r="B340" s="1" t="s">
        <v>777</v>
      </c>
      <c r="C340" s="1" t="s">
        <v>548</v>
      </c>
      <c r="D340" s="10"/>
      <c r="E340" s="10">
        <v>440</v>
      </c>
      <c r="F340" s="10">
        <v>25</v>
      </c>
      <c r="G340" s="10" t="s">
        <v>593</v>
      </c>
      <c r="H340" s="10" t="s">
        <v>588</v>
      </c>
      <c r="I340" s="10" t="s">
        <v>608</v>
      </c>
      <c r="J340" s="10" t="s">
        <v>588</v>
      </c>
      <c r="K340" s="10" t="s">
        <v>609</v>
      </c>
      <c r="L340" s="10" t="s">
        <v>588</v>
      </c>
      <c r="M340" s="10" t="s">
        <v>610</v>
      </c>
      <c r="N340" s="10" t="s">
        <v>588</v>
      </c>
      <c r="O340" s="10" t="s">
        <v>592</v>
      </c>
      <c r="P340" s="11" t="str">
        <f t="shared" si="5"/>
        <v>Brass Case I SS Chain I Shaffer Pattern I IP Plating I Rose Gold</v>
      </c>
    </row>
    <row r="341" spans="1:16" ht="149.25" customHeight="1" x14ac:dyDescent="0.3">
      <c r="A341" s="1">
        <v>340</v>
      </c>
      <c r="B341" s="1" t="s">
        <v>777</v>
      </c>
      <c r="C341" s="1" t="s">
        <v>549</v>
      </c>
      <c r="D341" s="10"/>
      <c r="E341" s="10">
        <v>440</v>
      </c>
      <c r="F341" s="10">
        <v>25</v>
      </c>
      <c r="G341" s="10" t="s">
        <v>593</v>
      </c>
      <c r="H341" s="10" t="s">
        <v>588</v>
      </c>
      <c r="I341" s="10" t="s">
        <v>608</v>
      </c>
      <c r="J341" s="10" t="s">
        <v>588</v>
      </c>
      <c r="K341" s="10" t="s">
        <v>609</v>
      </c>
      <c r="L341" s="10" t="s">
        <v>588</v>
      </c>
      <c r="M341" s="10" t="s">
        <v>610</v>
      </c>
      <c r="N341" s="10" t="s">
        <v>588</v>
      </c>
      <c r="O341" s="10" t="s">
        <v>592</v>
      </c>
      <c r="P341" s="11" t="str">
        <f t="shared" si="5"/>
        <v>Brass Case I SS Chain I Shaffer Pattern I IP Plating I Rose Gold</v>
      </c>
    </row>
    <row r="342" spans="1:16" ht="149.25" customHeight="1" x14ac:dyDescent="0.3">
      <c r="A342" s="1">
        <v>341</v>
      </c>
      <c r="B342" s="1" t="s">
        <v>778</v>
      </c>
      <c r="C342" s="1" t="s">
        <v>550</v>
      </c>
      <c r="D342" s="10"/>
      <c r="E342" s="10">
        <v>330</v>
      </c>
      <c r="F342" s="10">
        <v>25</v>
      </c>
      <c r="G342" s="10" t="s">
        <v>587</v>
      </c>
      <c r="H342" s="10" t="s">
        <v>588</v>
      </c>
      <c r="I342" s="10" t="s">
        <v>614</v>
      </c>
      <c r="J342" s="10" t="s">
        <v>588</v>
      </c>
      <c r="K342" s="10" t="s">
        <v>615</v>
      </c>
      <c r="L342" s="10" t="s">
        <v>588</v>
      </c>
      <c r="M342" s="10" t="s">
        <v>610</v>
      </c>
      <c r="N342" s="10" t="s">
        <v>588</v>
      </c>
      <c r="O342" s="10" t="s">
        <v>592</v>
      </c>
      <c r="P342" s="11" t="str">
        <f t="shared" si="5"/>
        <v>Alloy Case I Leather Band I Genuine Leather I IP Plating I Rose Gold</v>
      </c>
    </row>
    <row r="343" spans="1:16" ht="149.25" customHeight="1" x14ac:dyDescent="0.3">
      <c r="A343" s="1">
        <v>342</v>
      </c>
      <c r="B343" s="1" t="s">
        <v>778</v>
      </c>
      <c r="C343" s="1" t="s">
        <v>551</v>
      </c>
      <c r="D343" s="10"/>
      <c r="E343" s="10">
        <v>330</v>
      </c>
      <c r="F343" s="10">
        <v>25</v>
      </c>
      <c r="G343" s="10" t="s">
        <v>587</v>
      </c>
      <c r="H343" s="10" t="s">
        <v>588</v>
      </c>
      <c r="I343" s="10" t="s">
        <v>614</v>
      </c>
      <c r="J343" s="10" t="s">
        <v>588</v>
      </c>
      <c r="K343" s="10" t="s">
        <v>615</v>
      </c>
      <c r="L343" s="10" t="s">
        <v>588</v>
      </c>
      <c r="M343" s="10" t="s">
        <v>610</v>
      </c>
      <c r="N343" s="10" t="s">
        <v>588</v>
      </c>
      <c r="O343" s="10" t="s">
        <v>592</v>
      </c>
      <c r="P343" s="11" t="str">
        <f t="shared" si="5"/>
        <v>Alloy Case I Leather Band I Genuine Leather I IP Plating I Rose Gold</v>
      </c>
    </row>
    <row r="344" spans="1:16" ht="149.25" customHeight="1" x14ac:dyDescent="0.3">
      <c r="A344" s="1">
        <v>343</v>
      </c>
      <c r="B344" s="1" t="s">
        <v>778</v>
      </c>
      <c r="C344" s="1" t="s">
        <v>552</v>
      </c>
      <c r="D344" s="10"/>
      <c r="E344" s="10">
        <v>330</v>
      </c>
      <c r="F344" s="10">
        <v>25</v>
      </c>
      <c r="G344" s="10" t="s">
        <v>587</v>
      </c>
      <c r="H344" s="10" t="s">
        <v>588</v>
      </c>
      <c r="I344" s="10" t="s">
        <v>614</v>
      </c>
      <c r="J344" s="10" t="s">
        <v>588</v>
      </c>
      <c r="K344" s="10" t="s">
        <v>615</v>
      </c>
      <c r="L344" s="10" t="s">
        <v>588</v>
      </c>
      <c r="M344" s="10" t="s">
        <v>610</v>
      </c>
      <c r="N344" s="10" t="s">
        <v>588</v>
      </c>
      <c r="O344" s="10" t="s">
        <v>592</v>
      </c>
      <c r="P344" s="11" t="str">
        <f t="shared" si="5"/>
        <v>Alloy Case I Leather Band I Genuine Leather I IP Plating I Rose Gold</v>
      </c>
    </row>
    <row r="345" spans="1:16" ht="149.25" customHeight="1" x14ac:dyDescent="0.3">
      <c r="A345" s="1">
        <v>344</v>
      </c>
      <c r="B345" s="1" t="s">
        <v>778</v>
      </c>
      <c r="C345" s="1" t="s">
        <v>553</v>
      </c>
      <c r="D345" s="10"/>
      <c r="E345" s="10">
        <v>330</v>
      </c>
      <c r="F345" s="10">
        <v>25</v>
      </c>
      <c r="G345" s="10" t="s">
        <v>587</v>
      </c>
      <c r="H345" s="10" t="s">
        <v>588</v>
      </c>
      <c r="I345" s="10" t="s">
        <v>614</v>
      </c>
      <c r="J345" s="10" t="s">
        <v>588</v>
      </c>
      <c r="K345" s="10" t="s">
        <v>615</v>
      </c>
      <c r="L345" s="10" t="s">
        <v>588</v>
      </c>
      <c r="M345" s="10" t="s">
        <v>610</v>
      </c>
      <c r="N345" s="10" t="s">
        <v>588</v>
      </c>
      <c r="O345" s="10" t="s">
        <v>592</v>
      </c>
      <c r="P345" s="11" t="str">
        <f t="shared" si="5"/>
        <v>Alloy Case I Leather Band I Genuine Leather I IP Plating I Rose Gold</v>
      </c>
    </row>
    <row r="346" spans="1:16" ht="149.25" customHeight="1" x14ac:dyDescent="0.3">
      <c r="A346" s="1">
        <v>345</v>
      </c>
      <c r="B346" s="1" t="s">
        <v>778</v>
      </c>
      <c r="C346" s="1" t="s">
        <v>554</v>
      </c>
      <c r="D346" s="10"/>
      <c r="E346" s="10">
        <v>330</v>
      </c>
      <c r="F346" s="10">
        <v>25</v>
      </c>
      <c r="G346" s="10" t="s">
        <v>587</v>
      </c>
      <c r="H346" s="10" t="s">
        <v>588</v>
      </c>
      <c r="I346" s="10" t="s">
        <v>614</v>
      </c>
      <c r="J346" s="10" t="s">
        <v>588</v>
      </c>
      <c r="K346" s="10" t="s">
        <v>615</v>
      </c>
      <c r="L346" s="10" t="s">
        <v>588</v>
      </c>
      <c r="M346" s="10" t="s">
        <v>610</v>
      </c>
      <c r="N346" s="10" t="s">
        <v>588</v>
      </c>
      <c r="O346" s="10" t="s">
        <v>592</v>
      </c>
      <c r="P346" s="11" t="str">
        <f t="shared" si="5"/>
        <v>Alloy Case I Leather Band I Genuine Leather I IP Plating I Rose Gold</v>
      </c>
    </row>
    <row r="347" spans="1:16" ht="149.25" customHeight="1" x14ac:dyDescent="0.3">
      <c r="A347" s="1">
        <v>346</v>
      </c>
      <c r="B347" s="1" t="s">
        <v>778</v>
      </c>
      <c r="C347" s="1" t="s">
        <v>555</v>
      </c>
      <c r="D347" s="10"/>
      <c r="E347" s="10">
        <v>340</v>
      </c>
      <c r="F347" s="10">
        <v>25</v>
      </c>
      <c r="G347" s="10" t="s">
        <v>587</v>
      </c>
      <c r="H347" s="10" t="s">
        <v>588</v>
      </c>
      <c r="I347" s="10" t="s">
        <v>614</v>
      </c>
      <c r="J347" s="10" t="s">
        <v>588</v>
      </c>
      <c r="K347" s="10" t="s">
        <v>615</v>
      </c>
      <c r="L347" s="10" t="s">
        <v>588</v>
      </c>
      <c r="M347" s="10" t="s">
        <v>610</v>
      </c>
      <c r="N347" s="10" t="s">
        <v>588</v>
      </c>
      <c r="O347" s="10" t="s">
        <v>592</v>
      </c>
      <c r="P347" s="11" t="str">
        <f t="shared" si="5"/>
        <v>Alloy Case I Leather Band I Genuine Leather I IP Plating I Rose Gold</v>
      </c>
    </row>
    <row r="348" spans="1:16" ht="149.25" customHeight="1" x14ac:dyDescent="0.3">
      <c r="A348" s="1">
        <v>347</v>
      </c>
      <c r="B348" s="1" t="s">
        <v>779</v>
      </c>
      <c r="C348" s="1" t="s">
        <v>556</v>
      </c>
      <c r="D348" s="10"/>
      <c r="E348" s="10">
        <v>340</v>
      </c>
      <c r="F348" s="10">
        <v>25</v>
      </c>
      <c r="G348" s="10" t="s">
        <v>593</v>
      </c>
      <c r="H348" s="10" t="s">
        <v>588</v>
      </c>
      <c r="I348" s="10" t="s">
        <v>614</v>
      </c>
      <c r="J348" s="10" t="s">
        <v>588</v>
      </c>
      <c r="K348" s="10" t="s">
        <v>615</v>
      </c>
      <c r="L348" s="10" t="s">
        <v>588</v>
      </c>
      <c r="M348" s="10" t="s">
        <v>610</v>
      </c>
      <c r="N348" s="10" t="s">
        <v>588</v>
      </c>
      <c r="O348" s="10" t="s">
        <v>592</v>
      </c>
      <c r="P348" s="11" t="str">
        <f t="shared" si="5"/>
        <v>Brass Case I Leather Band I Genuine Leather I IP Plating I Rose Gold</v>
      </c>
    </row>
    <row r="349" spans="1:16" ht="149.25" customHeight="1" x14ac:dyDescent="0.3">
      <c r="A349" s="1">
        <v>348</v>
      </c>
      <c r="B349" s="1" t="s">
        <v>779</v>
      </c>
      <c r="C349" s="1" t="s">
        <v>557</v>
      </c>
      <c r="D349" s="10"/>
      <c r="E349" s="10">
        <v>340</v>
      </c>
      <c r="F349" s="10">
        <v>25</v>
      </c>
      <c r="G349" s="10" t="s">
        <v>593</v>
      </c>
      <c r="H349" s="10" t="s">
        <v>588</v>
      </c>
      <c r="I349" s="10" t="s">
        <v>614</v>
      </c>
      <c r="J349" s="10" t="s">
        <v>588</v>
      </c>
      <c r="K349" s="10" t="s">
        <v>615</v>
      </c>
      <c r="L349" s="10" t="s">
        <v>588</v>
      </c>
      <c r="M349" s="10" t="s">
        <v>610</v>
      </c>
      <c r="N349" s="10" t="s">
        <v>588</v>
      </c>
      <c r="O349" s="10" t="s">
        <v>592</v>
      </c>
      <c r="P349" s="11" t="str">
        <f t="shared" si="5"/>
        <v>Brass Case I Leather Band I Genuine Leather I IP Plating I Rose Gold</v>
      </c>
    </row>
    <row r="350" spans="1:16" ht="149.25" customHeight="1" x14ac:dyDescent="0.3">
      <c r="A350" s="1">
        <v>349</v>
      </c>
      <c r="B350" s="1" t="s">
        <v>779</v>
      </c>
      <c r="C350" s="1" t="s">
        <v>558</v>
      </c>
      <c r="D350" s="10"/>
      <c r="E350" s="10">
        <v>340</v>
      </c>
      <c r="F350" s="10">
        <v>25</v>
      </c>
      <c r="G350" s="10" t="s">
        <v>593</v>
      </c>
      <c r="H350" s="10" t="s">
        <v>588</v>
      </c>
      <c r="I350" s="10" t="s">
        <v>614</v>
      </c>
      <c r="J350" s="10" t="s">
        <v>588</v>
      </c>
      <c r="K350" s="10" t="s">
        <v>615</v>
      </c>
      <c r="L350" s="10" t="s">
        <v>588</v>
      </c>
      <c r="M350" s="10" t="s">
        <v>610</v>
      </c>
      <c r="N350" s="10" t="s">
        <v>588</v>
      </c>
      <c r="O350" s="10" t="s">
        <v>592</v>
      </c>
      <c r="P350" s="11" t="str">
        <f t="shared" si="5"/>
        <v>Brass Case I Leather Band I Genuine Leather I IP Plating I Rose Gold</v>
      </c>
    </row>
    <row r="351" spans="1:16" ht="149.25" customHeight="1" x14ac:dyDescent="0.3">
      <c r="A351" s="1">
        <v>350</v>
      </c>
      <c r="B351" s="1" t="s">
        <v>779</v>
      </c>
      <c r="C351" s="1" t="s">
        <v>559</v>
      </c>
      <c r="D351" s="10"/>
      <c r="E351" s="10">
        <v>340</v>
      </c>
      <c r="F351" s="10">
        <v>25</v>
      </c>
      <c r="G351" s="10" t="s">
        <v>593</v>
      </c>
      <c r="H351" s="10" t="s">
        <v>588</v>
      </c>
      <c r="I351" s="10" t="s">
        <v>614</v>
      </c>
      <c r="J351" s="10" t="s">
        <v>588</v>
      </c>
      <c r="K351" s="10" t="s">
        <v>615</v>
      </c>
      <c r="L351" s="10" t="s">
        <v>588</v>
      </c>
      <c r="M351" s="10" t="s">
        <v>610</v>
      </c>
      <c r="N351" s="10" t="s">
        <v>588</v>
      </c>
      <c r="O351" s="10" t="s">
        <v>592</v>
      </c>
      <c r="P351" s="11" t="str">
        <f t="shared" si="5"/>
        <v>Brass Case I Leather Band I Genuine Leather I IP Plating I Rose Gold</v>
      </c>
    </row>
    <row r="352" spans="1:16" ht="149.25" customHeight="1" x14ac:dyDescent="0.3">
      <c r="A352" s="1">
        <v>351</v>
      </c>
      <c r="B352" s="1" t="s">
        <v>780</v>
      </c>
      <c r="C352" s="1" t="s">
        <v>560</v>
      </c>
      <c r="D352" s="10"/>
      <c r="E352" s="10">
        <v>280</v>
      </c>
      <c r="F352" s="10">
        <v>25</v>
      </c>
      <c r="G352" s="10" t="s">
        <v>587</v>
      </c>
      <c r="H352" s="10" t="s">
        <v>588</v>
      </c>
      <c r="I352" s="10" t="s">
        <v>608</v>
      </c>
      <c r="J352" s="10" t="s">
        <v>588</v>
      </c>
      <c r="K352" s="10" t="s">
        <v>609</v>
      </c>
      <c r="L352" s="10" t="s">
        <v>588</v>
      </c>
      <c r="M352" s="10" t="s">
        <v>610</v>
      </c>
      <c r="N352" s="10" t="s">
        <v>588</v>
      </c>
      <c r="O352" s="10" t="s">
        <v>613</v>
      </c>
      <c r="P352" s="11" t="str">
        <f t="shared" si="5"/>
        <v xml:space="preserve">Alloy Case I SS Chain I Shaffer Pattern I IP Plating I Black </v>
      </c>
    </row>
    <row r="353" spans="1:16" ht="149.25" customHeight="1" x14ac:dyDescent="0.3">
      <c r="A353" s="1">
        <v>352</v>
      </c>
      <c r="B353" s="1" t="s">
        <v>780</v>
      </c>
      <c r="C353" s="1" t="s">
        <v>561</v>
      </c>
      <c r="D353" s="10"/>
      <c r="E353" s="10">
        <v>280</v>
      </c>
      <c r="F353" s="10">
        <v>25</v>
      </c>
      <c r="G353" s="10" t="s">
        <v>587</v>
      </c>
      <c r="H353" s="10" t="s">
        <v>588</v>
      </c>
      <c r="I353" s="10" t="s">
        <v>608</v>
      </c>
      <c r="J353" s="10" t="s">
        <v>588</v>
      </c>
      <c r="K353" s="10" t="s">
        <v>609</v>
      </c>
      <c r="L353" s="10" t="s">
        <v>588</v>
      </c>
      <c r="M353" s="10" t="s">
        <v>610</v>
      </c>
      <c r="N353" s="10" t="s">
        <v>588</v>
      </c>
      <c r="O353" s="10" t="s">
        <v>613</v>
      </c>
      <c r="P353" s="11" t="str">
        <f t="shared" si="5"/>
        <v xml:space="preserve">Alloy Case I SS Chain I Shaffer Pattern I IP Plating I Black </v>
      </c>
    </row>
    <row r="354" spans="1:16" ht="149.25" customHeight="1" x14ac:dyDescent="0.3">
      <c r="A354" s="1">
        <v>353</v>
      </c>
      <c r="B354" s="1" t="s">
        <v>780</v>
      </c>
      <c r="C354" s="1" t="s">
        <v>562</v>
      </c>
      <c r="D354" s="10"/>
      <c r="E354" s="10">
        <v>280</v>
      </c>
      <c r="F354" s="10">
        <v>25</v>
      </c>
      <c r="G354" s="10" t="s">
        <v>587</v>
      </c>
      <c r="H354" s="10" t="s">
        <v>588</v>
      </c>
      <c r="I354" s="10" t="s">
        <v>608</v>
      </c>
      <c r="J354" s="10" t="s">
        <v>588</v>
      </c>
      <c r="K354" s="10" t="s">
        <v>609</v>
      </c>
      <c r="L354" s="10" t="s">
        <v>588</v>
      </c>
      <c r="M354" s="10" t="s">
        <v>610</v>
      </c>
      <c r="N354" s="10" t="s">
        <v>588</v>
      </c>
      <c r="O354" s="10" t="s">
        <v>613</v>
      </c>
      <c r="P354" s="11" t="str">
        <f t="shared" si="5"/>
        <v xml:space="preserve">Alloy Case I SS Chain I Shaffer Pattern I IP Plating I Black </v>
      </c>
    </row>
    <row r="355" spans="1:16" ht="149.25" customHeight="1" x14ac:dyDescent="0.3">
      <c r="A355" s="1">
        <v>354</v>
      </c>
      <c r="B355" s="1" t="s">
        <v>780</v>
      </c>
      <c r="C355" s="1" t="s">
        <v>563</v>
      </c>
      <c r="D355" s="10"/>
      <c r="E355" s="10">
        <v>280</v>
      </c>
      <c r="F355" s="10">
        <v>25</v>
      </c>
      <c r="G355" s="10" t="s">
        <v>587</v>
      </c>
      <c r="H355" s="10" t="s">
        <v>588</v>
      </c>
      <c r="I355" s="10" t="s">
        <v>608</v>
      </c>
      <c r="J355" s="10" t="s">
        <v>588</v>
      </c>
      <c r="K355" s="10" t="s">
        <v>609</v>
      </c>
      <c r="L355" s="10" t="s">
        <v>588</v>
      </c>
      <c r="M355" s="10" t="s">
        <v>610</v>
      </c>
      <c r="N355" s="10" t="s">
        <v>588</v>
      </c>
      <c r="O355" s="10" t="s">
        <v>613</v>
      </c>
      <c r="P355" s="11" t="str">
        <f t="shared" si="5"/>
        <v xml:space="preserve">Alloy Case I SS Chain I Shaffer Pattern I IP Plating I Black </v>
      </c>
    </row>
    <row r="356" spans="1:16" ht="149.25" customHeight="1" x14ac:dyDescent="0.3">
      <c r="A356" s="1">
        <v>355</v>
      </c>
      <c r="B356" s="1" t="s">
        <v>780</v>
      </c>
      <c r="C356" s="1" t="s">
        <v>564</v>
      </c>
      <c r="D356" s="10"/>
      <c r="E356" s="10">
        <v>280</v>
      </c>
      <c r="F356" s="10">
        <v>25</v>
      </c>
      <c r="G356" s="10" t="s">
        <v>587</v>
      </c>
      <c r="H356" s="10" t="s">
        <v>588</v>
      </c>
      <c r="I356" s="10" t="s">
        <v>608</v>
      </c>
      <c r="J356" s="10" t="s">
        <v>588</v>
      </c>
      <c r="K356" s="10" t="s">
        <v>609</v>
      </c>
      <c r="L356" s="10" t="s">
        <v>588</v>
      </c>
      <c r="M356" s="10" t="s">
        <v>610</v>
      </c>
      <c r="N356" s="10" t="s">
        <v>588</v>
      </c>
      <c r="O356" s="10" t="s">
        <v>613</v>
      </c>
      <c r="P356" s="11" t="str">
        <f t="shared" si="5"/>
        <v xml:space="preserve">Alloy Case I SS Chain I Shaffer Pattern I IP Plating I Black </v>
      </c>
    </row>
    <row r="357" spans="1:16" ht="149.25" customHeight="1" x14ac:dyDescent="0.3">
      <c r="A357" s="1">
        <v>356</v>
      </c>
      <c r="B357" s="1" t="s">
        <v>781</v>
      </c>
      <c r="C357" s="1" t="s">
        <v>565</v>
      </c>
      <c r="D357" s="10"/>
      <c r="E357" s="10">
        <v>380</v>
      </c>
      <c r="F357" s="10">
        <v>25</v>
      </c>
      <c r="G357" s="10" t="s">
        <v>593</v>
      </c>
      <c r="H357" s="10" t="s">
        <v>588</v>
      </c>
      <c r="I357" s="10" t="s">
        <v>614</v>
      </c>
      <c r="J357" s="10" t="s">
        <v>588</v>
      </c>
      <c r="K357" s="10" t="s">
        <v>615</v>
      </c>
      <c r="L357" s="10" t="s">
        <v>588</v>
      </c>
      <c r="M357" s="10" t="s">
        <v>610</v>
      </c>
      <c r="N357" s="10" t="s">
        <v>588</v>
      </c>
      <c r="O357" s="10" t="s">
        <v>592</v>
      </c>
      <c r="P357" s="11" t="str">
        <f t="shared" si="5"/>
        <v>Brass Case I Leather Band I Genuine Leather I IP Plating I Rose Gold</v>
      </c>
    </row>
    <row r="358" spans="1:16" ht="149.25" customHeight="1" x14ac:dyDescent="0.3">
      <c r="A358" s="1">
        <v>357</v>
      </c>
      <c r="B358" s="1" t="s">
        <v>781</v>
      </c>
      <c r="C358" s="1" t="s">
        <v>566</v>
      </c>
      <c r="D358" s="10"/>
      <c r="E358" s="10">
        <v>380</v>
      </c>
      <c r="F358" s="10">
        <v>25</v>
      </c>
      <c r="G358" s="10" t="s">
        <v>593</v>
      </c>
      <c r="H358" s="10" t="s">
        <v>588</v>
      </c>
      <c r="I358" s="10" t="s">
        <v>614</v>
      </c>
      <c r="J358" s="10" t="s">
        <v>588</v>
      </c>
      <c r="K358" s="10" t="s">
        <v>615</v>
      </c>
      <c r="L358" s="10" t="s">
        <v>588</v>
      </c>
      <c r="M358" s="10" t="s">
        <v>610</v>
      </c>
      <c r="N358" s="10" t="s">
        <v>588</v>
      </c>
      <c r="O358" s="10" t="s">
        <v>592</v>
      </c>
      <c r="P358" s="11" t="str">
        <f t="shared" si="5"/>
        <v>Brass Case I Leather Band I Genuine Leather I IP Plating I Rose Gold</v>
      </c>
    </row>
    <row r="359" spans="1:16" ht="149.25" customHeight="1" x14ac:dyDescent="0.3">
      <c r="A359" s="1">
        <v>358</v>
      </c>
      <c r="B359" s="1" t="s">
        <v>781</v>
      </c>
      <c r="C359" s="1" t="s">
        <v>567</v>
      </c>
      <c r="D359" s="10"/>
      <c r="E359" s="10">
        <v>380</v>
      </c>
      <c r="F359" s="10">
        <v>25</v>
      </c>
      <c r="G359" s="10" t="s">
        <v>593</v>
      </c>
      <c r="H359" s="10" t="s">
        <v>588</v>
      </c>
      <c r="I359" s="10" t="s">
        <v>614</v>
      </c>
      <c r="J359" s="10" t="s">
        <v>588</v>
      </c>
      <c r="K359" s="10" t="s">
        <v>615</v>
      </c>
      <c r="L359" s="10" t="s">
        <v>588</v>
      </c>
      <c r="M359" s="10" t="s">
        <v>610</v>
      </c>
      <c r="N359" s="10" t="s">
        <v>588</v>
      </c>
      <c r="O359" s="10" t="s">
        <v>592</v>
      </c>
      <c r="P359" s="11" t="str">
        <f t="shared" si="5"/>
        <v>Brass Case I Leather Band I Genuine Leather I IP Plating I Rose Gold</v>
      </c>
    </row>
    <row r="360" spans="1:16" ht="149.25" customHeight="1" x14ac:dyDescent="0.3">
      <c r="A360" s="1">
        <v>359</v>
      </c>
      <c r="B360" s="1" t="s">
        <v>781</v>
      </c>
      <c r="C360" s="1" t="s">
        <v>568</v>
      </c>
      <c r="D360" s="10"/>
      <c r="E360" s="10">
        <v>380</v>
      </c>
      <c r="F360" s="10">
        <v>25</v>
      </c>
      <c r="G360" s="10" t="s">
        <v>593</v>
      </c>
      <c r="H360" s="10" t="s">
        <v>588</v>
      </c>
      <c r="I360" s="10" t="s">
        <v>614</v>
      </c>
      <c r="J360" s="10" t="s">
        <v>588</v>
      </c>
      <c r="K360" s="10" t="s">
        <v>615</v>
      </c>
      <c r="L360" s="10" t="s">
        <v>588</v>
      </c>
      <c r="M360" s="10" t="s">
        <v>610</v>
      </c>
      <c r="N360" s="10" t="s">
        <v>588</v>
      </c>
      <c r="O360" s="10" t="s">
        <v>592</v>
      </c>
      <c r="P360" s="11" t="str">
        <f t="shared" si="5"/>
        <v>Brass Case I Leather Band I Genuine Leather I IP Plating I Rose Gold</v>
      </c>
    </row>
    <row r="361" spans="1:16" ht="149.25" customHeight="1" x14ac:dyDescent="0.3">
      <c r="A361" s="1">
        <v>360</v>
      </c>
      <c r="B361" s="1" t="s">
        <v>781</v>
      </c>
      <c r="C361" s="1" t="s">
        <v>569</v>
      </c>
      <c r="D361" s="10"/>
      <c r="E361" s="10">
        <v>380</v>
      </c>
      <c r="F361" s="10">
        <v>25</v>
      </c>
      <c r="G361" s="10" t="s">
        <v>593</v>
      </c>
      <c r="H361" s="10" t="s">
        <v>588</v>
      </c>
      <c r="I361" s="10" t="s">
        <v>614</v>
      </c>
      <c r="J361" s="10" t="s">
        <v>588</v>
      </c>
      <c r="K361" s="10" t="s">
        <v>615</v>
      </c>
      <c r="L361" s="10" t="s">
        <v>588</v>
      </c>
      <c r="M361" s="10" t="s">
        <v>610</v>
      </c>
      <c r="N361" s="10" t="s">
        <v>588</v>
      </c>
      <c r="O361" s="10" t="s">
        <v>592</v>
      </c>
      <c r="P361" s="11" t="str">
        <f t="shared" si="5"/>
        <v>Brass Case I Leather Band I Genuine Leather I IP Plating I Rose Gold</v>
      </c>
    </row>
    <row r="362" spans="1:16" ht="149.25" customHeight="1" x14ac:dyDescent="0.3">
      <c r="A362" s="1">
        <v>361</v>
      </c>
      <c r="B362" s="1" t="s">
        <v>782</v>
      </c>
      <c r="C362" s="1" t="s">
        <v>570</v>
      </c>
      <c r="D362" s="10"/>
      <c r="E362" s="12">
        <v>210</v>
      </c>
      <c r="F362" s="12">
        <v>25</v>
      </c>
      <c r="G362" s="12" t="s">
        <v>587</v>
      </c>
      <c r="H362" s="12" t="s">
        <v>588</v>
      </c>
      <c r="I362" s="12" t="s">
        <v>589</v>
      </c>
      <c r="J362" s="12" t="s">
        <v>588</v>
      </c>
      <c r="K362" s="12" t="s">
        <v>612</v>
      </c>
      <c r="L362" s="12" t="s">
        <v>588</v>
      </c>
      <c r="M362" s="12" t="s">
        <v>610</v>
      </c>
      <c r="N362" s="12" t="s">
        <v>588</v>
      </c>
      <c r="O362" s="10" t="s">
        <v>592</v>
      </c>
      <c r="P362" s="11" t="str">
        <f t="shared" si="5"/>
        <v>Alloy Case I Alloy Chain I Designer Dial I IP Plating I Rose Gold</v>
      </c>
    </row>
    <row r="363" spans="1:16" ht="149.25" customHeight="1" x14ac:dyDescent="0.3">
      <c r="A363" s="1">
        <v>362</v>
      </c>
      <c r="B363" s="1" t="s">
        <v>782</v>
      </c>
      <c r="C363" s="1" t="s">
        <v>571</v>
      </c>
      <c r="D363" s="10"/>
      <c r="E363" s="12">
        <v>210</v>
      </c>
      <c r="F363" s="12">
        <v>25</v>
      </c>
      <c r="G363" s="12" t="s">
        <v>587</v>
      </c>
      <c r="H363" s="12" t="s">
        <v>588</v>
      </c>
      <c r="I363" s="12" t="s">
        <v>589</v>
      </c>
      <c r="J363" s="12" t="s">
        <v>588</v>
      </c>
      <c r="K363" s="12" t="s">
        <v>612</v>
      </c>
      <c r="L363" s="12" t="s">
        <v>588</v>
      </c>
      <c r="M363" s="12" t="s">
        <v>610</v>
      </c>
      <c r="N363" s="12" t="s">
        <v>588</v>
      </c>
      <c r="O363" s="10" t="s">
        <v>592</v>
      </c>
      <c r="P363" s="11" t="str">
        <f t="shared" si="5"/>
        <v>Alloy Case I Alloy Chain I Designer Dial I IP Plating I Rose Gold</v>
      </c>
    </row>
    <row r="364" spans="1:16" ht="149.25" customHeight="1" x14ac:dyDescent="0.3">
      <c r="A364" s="1">
        <v>363</v>
      </c>
      <c r="B364" s="1" t="s">
        <v>783</v>
      </c>
      <c r="C364" s="1" t="s">
        <v>572</v>
      </c>
      <c r="D364" s="10"/>
      <c r="E364" s="12">
        <v>210</v>
      </c>
      <c r="F364" s="12">
        <v>25</v>
      </c>
      <c r="G364" s="12" t="s">
        <v>587</v>
      </c>
      <c r="H364" s="12" t="s">
        <v>588</v>
      </c>
      <c r="I364" s="12" t="s">
        <v>589</v>
      </c>
      <c r="J364" s="12" t="s">
        <v>588</v>
      </c>
      <c r="K364" s="12" t="s">
        <v>612</v>
      </c>
      <c r="L364" s="12" t="s">
        <v>588</v>
      </c>
      <c r="M364" s="12" t="s">
        <v>610</v>
      </c>
      <c r="N364" s="12" t="s">
        <v>588</v>
      </c>
      <c r="O364" s="10" t="s">
        <v>592</v>
      </c>
      <c r="P364" s="11" t="str">
        <f t="shared" si="5"/>
        <v>Alloy Case I Alloy Chain I Designer Dial I IP Plating I Rose Gold</v>
      </c>
    </row>
    <row r="365" spans="1:16" ht="149.25" customHeight="1" x14ac:dyDescent="0.3">
      <c r="A365" s="1">
        <v>364</v>
      </c>
      <c r="B365" s="1" t="s">
        <v>783</v>
      </c>
      <c r="C365" s="1" t="s">
        <v>573</v>
      </c>
      <c r="D365" s="10"/>
      <c r="E365" s="12">
        <v>210</v>
      </c>
      <c r="F365" s="12">
        <v>25</v>
      </c>
      <c r="G365" s="12" t="s">
        <v>587</v>
      </c>
      <c r="H365" s="12" t="s">
        <v>588</v>
      </c>
      <c r="I365" s="12" t="s">
        <v>589</v>
      </c>
      <c r="J365" s="12" t="s">
        <v>588</v>
      </c>
      <c r="K365" s="12" t="s">
        <v>612</v>
      </c>
      <c r="L365" s="12" t="s">
        <v>588</v>
      </c>
      <c r="M365" s="12" t="s">
        <v>610</v>
      </c>
      <c r="N365" s="12" t="s">
        <v>588</v>
      </c>
      <c r="O365" s="10" t="s">
        <v>592</v>
      </c>
      <c r="P365" s="11" t="str">
        <f t="shared" si="5"/>
        <v>Alloy Case I Alloy Chain I Designer Dial I IP Plating I Rose Gold</v>
      </c>
    </row>
    <row r="366" spans="1:16" ht="149.25" customHeight="1" x14ac:dyDescent="0.3">
      <c r="A366" s="1">
        <v>365</v>
      </c>
      <c r="B366" s="1" t="s">
        <v>783</v>
      </c>
      <c r="C366" s="1" t="s">
        <v>574</v>
      </c>
      <c r="D366" s="10"/>
      <c r="E366" s="12">
        <v>210</v>
      </c>
      <c r="F366" s="12">
        <v>25</v>
      </c>
      <c r="G366" s="12" t="s">
        <v>587</v>
      </c>
      <c r="H366" s="12" t="s">
        <v>588</v>
      </c>
      <c r="I366" s="12" t="s">
        <v>589</v>
      </c>
      <c r="J366" s="12" t="s">
        <v>588</v>
      </c>
      <c r="K366" s="12" t="s">
        <v>612</v>
      </c>
      <c r="L366" s="12" t="s">
        <v>588</v>
      </c>
      <c r="M366" s="12" t="s">
        <v>610</v>
      </c>
      <c r="N366" s="12" t="s">
        <v>588</v>
      </c>
      <c r="O366" s="10" t="s">
        <v>592</v>
      </c>
      <c r="P366" s="11" t="str">
        <f t="shared" si="5"/>
        <v>Alloy Case I Alloy Chain I Designer Dial I IP Plating I Rose Gold</v>
      </c>
    </row>
    <row r="367" spans="1:16" ht="149.25" customHeight="1" x14ac:dyDescent="0.3">
      <c r="A367" s="1">
        <v>366</v>
      </c>
      <c r="B367" s="1" t="s">
        <v>783</v>
      </c>
      <c r="C367" s="1" t="s">
        <v>575</v>
      </c>
      <c r="D367" s="10"/>
      <c r="E367" s="12">
        <v>210</v>
      </c>
      <c r="F367" s="12">
        <v>25</v>
      </c>
      <c r="G367" s="12" t="s">
        <v>587</v>
      </c>
      <c r="H367" s="12" t="s">
        <v>588</v>
      </c>
      <c r="I367" s="12" t="s">
        <v>589</v>
      </c>
      <c r="J367" s="12" t="s">
        <v>588</v>
      </c>
      <c r="K367" s="12" t="s">
        <v>612</v>
      </c>
      <c r="L367" s="12" t="s">
        <v>588</v>
      </c>
      <c r="M367" s="12" t="s">
        <v>610</v>
      </c>
      <c r="N367" s="12" t="s">
        <v>588</v>
      </c>
      <c r="O367" s="10" t="s">
        <v>592</v>
      </c>
      <c r="P367" s="11" t="str">
        <f t="shared" si="5"/>
        <v>Alloy Case I Alloy Chain I Designer Dial I IP Plating I Rose Gold</v>
      </c>
    </row>
    <row r="368" spans="1:16" ht="149.25" customHeight="1" x14ac:dyDescent="0.3">
      <c r="A368" s="1">
        <v>367</v>
      </c>
      <c r="B368" s="1" t="s">
        <v>784</v>
      </c>
      <c r="C368" s="1" t="s">
        <v>576</v>
      </c>
      <c r="D368" s="10"/>
      <c r="E368" s="10">
        <v>430</v>
      </c>
      <c r="F368" s="10">
        <v>25</v>
      </c>
      <c r="G368" s="10" t="s">
        <v>593</v>
      </c>
      <c r="H368" s="10" t="s">
        <v>588</v>
      </c>
      <c r="I368" s="10" t="s">
        <v>608</v>
      </c>
      <c r="J368" s="10" t="s">
        <v>588</v>
      </c>
      <c r="K368" s="10" t="s">
        <v>609</v>
      </c>
      <c r="L368" s="10" t="s">
        <v>588</v>
      </c>
      <c r="M368" s="10" t="s">
        <v>610</v>
      </c>
      <c r="N368" s="10" t="s">
        <v>588</v>
      </c>
      <c r="O368" s="10" t="s">
        <v>592</v>
      </c>
      <c r="P368" s="11" t="str">
        <f t="shared" si="5"/>
        <v>Brass Case I SS Chain I Shaffer Pattern I IP Plating I Rose Gold</v>
      </c>
    </row>
    <row r="369" spans="1:16" ht="149.25" customHeight="1" x14ac:dyDescent="0.3">
      <c r="A369" s="1">
        <v>368</v>
      </c>
      <c r="B369" s="1" t="s">
        <v>784</v>
      </c>
      <c r="C369" s="1" t="s">
        <v>577</v>
      </c>
      <c r="D369" s="10"/>
      <c r="E369" s="10">
        <v>430</v>
      </c>
      <c r="F369" s="10">
        <v>25</v>
      </c>
      <c r="G369" s="10" t="s">
        <v>593</v>
      </c>
      <c r="H369" s="10" t="s">
        <v>588</v>
      </c>
      <c r="I369" s="10" t="s">
        <v>608</v>
      </c>
      <c r="J369" s="10" t="s">
        <v>588</v>
      </c>
      <c r="K369" s="10" t="s">
        <v>609</v>
      </c>
      <c r="L369" s="10" t="s">
        <v>588</v>
      </c>
      <c r="M369" s="10" t="s">
        <v>610</v>
      </c>
      <c r="N369" s="10" t="s">
        <v>588</v>
      </c>
      <c r="O369" s="10" t="s">
        <v>592</v>
      </c>
      <c r="P369" s="11" t="str">
        <f t="shared" si="5"/>
        <v>Brass Case I SS Chain I Shaffer Pattern I IP Plating I Rose Gold</v>
      </c>
    </row>
    <row r="370" spans="1:16" ht="149.25" customHeight="1" x14ac:dyDescent="0.3">
      <c r="A370" s="1">
        <v>369</v>
      </c>
      <c r="B370" s="1" t="s">
        <v>784</v>
      </c>
      <c r="C370" s="1" t="s">
        <v>578</v>
      </c>
      <c r="D370" s="10"/>
      <c r="E370" s="10">
        <v>430</v>
      </c>
      <c r="F370" s="10">
        <v>25</v>
      </c>
      <c r="G370" s="10" t="s">
        <v>593</v>
      </c>
      <c r="H370" s="10" t="s">
        <v>588</v>
      </c>
      <c r="I370" s="10" t="s">
        <v>608</v>
      </c>
      <c r="J370" s="10" t="s">
        <v>588</v>
      </c>
      <c r="K370" s="10" t="s">
        <v>609</v>
      </c>
      <c r="L370" s="10" t="s">
        <v>588</v>
      </c>
      <c r="M370" s="10" t="s">
        <v>610</v>
      </c>
      <c r="N370" s="10" t="s">
        <v>588</v>
      </c>
      <c r="O370" s="10" t="s">
        <v>592</v>
      </c>
      <c r="P370" s="11" t="str">
        <f t="shared" si="5"/>
        <v>Brass Case I SS Chain I Shaffer Pattern I IP Plating I Rose Gold</v>
      </c>
    </row>
    <row r="371" spans="1:16" ht="149.25" customHeight="1" x14ac:dyDescent="0.3">
      <c r="A371" s="1">
        <v>370</v>
      </c>
      <c r="B371" s="1" t="s">
        <v>784</v>
      </c>
      <c r="C371" s="1" t="s">
        <v>579</v>
      </c>
      <c r="D371" s="10"/>
      <c r="E371" s="10">
        <v>430</v>
      </c>
      <c r="F371" s="10">
        <v>25</v>
      </c>
      <c r="G371" s="10" t="s">
        <v>593</v>
      </c>
      <c r="H371" s="10" t="s">
        <v>588</v>
      </c>
      <c r="I371" s="10" t="s">
        <v>608</v>
      </c>
      <c r="J371" s="10" t="s">
        <v>588</v>
      </c>
      <c r="K371" s="10" t="s">
        <v>609</v>
      </c>
      <c r="L371" s="10" t="s">
        <v>588</v>
      </c>
      <c r="M371" s="10" t="s">
        <v>610</v>
      </c>
      <c r="N371" s="10" t="s">
        <v>588</v>
      </c>
      <c r="O371" s="10" t="s">
        <v>592</v>
      </c>
      <c r="P371" s="11" t="str">
        <f t="shared" si="5"/>
        <v>Brass Case I SS Chain I Shaffer Pattern I IP Plating I Rose Gold</v>
      </c>
    </row>
    <row r="372" spans="1:16" ht="149.25" customHeight="1" x14ac:dyDescent="0.3">
      <c r="A372" s="1">
        <v>371</v>
      </c>
      <c r="B372" s="1" t="s">
        <v>784</v>
      </c>
      <c r="C372" s="1" t="s">
        <v>580</v>
      </c>
      <c r="D372" s="10"/>
      <c r="E372" s="10">
        <v>430</v>
      </c>
      <c r="F372" s="10">
        <v>25</v>
      </c>
      <c r="G372" s="10" t="s">
        <v>593</v>
      </c>
      <c r="H372" s="10" t="s">
        <v>588</v>
      </c>
      <c r="I372" s="10" t="s">
        <v>608</v>
      </c>
      <c r="J372" s="10" t="s">
        <v>588</v>
      </c>
      <c r="K372" s="10" t="s">
        <v>609</v>
      </c>
      <c r="L372" s="10" t="s">
        <v>588</v>
      </c>
      <c r="M372" s="10" t="s">
        <v>610</v>
      </c>
      <c r="N372" s="10" t="s">
        <v>588</v>
      </c>
      <c r="O372" s="10" t="s">
        <v>592</v>
      </c>
      <c r="P372" s="11" t="str">
        <f t="shared" si="5"/>
        <v>Brass Case I SS Chain I Shaffer Pattern I IP Plating I Rose Gold</v>
      </c>
    </row>
    <row r="373" spans="1:16" ht="149.25" customHeight="1" x14ac:dyDescent="0.3">
      <c r="A373" s="1">
        <v>372</v>
      </c>
      <c r="B373" s="1" t="s">
        <v>785</v>
      </c>
      <c r="C373" s="1" t="s">
        <v>581</v>
      </c>
      <c r="D373" s="10"/>
      <c r="E373" s="10">
        <v>450</v>
      </c>
      <c r="F373" s="10">
        <v>25</v>
      </c>
      <c r="G373" s="10" t="s">
        <v>593</v>
      </c>
      <c r="H373" s="10" t="s">
        <v>588</v>
      </c>
      <c r="I373" s="10" t="s">
        <v>608</v>
      </c>
      <c r="J373" s="10" t="s">
        <v>588</v>
      </c>
      <c r="K373" s="10" t="s">
        <v>612</v>
      </c>
      <c r="L373" s="10" t="s">
        <v>588</v>
      </c>
      <c r="M373" s="10" t="s">
        <v>610</v>
      </c>
      <c r="N373" s="10" t="s">
        <v>588</v>
      </c>
      <c r="O373" s="10" t="s">
        <v>592</v>
      </c>
      <c r="P373" s="11" t="str">
        <f t="shared" si="5"/>
        <v>Brass Case I SS Chain I Designer Dial I IP Plating I Rose Gold</v>
      </c>
    </row>
    <row r="374" spans="1:16" ht="149.25" customHeight="1" x14ac:dyDescent="0.3">
      <c r="A374" s="1">
        <v>373</v>
      </c>
      <c r="B374" s="1" t="s">
        <v>785</v>
      </c>
      <c r="C374" s="1" t="s">
        <v>582</v>
      </c>
      <c r="D374" s="10"/>
      <c r="E374" s="10">
        <v>350</v>
      </c>
      <c r="F374" s="10">
        <v>25</v>
      </c>
      <c r="G374" s="10" t="s">
        <v>593</v>
      </c>
      <c r="H374" s="10" t="s">
        <v>588</v>
      </c>
      <c r="I374" s="10" t="s">
        <v>608</v>
      </c>
      <c r="J374" s="10" t="s">
        <v>588</v>
      </c>
      <c r="K374" s="10" t="s">
        <v>612</v>
      </c>
      <c r="L374" s="10" t="s">
        <v>588</v>
      </c>
      <c r="M374" s="10" t="s">
        <v>610</v>
      </c>
      <c r="N374" s="10" t="s">
        <v>588</v>
      </c>
      <c r="O374" s="10" t="s">
        <v>611</v>
      </c>
      <c r="P374" s="11" t="str">
        <f t="shared" si="5"/>
        <v>Brass Case I SS Chain I Designer Dial I IP Plating I IPS</v>
      </c>
    </row>
    <row r="375" spans="1:16" ht="149.25" customHeight="1" x14ac:dyDescent="0.3">
      <c r="A375" s="1">
        <v>374</v>
      </c>
      <c r="B375" s="1" t="s">
        <v>785</v>
      </c>
      <c r="C375" s="1" t="s">
        <v>583</v>
      </c>
      <c r="D375" s="10"/>
      <c r="E375" s="10">
        <v>390</v>
      </c>
      <c r="F375" s="10">
        <v>25</v>
      </c>
      <c r="G375" s="10" t="s">
        <v>593</v>
      </c>
      <c r="H375" s="10" t="s">
        <v>588</v>
      </c>
      <c r="I375" s="10" t="s">
        <v>608</v>
      </c>
      <c r="J375" s="10" t="s">
        <v>588</v>
      </c>
      <c r="K375" s="10" t="s">
        <v>612</v>
      </c>
      <c r="L375" s="10" t="s">
        <v>588</v>
      </c>
      <c r="M375" s="10" t="s">
        <v>610</v>
      </c>
      <c r="N375" s="10" t="s">
        <v>588</v>
      </c>
      <c r="O375" s="10" t="s">
        <v>592</v>
      </c>
      <c r="P375" s="11" t="str">
        <f t="shared" si="5"/>
        <v>Brass Case I SS Chain I Designer Dial I IP Plating I Rose Gold</v>
      </c>
    </row>
    <row r="376" spans="1:16" ht="149.25" customHeight="1" x14ac:dyDescent="0.3">
      <c r="A376" s="1">
        <v>375</v>
      </c>
      <c r="B376" s="1" t="s">
        <v>785</v>
      </c>
      <c r="C376" s="1" t="s">
        <v>584</v>
      </c>
      <c r="D376" s="10"/>
      <c r="E376" s="10">
        <v>350</v>
      </c>
      <c r="F376" s="10">
        <v>25</v>
      </c>
      <c r="G376" s="10" t="s">
        <v>593</v>
      </c>
      <c r="H376" s="10" t="s">
        <v>588</v>
      </c>
      <c r="I376" s="10" t="s">
        <v>608</v>
      </c>
      <c r="J376" s="10" t="s">
        <v>588</v>
      </c>
      <c r="K376" s="10" t="s">
        <v>612</v>
      </c>
      <c r="L376" s="10" t="s">
        <v>588</v>
      </c>
      <c r="M376" s="10" t="s">
        <v>610</v>
      </c>
      <c r="N376" s="10" t="s">
        <v>588</v>
      </c>
      <c r="O376" s="10" t="s">
        <v>611</v>
      </c>
      <c r="P376" s="11" t="str">
        <f t="shared" si="5"/>
        <v>Brass Case I SS Chain I Designer Dial I IP Plating I IPS</v>
      </c>
    </row>
    <row r="377" spans="1:16" ht="149.25" customHeight="1" x14ac:dyDescent="0.3">
      <c r="A377" s="1">
        <v>376</v>
      </c>
      <c r="B377" s="1" t="s">
        <v>785</v>
      </c>
      <c r="C377" s="1" t="s">
        <v>585</v>
      </c>
      <c r="D377" s="10"/>
      <c r="E377" s="10">
        <v>350</v>
      </c>
      <c r="F377" s="10">
        <v>25</v>
      </c>
      <c r="G377" s="10" t="s">
        <v>593</v>
      </c>
      <c r="H377" s="10" t="s">
        <v>588</v>
      </c>
      <c r="I377" s="10" t="s">
        <v>608</v>
      </c>
      <c r="J377" s="10" t="s">
        <v>588</v>
      </c>
      <c r="K377" s="10" t="s">
        <v>612</v>
      </c>
      <c r="L377" s="10" t="s">
        <v>588</v>
      </c>
      <c r="M377" s="10" t="s">
        <v>610</v>
      </c>
      <c r="N377" s="10" t="s">
        <v>588</v>
      </c>
      <c r="O377" s="10" t="s">
        <v>611</v>
      </c>
      <c r="P377" s="11" t="str">
        <f t="shared" si="5"/>
        <v>Brass Case I SS Chain I Designer Dial I IP Plating I IPS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Kids Watch</vt:lpstr>
      <vt:lpstr>Men Watch</vt:lpstr>
      <vt:lpstr>Women Watch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2026-02-02T10:11:30Z</dcterms:modified>
</cp:coreProperties>
</file>