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vavra/Desktop/OPPA/JadernyRozpad/"/>
    </mc:Choice>
  </mc:AlternateContent>
  <xr:revisionPtr revIDLastSave="0" documentId="13_ncr:1_{EB2A94E9-A9EA-2C4C-9AF0-5063148FDD6D}" xr6:coauthVersionLast="46" xr6:coauthVersionMax="46" xr10:uidLastSave="{00000000-0000-0000-0000-000000000000}"/>
  <bookViews>
    <workbookView xWindow="28800" yWindow="-9460" windowWidth="38400" windowHeight="19700" xr2:uid="{2BE0591B-183A-B046-89FA-2970179C4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1" i="1"/>
  <c r="H11" i="1" s="1"/>
  <c r="I10" i="1"/>
  <c r="A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10" i="1"/>
  <c r="C10" i="1" l="1"/>
  <c r="A11" i="1" s="1"/>
  <c r="I12" i="1"/>
  <c r="C11" i="1" l="1"/>
  <c r="A12" i="1" s="1"/>
  <c r="H12" i="1"/>
  <c r="I13" i="1"/>
  <c r="C12" i="1" l="1"/>
  <c r="A13" i="1" s="1"/>
  <c r="I14" i="1"/>
  <c r="H13" i="1"/>
  <c r="C13" i="1" l="1"/>
  <c r="A14" i="1" s="1"/>
  <c r="H14" i="1"/>
  <c r="I15" i="1"/>
  <c r="C14" i="1" l="1"/>
  <c r="A15" i="1" s="1"/>
  <c r="I16" i="1"/>
  <c r="H15" i="1"/>
  <c r="C15" i="1" l="1"/>
  <c r="A16" i="1" s="1"/>
  <c r="C16" i="1" s="1"/>
  <c r="A17" i="1" s="1"/>
  <c r="C17" i="1" s="1"/>
  <c r="A18" i="1" s="1"/>
  <c r="C18" i="1" s="1"/>
  <c r="A19" i="1" s="1"/>
  <c r="C19" i="1" s="1"/>
  <c r="H16" i="1"/>
  <c r="I17" i="1"/>
  <c r="A20" i="1" l="1"/>
  <c r="C20" i="1" s="1"/>
  <c r="A21" i="1" s="1"/>
  <c r="I18" i="1"/>
  <c r="H17" i="1"/>
  <c r="H18" i="1" l="1"/>
  <c r="I19" i="1"/>
  <c r="C21" i="1"/>
  <c r="A22" i="1" s="1"/>
  <c r="I20" i="1" l="1"/>
  <c r="H19" i="1"/>
  <c r="C22" i="1"/>
  <c r="A23" i="1" s="1"/>
  <c r="H20" i="1" l="1"/>
  <c r="I21" i="1"/>
  <c r="C23" i="1"/>
  <c r="A24" i="1" s="1"/>
  <c r="I22" i="1" l="1"/>
  <c r="H21" i="1"/>
  <c r="C24" i="1"/>
  <c r="A25" i="1" s="1"/>
  <c r="H22" i="1" l="1"/>
  <c r="I23" i="1"/>
  <c r="C25" i="1"/>
  <c r="A26" i="1" s="1"/>
  <c r="I24" i="1" l="1"/>
  <c r="H23" i="1"/>
  <c r="C26" i="1"/>
  <c r="A27" i="1" s="1"/>
  <c r="H24" i="1" l="1"/>
  <c r="I25" i="1"/>
  <c r="C27" i="1"/>
  <c r="A28" i="1" s="1"/>
  <c r="I26" i="1" l="1"/>
  <c r="H25" i="1"/>
  <c r="C28" i="1"/>
  <c r="A29" i="1" s="1"/>
  <c r="H26" i="1" l="1"/>
  <c r="I27" i="1"/>
  <c r="C29" i="1"/>
  <c r="A30" i="1" s="1"/>
  <c r="H27" i="1" l="1"/>
  <c r="I28" i="1"/>
  <c r="C30" i="1"/>
  <c r="A31" i="1" s="1"/>
  <c r="H28" i="1" l="1"/>
  <c r="I29" i="1"/>
  <c r="C31" i="1"/>
  <c r="A32" i="1" s="1"/>
  <c r="I30" i="1" l="1"/>
  <c r="H29" i="1"/>
  <c r="C32" i="1"/>
  <c r="A33" i="1" s="1"/>
  <c r="H30" i="1" l="1"/>
  <c r="I31" i="1"/>
  <c r="C33" i="1"/>
  <c r="A34" i="1" s="1"/>
  <c r="I32" i="1" l="1"/>
  <c r="H31" i="1"/>
  <c r="C34" i="1"/>
  <c r="A35" i="1" s="1"/>
  <c r="H32" i="1" l="1"/>
  <c r="I33" i="1"/>
  <c r="C35" i="1"/>
  <c r="A36" i="1" s="1"/>
  <c r="I34" i="1" l="1"/>
  <c r="H33" i="1"/>
  <c r="C36" i="1"/>
  <c r="A37" i="1" s="1"/>
  <c r="H34" i="1" l="1"/>
  <c r="I35" i="1"/>
  <c r="C37" i="1"/>
  <c r="A38" i="1" s="1"/>
  <c r="I36" i="1" l="1"/>
  <c r="H35" i="1"/>
  <c r="C38" i="1"/>
  <c r="A39" i="1" s="1"/>
  <c r="H36" i="1" l="1"/>
  <c r="I37" i="1"/>
  <c r="C39" i="1"/>
  <c r="A40" i="1" s="1"/>
  <c r="I38" i="1" l="1"/>
  <c r="H37" i="1"/>
  <c r="C40" i="1"/>
  <c r="A41" i="1" s="1"/>
  <c r="H38" i="1" l="1"/>
  <c r="I39" i="1"/>
  <c r="C41" i="1"/>
  <c r="A42" i="1" s="1"/>
  <c r="I40" i="1" l="1"/>
  <c r="H39" i="1"/>
  <c r="C42" i="1"/>
  <c r="A43" i="1" s="1"/>
  <c r="H40" i="1" l="1"/>
  <c r="I41" i="1"/>
  <c r="C43" i="1"/>
  <c r="A44" i="1" s="1"/>
  <c r="I42" i="1" l="1"/>
  <c r="H41" i="1"/>
  <c r="C44" i="1"/>
  <c r="A45" i="1" s="1"/>
  <c r="H42" i="1" l="1"/>
  <c r="I43" i="1"/>
  <c r="C45" i="1"/>
  <c r="A46" i="1" s="1"/>
  <c r="I44" i="1" l="1"/>
  <c r="H43" i="1"/>
  <c r="C46" i="1"/>
  <c r="A47" i="1" s="1"/>
  <c r="H44" i="1" l="1"/>
  <c r="I45" i="1"/>
  <c r="C47" i="1"/>
  <c r="A48" i="1" s="1"/>
  <c r="I46" i="1" l="1"/>
  <c r="H45" i="1"/>
  <c r="C48" i="1"/>
  <c r="A49" i="1" s="1"/>
  <c r="H46" i="1" l="1"/>
  <c r="I47" i="1"/>
  <c r="C49" i="1"/>
  <c r="A50" i="1" s="1"/>
  <c r="I48" i="1" l="1"/>
  <c r="H47" i="1"/>
  <c r="C50" i="1"/>
  <c r="A51" i="1" s="1"/>
  <c r="H48" i="1" l="1"/>
  <c r="I49" i="1"/>
  <c r="C51" i="1"/>
  <c r="A52" i="1" s="1"/>
  <c r="I50" i="1" l="1"/>
  <c r="H49" i="1"/>
  <c r="C52" i="1"/>
  <c r="A53" i="1" s="1"/>
  <c r="H50" i="1" l="1"/>
  <c r="I51" i="1"/>
  <c r="C53" i="1"/>
  <c r="A54" i="1" s="1"/>
  <c r="I52" i="1" l="1"/>
  <c r="H51" i="1"/>
  <c r="C54" i="1"/>
  <c r="A55" i="1" s="1"/>
  <c r="H52" i="1" l="1"/>
  <c r="I53" i="1"/>
  <c r="C55" i="1"/>
  <c r="A56" i="1" s="1"/>
  <c r="I54" i="1" l="1"/>
  <c r="H53" i="1"/>
  <c r="C56" i="1"/>
  <c r="A57" i="1" s="1"/>
  <c r="H54" i="1" l="1"/>
  <c r="I55" i="1"/>
  <c r="C57" i="1"/>
  <c r="A58" i="1" s="1"/>
  <c r="I56" i="1" l="1"/>
  <c r="H55" i="1"/>
  <c r="C58" i="1"/>
  <c r="A59" i="1" s="1"/>
  <c r="H56" i="1" l="1"/>
  <c r="I57" i="1"/>
  <c r="C59" i="1"/>
  <c r="A60" i="1" s="1"/>
  <c r="I58" i="1" l="1"/>
  <c r="H57" i="1"/>
  <c r="C60" i="1"/>
  <c r="A61" i="1" s="1"/>
  <c r="H58" i="1" l="1"/>
  <c r="I59" i="1"/>
  <c r="C61" i="1"/>
  <c r="A62" i="1" s="1"/>
  <c r="I60" i="1" l="1"/>
  <c r="H59" i="1"/>
  <c r="C62" i="1"/>
  <c r="A63" i="1" s="1"/>
  <c r="H60" i="1" l="1"/>
  <c r="I61" i="1"/>
  <c r="C63" i="1"/>
  <c r="A64" i="1" s="1"/>
  <c r="I62" i="1" l="1"/>
  <c r="H61" i="1"/>
  <c r="C64" i="1"/>
  <c r="A65" i="1" s="1"/>
  <c r="H62" i="1" l="1"/>
  <c r="I63" i="1"/>
  <c r="C65" i="1"/>
  <c r="A66" i="1" s="1"/>
  <c r="I64" i="1" l="1"/>
  <c r="H63" i="1"/>
  <c r="C66" i="1"/>
  <c r="A67" i="1" s="1"/>
  <c r="H64" i="1" l="1"/>
  <c r="I65" i="1"/>
  <c r="C67" i="1"/>
  <c r="A68" i="1" s="1"/>
  <c r="I66" i="1" l="1"/>
  <c r="H65" i="1"/>
  <c r="C68" i="1"/>
  <c r="A69" i="1" s="1"/>
  <c r="H66" i="1" l="1"/>
  <c r="I67" i="1"/>
  <c r="C69" i="1"/>
  <c r="A70" i="1" s="1"/>
  <c r="I68" i="1" l="1"/>
  <c r="H67" i="1"/>
  <c r="C70" i="1"/>
  <c r="A71" i="1" s="1"/>
  <c r="H68" i="1" l="1"/>
  <c r="I69" i="1"/>
  <c r="C71" i="1"/>
  <c r="A72" i="1" s="1"/>
  <c r="I70" i="1" l="1"/>
  <c r="H69" i="1"/>
  <c r="C72" i="1"/>
  <c r="A73" i="1" s="1"/>
  <c r="H70" i="1" l="1"/>
  <c r="I71" i="1"/>
  <c r="C73" i="1"/>
  <c r="A74" i="1" s="1"/>
  <c r="I72" i="1" l="1"/>
  <c r="H71" i="1"/>
  <c r="C74" i="1"/>
  <c r="A75" i="1" s="1"/>
  <c r="H72" i="1" l="1"/>
  <c r="I73" i="1"/>
  <c r="C75" i="1"/>
  <c r="A76" i="1" s="1"/>
  <c r="I74" i="1" l="1"/>
  <c r="H73" i="1"/>
  <c r="C76" i="1"/>
  <c r="A77" i="1" s="1"/>
  <c r="H74" i="1" l="1"/>
  <c r="I75" i="1"/>
  <c r="C77" i="1"/>
  <c r="A78" i="1" s="1"/>
  <c r="I76" i="1" l="1"/>
  <c r="H75" i="1"/>
  <c r="C78" i="1"/>
  <c r="A79" i="1" s="1"/>
  <c r="H76" i="1" l="1"/>
  <c r="I77" i="1"/>
  <c r="C79" i="1"/>
  <c r="A80" i="1" s="1"/>
  <c r="H77" i="1" l="1"/>
  <c r="I78" i="1"/>
  <c r="C80" i="1"/>
  <c r="A81" i="1" s="1"/>
  <c r="H78" i="1" l="1"/>
  <c r="I79" i="1"/>
  <c r="C81" i="1"/>
  <c r="A82" i="1" s="1"/>
  <c r="I80" i="1" l="1"/>
  <c r="H79" i="1"/>
  <c r="C82" i="1"/>
  <c r="A83" i="1" s="1"/>
  <c r="H80" i="1" l="1"/>
  <c r="I81" i="1"/>
  <c r="C83" i="1"/>
  <c r="A84" i="1" s="1"/>
  <c r="I82" i="1" l="1"/>
  <c r="H81" i="1"/>
  <c r="C84" i="1"/>
  <c r="A85" i="1" s="1"/>
  <c r="H82" i="1" l="1"/>
  <c r="I83" i="1"/>
  <c r="C85" i="1"/>
  <c r="A86" i="1" s="1"/>
  <c r="I84" i="1" l="1"/>
  <c r="H83" i="1"/>
  <c r="C86" i="1"/>
  <c r="A87" i="1" s="1"/>
  <c r="H84" i="1" l="1"/>
  <c r="I85" i="1"/>
  <c r="C87" i="1"/>
  <c r="A88" i="1" s="1"/>
  <c r="I86" i="1" l="1"/>
  <c r="H85" i="1"/>
  <c r="C88" i="1"/>
  <c r="A89" i="1" s="1"/>
  <c r="I87" i="1" l="1"/>
  <c r="H86" i="1"/>
  <c r="C89" i="1"/>
  <c r="A90" i="1" s="1"/>
  <c r="I88" i="1" l="1"/>
  <c r="H87" i="1"/>
  <c r="C90" i="1"/>
  <c r="A91" i="1" s="1"/>
  <c r="H88" i="1" l="1"/>
  <c r="I89" i="1"/>
  <c r="C91" i="1"/>
  <c r="A92" i="1" s="1"/>
  <c r="I90" i="1" l="1"/>
  <c r="H89" i="1"/>
  <c r="C92" i="1"/>
  <c r="A93" i="1" s="1"/>
  <c r="H90" i="1" l="1"/>
  <c r="I91" i="1"/>
  <c r="C93" i="1"/>
  <c r="A94" i="1" s="1"/>
  <c r="I92" i="1" l="1"/>
  <c r="H91" i="1"/>
  <c r="C94" i="1"/>
  <c r="A95" i="1" s="1"/>
  <c r="H92" i="1" l="1"/>
  <c r="I93" i="1"/>
  <c r="C95" i="1"/>
  <c r="A96" i="1" s="1"/>
  <c r="I94" i="1" l="1"/>
  <c r="H93" i="1"/>
  <c r="C96" i="1"/>
  <c r="A97" i="1" s="1"/>
  <c r="I95" i="1" l="1"/>
  <c r="H94" i="1"/>
  <c r="C97" i="1"/>
  <c r="A98" i="1" s="1"/>
  <c r="I96" i="1" l="1"/>
  <c r="H95" i="1"/>
  <c r="C98" i="1"/>
  <c r="A99" i="1" s="1"/>
  <c r="H96" i="1" l="1"/>
  <c r="I97" i="1"/>
  <c r="C99" i="1"/>
  <c r="A100" i="1" s="1"/>
  <c r="I98" i="1" l="1"/>
  <c r="H97" i="1"/>
  <c r="C100" i="1"/>
  <c r="A101" i="1" s="1"/>
  <c r="H98" i="1" l="1"/>
  <c r="I99" i="1"/>
  <c r="C101" i="1"/>
  <c r="A102" i="1" s="1"/>
  <c r="I100" i="1" l="1"/>
  <c r="H99" i="1"/>
  <c r="C102" i="1"/>
  <c r="A103" i="1" s="1"/>
  <c r="H100" i="1" l="1"/>
  <c r="I101" i="1"/>
  <c r="C103" i="1"/>
  <c r="A104" i="1" s="1"/>
  <c r="H101" i="1" l="1"/>
  <c r="I102" i="1"/>
  <c r="C104" i="1"/>
  <c r="A105" i="1" s="1"/>
  <c r="H102" i="1" l="1"/>
  <c r="I103" i="1"/>
  <c r="C105" i="1"/>
  <c r="A106" i="1" s="1"/>
  <c r="H103" i="1" l="1"/>
  <c r="I104" i="1"/>
  <c r="C106" i="1"/>
  <c r="A107" i="1" s="1"/>
  <c r="H104" i="1" l="1"/>
  <c r="I105" i="1"/>
  <c r="C107" i="1"/>
  <c r="A108" i="1" s="1"/>
  <c r="H105" i="1" l="1"/>
  <c r="I106" i="1"/>
  <c r="C108" i="1"/>
  <c r="A109" i="1" s="1"/>
  <c r="I107" i="1" l="1"/>
  <c r="H106" i="1"/>
  <c r="C109" i="1"/>
  <c r="A110" i="1" s="1"/>
  <c r="H107" i="1" l="1"/>
  <c r="I108" i="1"/>
  <c r="C110" i="1"/>
  <c r="A111" i="1" s="1"/>
  <c r="I109" i="1" l="1"/>
  <c r="H108" i="1"/>
  <c r="C111" i="1"/>
  <c r="A112" i="1" s="1"/>
  <c r="H109" i="1" l="1"/>
  <c r="I110" i="1"/>
  <c r="C112" i="1"/>
  <c r="A113" i="1" s="1"/>
  <c r="I111" i="1" l="1"/>
  <c r="H110" i="1"/>
  <c r="C113" i="1"/>
  <c r="A114" i="1" s="1"/>
  <c r="H111" i="1" l="1"/>
  <c r="I112" i="1"/>
  <c r="C114" i="1"/>
  <c r="A115" i="1" s="1"/>
  <c r="H112" i="1" l="1"/>
  <c r="I113" i="1"/>
  <c r="C115" i="1"/>
  <c r="A116" i="1" s="1"/>
  <c r="I114" i="1" l="1"/>
  <c r="H113" i="1"/>
  <c r="C116" i="1"/>
  <c r="A117" i="1" s="1"/>
  <c r="H114" i="1" l="1"/>
  <c r="I115" i="1"/>
  <c r="C117" i="1"/>
  <c r="A118" i="1" s="1"/>
  <c r="I116" i="1" l="1"/>
  <c r="H115" i="1"/>
  <c r="C118" i="1"/>
  <c r="A119" i="1" s="1"/>
  <c r="H116" i="1" l="1"/>
  <c r="I117" i="1"/>
  <c r="C119" i="1"/>
  <c r="A120" i="1"/>
  <c r="H117" i="1" l="1"/>
  <c r="I118" i="1"/>
  <c r="C120" i="1"/>
  <c r="A121" i="1" s="1"/>
  <c r="H118" i="1" l="1"/>
  <c r="I119" i="1"/>
  <c r="C121" i="1"/>
  <c r="A122" i="1" s="1"/>
  <c r="H119" i="1" l="1"/>
  <c r="I120" i="1"/>
  <c r="C122" i="1"/>
  <c r="A123" i="1" s="1"/>
  <c r="H120" i="1" l="1"/>
  <c r="I121" i="1"/>
  <c r="C123" i="1"/>
  <c r="A124" i="1" s="1"/>
  <c r="H121" i="1" l="1"/>
  <c r="I122" i="1"/>
  <c r="C124" i="1"/>
  <c r="A125" i="1" s="1"/>
  <c r="H122" i="1" l="1"/>
  <c r="I123" i="1"/>
  <c r="C125" i="1"/>
  <c r="A126" i="1" s="1"/>
  <c r="I124" i="1" l="1"/>
  <c r="H123" i="1"/>
  <c r="C126" i="1"/>
  <c r="A127" i="1" s="1"/>
  <c r="I125" i="1" l="1"/>
  <c r="H124" i="1"/>
  <c r="C127" i="1"/>
  <c r="A128" i="1" s="1"/>
  <c r="H125" i="1" l="1"/>
  <c r="I126" i="1"/>
  <c r="C128" i="1"/>
  <c r="A129" i="1" s="1"/>
  <c r="I127" i="1" l="1"/>
  <c r="H126" i="1"/>
  <c r="C129" i="1"/>
  <c r="A130" i="1" s="1"/>
  <c r="H127" i="1" l="1"/>
  <c r="I128" i="1"/>
  <c r="C130" i="1"/>
  <c r="A131" i="1" s="1"/>
  <c r="H128" i="1" l="1"/>
  <c r="I129" i="1"/>
  <c r="C131" i="1"/>
  <c r="A132" i="1" s="1"/>
  <c r="H129" i="1" l="1"/>
  <c r="I130" i="1"/>
  <c r="C132" i="1"/>
  <c r="A133" i="1" s="1"/>
  <c r="I131" i="1" l="1"/>
  <c r="H130" i="1"/>
  <c r="C133" i="1"/>
  <c r="A134" i="1" s="1"/>
  <c r="H131" i="1" l="1"/>
  <c r="I132" i="1"/>
  <c r="C134" i="1"/>
  <c r="A135" i="1" s="1"/>
  <c r="I133" i="1" l="1"/>
  <c r="H132" i="1"/>
  <c r="C135" i="1"/>
  <c r="A136" i="1" s="1"/>
  <c r="H133" i="1" l="1"/>
  <c r="I134" i="1"/>
  <c r="C136" i="1"/>
  <c r="A137" i="1" s="1"/>
  <c r="I135" i="1" l="1"/>
  <c r="H134" i="1"/>
  <c r="C137" i="1"/>
  <c r="A138" i="1" s="1"/>
  <c r="H135" i="1" l="1"/>
  <c r="I136" i="1"/>
  <c r="C138" i="1"/>
  <c r="A139" i="1" s="1"/>
  <c r="H136" i="1" l="1"/>
  <c r="I137" i="1"/>
  <c r="C139" i="1"/>
  <c r="A140" i="1" s="1"/>
  <c r="H137" i="1" l="1"/>
  <c r="I138" i="1"/>
  <c r="C140" i="1"/>
  <c r="A141" i="1" s="1"/>
  <c r="H138" i="1" l="1"/>
  <c r="I139" i="1"/>
  <c r="C141" i="1"/>
  <c r="A142" i="1" s="1"/>
  <c r="H139" i="1" l="1"/>
  <c r="I140" i="1"/>
  <c r="C142" i="1"/>
  <c r="A143" i="1" s="1"/>
  <c r="I141" i="1" l="1"/>
  <c r="H140" i="1"/>
  <c r="C143" i="1"/>
  <c r="A144" i="1" s="1"/>
  <c r="H141" i="1" l="1"/>
  <c r="I142" i="1"/>
  <c r="C144" i="1"/>
  <c r="A145" i="1" s="1"/>
  <c r="I143" i="1" l="1"/>
  <c r="H142" i="1"/>
  <c r="C145" i="1"/>
  <c r="A146" i="1" s="1"/>
  <c r="H143" i="1" l="1"/>
  <c r="I144" i="1"/>
  <c r="C146" i="1"/>
  <c r="A147" i="1" s="1"/>
  <c r="H144" i="1" l="1"/>
  <c r="I145" i="1"/>
  <c r="C147" i="1"/>
  <c r="A148" i="1" s="1"/>
  <c r="H145" i="1" l="1"/>
  <c r="I146" i="1"/>
  <c r="C148" i="1"/>
  <c r="A149" i="1" s="1"/>
  <c r="H146" i="1" l="1"/>
  <c r="I147" i="1"/>
  <c r="C149" i="1"/>
  <c r="A150" i="1" s="1"/>
  <c r="H147" i="1" l="1"/>
  <c r="I148" i="1"/>
  <c r="C150" i="1"/>
  <c r="A151" i="1" s="1"/>
  <c r="I149" i="1" l="1"/>
  <c r="H148" i="1"/>
  <c r="C151" i="1"/>
  <c r="A152" i="1" s="1"/>
  <c r="I150" i="1" l="1"/>
  <c r="H149" i="1"/>
  <c r="C152" i="1"/>
  <c r="A153" i="1" s="1"/>
  <c r="I151" i="1" l="1"/>
  <c r="H150" i="1"/>
  <c r="C153" i="1"/>
  <c r="A154" i="1" s="1"/>
  <c r="I152" i="1" l="1"/>
  <c r="H151" i="1"/>
  <c r="C154" i="1"/>
  <c r="A155" i="1" s="1"/>
  <c r="H152" i="1" l="1"/>
  <c r="I153" i="1"/>
  <c r="C155" i="1"/>
  <c r="A156" i="1" s="1"/>
  <c r="H153" i="1" l="1"/>
  <c r="I154" i="1"/>
  <c r="C156" i="1"/>
  <c r="A157" i="1" s="1"/>
  <c r="I155" i="1" l="1"/>
  <c r="H154" i="1"/>
  <c r="C157" i="1"/>
  <c r="A158" i="1" s="1"/>
  <c r="H155" i="1" l="1"/>
  <c r="I156" i="1"/>
  <c r="C158" i="1"/>
  <c r="A159" i="1" s="1"/>
  <c r="I157" i="1" l="1"/>
  <c r="H156" i="1"/>
  <c r="C159" i="1"/>
  <c r="A160" i="1" s="1"/>
  <c r="H157" i="1" l="1"/>
  <c r="I158" i="1"/>
  <c r="C160" i="1"/>
  <c r="A161" i="1" s="1"/>
  <c r="I159" i="1" l="1"/>
  <c r="H158" i="1"/>
  <c r="C161" i="1"/>
  <c r="A162" i="1"/>
  <c r="H159" i="1" l="1"/>
  <c r="I160" i="1"/>
  <c r="C162" i="1"/>
  <c r="A163" i="1" s="1"/>
  <c r="H160" i="1" l="1"/>
  <c r="I161" i="1"/>
  <c r="C163" i="1"/>
  <c r="A164" i="1" s="1"/>
  <c r="I162" i="1" l="1"/>
  <c r="H161" i="1"/>
  <c r="C164" i="1"/>
  <c r="A165" i="1" s="1"/>
  <c r="H162" i="1" l="1"/>
  <c r="I163" i="1"/>
  <c r="C165" i="1"/>
  <c r="A166" i="1" s="1"/>
  <c r="H163" i="1" l="1"/>
  <c r="I164" i="1"/>
  <c r="C166" i="1"/>
  <c r="A167" i="1" s="1"/>
  <c r="H164" i="1" l="1"/>
  <c r="I165" i="1"/>
  <c r="C167" i="1"/>
  <c r="A168" i="1" s="1"/>
  <c r="H165" i="1" l="1"/>
  <c r="I166" i="1"/>
  <c r="C168" i="1"/>
  <c r="A169" i="1" s="1"/>
  <c r="I167" i="1" l="1"/>
  <c r="H166" i="1"/>
  <c r="C169" i="1"/>
  <c r="A170" i="1" s="1"/>
  <c r="I168" i="1" l="1"/>
  <c r="H167" i="1"/>
  <c r="C170" i="1"/>
  <c r="A171" i="1" s="1"/>
  <c r="I169" i="1" l="1"/>
  <c r="H168" i="1"/>
  <c r="C171" i="1"/>
  <c r="A172" i="1" s="1"/>
  <c r="H169" i="1" l="1"/>
  <c r="I170" i="1"/>
  <c r="C172" i="1"/>
  <c r="A173" i="1" s="1"/>
  <c r="I171" i="1" l="1"/>
  <c r="H170" i="1"/>
  <c r="C173" i="1"/>
  <c r="A174" i="1" s="1"/>
  <c r="H171" i="1" l="1"/>
  <c r="I172" i="1"/>
  <c r="C174" i="1"/>
  <c r="A175" i="1" s="1"/>
  <c r="I173" i="1" l="1"/>
  <c r="H172" i="1"/>
  <c r="C175" i="1"/>
  <c r="A176" i="1" s="1"/>
  <c r="H173" i="1" l="1"/>
  <c r="I174" i="1"/>
  <c r="C176" i="1"/>
  <c r="A177" i="1" s="1"/>
  <c r="I175" i="1" l="1"/>
  <c r="H174" i="1"/>
  <c r="C177" i="1"/>
  <c r="A178" i="1" s="1"/>
  <c r="H175" i="1" l="1"/>
  <c r="I176" i="1"/>
  <c r="C178" i="1"/>
  <c r="A179" i="1" s="1"/>
  <c r="H176" i="1" l="1"/>
  <c r="I177" i="1"/>
  <c r="C179" i="1"/>
  <c r="A180" i="1" s="1"/>
  <c r="H177" i="1" l="1"/>
  <c r="I178" i="1"/>
  <c r="C180" i="1"/>
  <c r="A181" i="1" s="1"/>
  <c r="H178" i="1" l="1"/>
  <c r="I179" i="1"/>
  <c r="C181" i="1"/>
  <c r="A182" i="1" s="1"/>
  <c r="H179" i="1" l="1"/>
  <c r="I180" i="1"/>
  <c r="C182" i="1"/>
  <c r="A183" i="1" s="1"/>
  <c r="H180" i="1" l="1"/>
  <c r="I181" i="1"/>
  <c r="C183" i="1"/>
  <c r="A184" i="1" s="1"/>
  <c r="H181" i="1" l="1"/>
  <c r="I182" i="1"/>
  <c r="C184" i="1"/>
  <c r="A185" i="1" s="1"/>
  <c r="I183" i="1" l="1"/>
  <c r="H182" i="1"/>
  <c r="C185" i="1"/>
  <c r="A186" i="1" s="1"/>
  <c r="H183" i="1" l="1"/>
  <c r="I184" i="1"/>
  <c r="C186" i="1"/>
  <c r="A187" i="1" s="1"/>
  <c r="I185" i="1" l="1"/>
  <c r="H184" i="1"/>
  <c r="C187" i="1"/>
  <c r="A188" i="1" s="1"/>
  <c r="H185" i="1" l="1"/>
  <c r="I186" i="1"/>
  <c r="C188" i="1"/>
  <c r="A189" i="1" s="1"/>
  <c r="I187" i="1" l="1"/>
  <c r="H186" i="1"/>
  <c r="C189" i="1"/>
  <c r="A190" i="1" s="1"/>
  <c r="H187" i="1" l="1"/>
  <c r="I188" i="1"/>
  <c r="C190" i="1"/>
  <c r="A191" i="1" s="1"/>
  <c r="I189" i="1" l="1"/>
  <c r="H188" i="1"/>
  <c r="C191" i="1"/>
  <c r="A192" i="1" s="1"/>
  <c r="H189" i="1" l="1"/>
  <c r="I190" i="1"/>
  <c r="C192" i="1"/>
  <c r="A193" i="1" s="1"/>
  <c r="I191" i="1" l="1"/>
  <c r="H190" i="1"/>
  <c r="C193" i="1"/>
  <c r="A194" i="1"/>
  <c r="I192" i="1" l="1"/>
  <c r="H191" i="1"/>
  <c r="C194" i="1"/>
  <c r="A195" i="1" s="1"/>
  <c r="I193" i="1" l="1"/>
  <c r="H192" i="1"/>
  <c r="C195" i="1"/>
  <c r="A196" i="1" s="1"/>
  <c r="H193" i="1" l="1"/>
  <c r="I194" i="1"/>
  <c r="C196" i="1"/>
  <c r="A197" i="1" s="1"/>
  <c r="I195" i="1" l="1"/>
  <c r="H194" i="1"/>
  <c r="C197" i="1"/>
  <c r="A198" i="1" s="1"/>
  <c r="H195" i="1" l="1"/>
  <c r="I196" i="1"/>
  <c r="C198" i="1"/>
  <c r="A199" i="1" s="1"/>
  <c r="I197" i="1" l="1"/>
  <c r="H196" i="1"/>
  <c r="C199" i="1"/>
  <c r="A200" i="1" s="1"/>
  <c r="C200" i="1" l="1"/>
  <c r="A201" i="1" s="1"/>
  <c r="C201" i="1" s="1"/>
  <c r="A202" i="1" s="1"/>
  <c r="H197" i="1"/>
  <c r="I198" i="1"/>
  <c r="C202" i="1" l="1"/>
  <c r="A203" i="1" s="1"/>
  <c r="C203" i="1" s="1"/>
  <c r="A204" i="1" s="1"/>
  <c r="C204" i="1" s="1"/>
  <c r="A205" i="1" s="1"/>
  <c r="I199" i="1"/>
  <c r="H198" i="1"/>
  <c r="C205" i="1" l="1"/>
  <c r="A206" i="1" s="1"/>
  <c r="I200" i="1"/>
  <c r="H199" i="1"/>
  <c r="H200" i="1" l="1"/>
  <c r="I201" i="1"/>
  <c r="C206" i="1"/>
  <c r="A207" i="1" s="1"/>
  <c r="C207" i="1" s="1"/>
  <c r="A208" i="1" s="1"/>
  <c r="H201" i="1" l="1"/>
  <c r="I202" i="1"/>
  <c r="C208" i="1"/>
  <c r="A209" i="1" s="1"/>
  <c r="C209" i="1" s="1"/>
  <c r="A210" i="1" s="1"/>
  <c r="H202" i="1" l="1"/>
  <c r="I203" i="1"/>
  <c r="C210" i="1"/>
  <c r="A211" i="1" s="1"/>
  <c r="C211" i="1" s="1"/>
  <c r="A212" i="1" s="1"/>
  <c r="H203" i="1" l="1"/>
  <c r="I204" i="1"/>
  <c r="C212" i="1"/>
  <c r="A213" i="1" s="1"/>
  <c r="I205" i="1" l="1"/>
  <c r="H204" i="1"/>
  <c r="C213" i="1"/>
  <c r="A214" i="1" s="1"/>
  <c r="C214" i="1" s="1"/>
  <c r="A215" i="1" s="1"/>
  <c r="C215" i="1" s="1"/>
  <c r="A216" i="1" s="1"/>
  <c r="C216" i="1" s="1"/>
  <c r="A217" i="1" s="1"/>
  <c r="H205" i="1" l="1"/>
  <c r="I206" i="1"/>
  <c r="C217" i="1"/>
  <c r="A218" i="1" s="1"/>
  <c r="H206" i="1" l="1"/>
  <c r="I207" i="1"/>
  <c r="C218" i="1"/>
  <c r="A219" i="1" s="1"/>
  <c r="C219" i="1" s="1"/>
  <c r="A220" i="1" s="1"/>
  <c r="H207" i="1" l="1"/>
  <c r="I208" i="1"/>
  <c r="C220" i="1"/>
  <c r="A221" i="1" s="1"/>
  <c r="I209" i="1" l="1"/>
  <c r="H208" i="1"/>
  <c r="C221" i="1"/>
  <c r="A222" i="1" s="1"/>
  <c r="C222" i="1" s="1"/>
  <c r="A223" i="1" s="1"/>
  <c r="C223" i="1" s="1"/>
  <c r="A224" i="1" s="1"/>
  <c r="C224" i="1" s="1"/>
  <c r="A225" i="1" s="1"/>
  <c r="H209" i="1" l="1"/>
  <c r="I210" i="1"/>
  <c r="C225" i="1"/>
  <c r="A226" i="1" s="1"/>
  <c r="C226" i="1" s="1"/>
  <c r="A227" i="1" s="1"/>
  <c r="C227" i="1" s="1"/>
  <c r="A228" i="1" s="1"/>
  <c r="C228" i="1" s="1"/>
  <c r="A229" i="1" s="1"/>
  <c r="I211" i="1" l="1"/>
  <c r="H210" i="1"/>
  <c r="C229" i="1"/>
  <c r="A230" i="1" s="1"/>
  <c r="I212" i="1" l="1"/>
  <c r="H211" i="1"/>
  <c r="C230" i="1"/>
  <c r="A231" i="1" s="1"/>
  <c r="I213" i="1" l="1"/>
  <c r="H212" i="1"/>
  <c r="C231" i="1"/>
  <c r="A232" i="1" s="1"/>
  <c r="C232" i="1" s="1"/>
  <c r="A233" i="1" s="1"/>
  <c r="H213" i="1" l="1"/>
  <c r="I214" i="1"/>
  <c r="C233" i="1"/>
  <c r="A234" i="1" s="1"/>
  <c r="I215" i="1" l="1"/>
  <c r="H214" i="1"/>
  <c r="C234" i="1"/>
  <c r="A235" i="1" s="1"/>
  <c r="I216" i="1" l="1"/>
  <c r="H215" i="1"/>
  <c r="C235" i="1"/>
  <c r="A236" i="1"/>
  <c r="I217" i="1" l="1"/>
  <c r="H216" i="1"/>
  <c r="C236" i="1"/>
  <c r="A237" i="1" s="1"/>
  <c r="H217" i="1" l="1"/>
  <c r="I218" i="1"/>
  <c r="C237" i="1"/>
  <c r="A238" i="1" s="1"/>
  <c r="C238" i="1" s="1"/>
  <c r="A239" i="1" s="1"/>
  <c r="H218" i="1" l="1"/>
  <c r="I219" i="1"/>
  <c r="C239" i="1"/>
  <c r="A240" i="1" s="1"/>
  <c r="C240" i="1" s="1"/>
  <c r="A241" i="1" s="1"/>
  <c r="I220" i="1" l="1"/>
  <c r="H219" i="1"/>
  <c r="C241" i="1"/>
  <c r="A242" i="1" s="1"/>
  <c r="I221" i="1" l="1"/>
  <c r="H220" i="1"/>
  <c r="C242" i="1"/>
  <c r="A243" i="1"/>
  <c r="C243" i="1" s="1"/>
  <c r="A244" i="1" s="1"/>
  <c r="H221" i="1" l="1"/>
  <c r="I222" i="1"/>
  <c r="C244" i="1"/>
  <c r="A245" i="1" s="1"/>
  <c r="C245" i="1" s="1"/>
  <c r="A246" i="1" s="1"/>
  <c r="H222" i="1" l="1"/>
  <c r="I223" i="1"/>
  <c r="C246" i="1"/>
  <c r="A247" i="1" s="1"/>
  <c r="C247" i="1" s="1"/>
  <c r="A248" i="1" s="1"/>
  <c r="C248" i="1" s="1"/>
  <c r="A249" i="1" s="1"/>
  <c r="C249" i="1" s="1"/>
  <c r="A250" i="1" s="1"/>
  <c r="C250" i="1" s="1"/>
  <c r="A251" i="1" s="1"/>
  <c r="C251" i="1" s="1"/>
  <c r="A252" i="1" s="1"/>
  <c r="C252" i="1" s="1"/>
  <c r="A253" i="1" s="1"/>
  <c r="C253" i="1" s="1"/>
  <c r="A254" i="1" s="1"/>
  <c r="C254" i="1" s="1"/>
  <c r="A255" i="1" s="1"/>
  <c r="C255" i="1" s="1"/>
  <c r="A256" i="1" s="1"/>
  <c r="C256" i="1" s="1"/>
  <c r="A257" i="1" s="1"/>
  <c r="I224" i="1" l="1"/>
  <c r="H223" i="1"/>
  <c r="C257" i="1"/>
  <c r="A258" i="1" s="1"/>
  <c r="I225" i="1" l="1"/>
  <c r="H224" i="1"/>
  <c r="C258" i="1"/>
  <c r="A259" i="1" s="1"/>
  <c r="C259" i="1" s="1"/>
  <c r="A260" i="1" s="1"/>
  <c r="C260" i="1" s="1"/>
  <c r="A261" i="1" s="1"/>
  <c r="H225" i="1" l="1"/>
  <c r="I226" i="1"/>
  <c r="C261" i="1"/>
  <c r="A262" i="1" s="1"/>
  <c r="C262" i="1" s="1"/>
  <c r="A263" i="1" s="1"/>
  <c r="H226" i="1" l="1"/>
  <c r="I227" i="1"/>
  <c r="C263" i="1"/>
  <c r="A264" i="1" s="1"/>
  <c r="C264" i="1" s="1"/>
  <c r="A265" i="1" s="1"/>
  <c r="C265" i="1" s="1"/>
  <c r="A266" i="1" s="1"/>
  <c r="I228" i="1" l="1"/>
  <c r="H227" i="1"/>
  <c r="C266" i="1"/>
  <c r="A267" i="1" s="1"/>
  <c r="H228" i="1" l="1"/>
  <c r="I229" i="1"/>
  <c r="C267" i="1"/>
  <c r="A268" i="1" s="1"/>
  <c r="C268" i="1" s="1"/>
  <c r="A269" i="1" s="1"/>
  <c r="C269" i="1" s="1"/>
  <c r="A270" i="1" s="1"/>
  <c r="C270" i="1" s="1"/>
  <c r="A271" i="1" s="1"/>
  <c r="C271" i="1" s="1"/>
  <c r="A272" i="1" s="1"/>
  <c r="H229" i="1" l="1"/>
  <c r="I230" i="1"/>
  <c r="C272" i="1"/>
  <c r="A273" i="1" s="1"/>
  <c r="H230" i="1" l="1"/>
  <c r="I231" i="1"/>
  <c r="C273" i="1"/>
  <c r="A274" i="1" s="1"/>
  <c r="C274" i="1" s="1"/>
  <c r="A275" i="1" s="1"/>
  <c r="C275" i="1" s="1"/>
  <c r="A276" i="1" s="1"/>
  <c r="H231" i="1" l="1"/>
  <c r="I232" i="1"/>
  <c r="C276" i="1"/>
  <c r="A277" i="1" s="1"/>
  <c r="C277" i="1" s="1"/>
  <c r="A278" i="1" s="1"/>
  <c r="I233" i="1" l="1"/>
  <c r="H232" i="1"/>
  <c r="C278" i="1"/>
  <c r="A279" i="1" s="1"/>
  <c r="C279" i="1" s="1"/>
  <c r="A280" i="1" s="1"/>
  <c r="C280" i="1" s="1"/>
  <c r="A281" i="1" s="1"/>
  <c r="C281" i="1" s="1"/>
  <c r="A282" i="1" s="1"/>
  <c r="H233" i="1" l="1"/>
  <c r="I234" i="1"/>
  <c r="C282" i="1"/>
  <c r="A283" i="1"/>
  <c r="C283" i="1" s="1"/>
  <c r="A284" i="1" s="1"/>
  <c r="I235" i="1" l="1"/>
  <c r="H234" i="1"/>
  <c r="C284" i="1"/>
  <c r="A285" i="1"/>
  <c r="C285" i="1" s="1"/>
  <c r="A286" i="1" s="1"/>
  <c r="I236" i="1" l="1"/>
  <c r="H235" i="1"/>
  <c r="C286" i="1"/>
  <c r="A287" i="1" s="1"/>
  <c r="C287" i="1" s="1"/>
  <c r="A288" i="1" s="1"/>
  <c r="H236" i="1" l="1"/>
  <c r="I237" i="1"/>
  <c r="C288" i="1"/>
  <c r="A289" i="1" s="1"/>
  <c r="C289" i="1" s="1"/>
  <c r="A290" i="1" s="1"/>
  <c r="H237" i="1" l="1"/>
  <c r="I238" i="1"/>
  <c r="C290" i="1"/>
  <c r="A291" i="1"/>
  <c r="C291" i="1" s="1"/>
  <c r="A292" i="1" s="1"/>
  <c r="H238" i="1" l="1"/>
  <c r="I239" i="1"/>
  <c r="C292" i="1"/>
  <c r="A293" i="1" s="1"/>
  <c r="C293" i="1" s="1"/>
  <c r="A294" i="1" s="1"/>
  <c r="I240" i="1" l="1"/>
  <c r="H239" i="1"/>
  <c r="C294" i="1"/>
  <c r="A295" i="1" s="1"/>
  <c r="C295" i="1" s="1"/>
  <c r="A296" i="1" s="1"/>
  <c r="H240" i="1" l="1"/>
  <c r="I241" i="1"/>
  <c r="C296" i="1"/>
  <c r="A297" i="1" s="1"/>
  <c r="C297" i="1" s="1"/>
  <c r="A298" i="1" s="1"/>
  <c r="C298" i="1" s="1"/>
  <c r="A299" i="1" s="1"/>
  <c r="C299" i="1" s="1"/>
  <c r="A300" i="1" s="1"/>
  <c r="H241" i="1" l="1"/>
  <c r="I242" i="1"/>
  <c r="C300" i="1"/>
  <c r="A301" i="1" s="1"/>
  <c r="C301" i="1" s="1"/>
  <c r="A302" i="1" s="1"/>
  <c r="H242" i="1" l="1"/>
  <c r="I243" i="1"/>
  <c r="C302" i="1"/>
  <c r="A303" i="1" s="1"/>
  <c r="I244" i="1" l="1"/>
  <c r="H243" i="1"/>
  <c r="C303" i="1"/>
  <c r="A304" i="1" s="1"/>
  <c r="I245" i="1" l="1"/>
  <c r="H244" i="1"/>
  <c r="C304" i="1"/>
  <c r="A305" i="1" s="1"/>
  <c r="C305" i="1" s="1"/>
  <c r="A306" i="1" s="1"/>
  <c r="I246" i="1" l="1"/>
  <c r="H245" i="1"/>
  <c r="C306" i="1"/>
  <c r="A307" i="1"/>
  <c r="H246" i="1" l="1"/>
  <c r="I247" i="1"/>
  <c r="C307" i="1"/>
  <c r="A308" i="1" s="1"/>
  <c r="I248" i="1" l="1"/>
  <c r="H247" i="1"/>
  <c r="C308" i="1"/>
  <c r="A309" i="1" s="1"/>
  <c r="C309" i="1" s="1"/>
  <c r="A310" i="1" s="1"/>
  <c r="C310" i="1" s="1"/>
  <c r="A311" i="1" s="1"/>
  <c r="C311" i="1" s="1"/>
  <c r="A312" i="1" s="1"/>
  <c r="H248" i="1" l="1"/>
  <c r="I249" i="1"/>
  <c r="C312" i="1"/>
  <c r="A313" i="1" s="1"/>
  <c r="C313" i="1" s="1"/>
  <c r="A314" i="1" s="1"/>
  <c r="C314" i="1" s="1"/>
  <c r="A315" i="1" s="1"/>
  <c r="C315" i="1" s="1"/>
  <c r="A316" i="1" s="1"/>
  <c r="C316" i="1" s="1"/>
  <c r="A317" i="1" s="1"/>
  <c r="C317" i="1" s="1"/>
  <c r="A318" i="1" s="1"/>
  <c r="H249" i="1" l="1"/>
  <c r="I250" i="1"/>
  <c r="C318" i="1"/>
  <c r="A319" i="1" s="1"/>
  <c r="H250" i="1" l="1"/>
  <c r="I251" i="1"/>
  <c r="C319" i="1"/>
  <c r="A320" i="1" s="1"/>
  <c r="H251" i="1" l="1"/>
  <c r="I252" i="1"/>
  <c r="C320" i="1"/>
  <c r="A321" i="1"/>
  <c r="C321" i="1" s="1"/>
  <c r="A322" i="1" s="1"/>
  <c r="I253" i="1" l="1"/>
  <c r="H252" i="1"/>
  <c r="C322" i="1"/>
  <c r="A323" i="1" s="1"/>
  <c r="C323" i="1" s="1"/>
  <c r="A324" i="1" s="1"/>
  <c r="H253" i="1" l="1"/>
  <c r="I254" i="1"/>
  <c r="C324" i="1"/>
  <c r="A325" i="1" s="1"/>
  <c r="C325" i="1" s="1"/>
  <c r="A326" i="1" s="1"/>
  <c r="C326" i="1" s="1"/>
  <c r="A327" i="1" s="1"/>
  <c r="C327" i="1" s="1"/>
  <c r="A328" i="1" s="1"/>
  <c r="H254" i="1" l="1"/>
  <c r="I255" i="1"/>
  <c r="C328" i="1"/>
  <c r="A329" i="1" s="1"/>
  <c r="I256" i="1" l="1"/>
  <c r="H255" i="1"/>
  <c r="C329" i="1"/>
  <c r="A330" i="1" s="1"/>
  <c r="C330" i="1" s="1"/>
  <c r="A331" i="1" s="1"/>
  <c r="C331" i="1" s="1"/>
  <c r="A332" i="1" s="1"/>
  <c r="C332" i="1" s="1"/>
  <c r="A333" i="1" s="1"/>
  <c r="H256" i="1" l="1"/>
  <c r="I257" i="1"/>
  <c r="C333" i="1"/>
  <c r="A334" i="1"/>
  <c r="H257" i="1" l="1"/>
  <c r="I258" i="1"/>
  <c r="C334" i="1"/>
  <c r="A335" i="1"/>
  <c r="C335" i="1" s="1"/>
  <c r="A336" i="1" s="1"/>
  <c r="C336" i="1" s="1"/>
  <c r="A337" i="1" s="1"/>
  <c r="H258" i="1" l="1"/>
  <c r="I259" i="1"/>
  <c r="C337" i="1"/>
  <c r="A338" i="1"/>
  <c r="C338" i="1" s="1"/>
  <c r="A339" i="1" s="1"/>
  <c r="C339" i="1" s="1"/>
  <c r="A340" i="1" s="1"/>
  <c r="C340" i="1" s="1"/>
  <c r="A341" i="1" s="1"/>
  <c r="C341" i="1" s="1"/>
  <c r="A342" i="1" s="1"/>
  <c r="C342" i="1" s="1"/>
  <c r="A343" i="1" s="1"/>
  <c r="C343" i="1" s="1"/>
  <c r="A344" i="1" s="1"/>
  <c r="H259" i="1" l="1"/>
  <c r="I260" i="1"/>
  <c r="C344" i="1"/>
  <c r="A345" i="1" s="1"/>
  <c r="C345" i="1" s="1"/>
  <c r="A346" i="1" s="1"/>
  <c r="C346" i="1" s="1"/>
  <c r="A347" i="1" s="1"/>
  <c r="C347" i="1" s="1"/>
  <c r="A348" i="1" s="1"/>
  <c r="I261" i="1" l="1"/>
  <c r="H260" i="1"/>
  <c r="C348" i="1"/>
  <c r="A349" i="1" s="1"/>
  <c r="C349" i="1" s="1"/>
  <c r="A350" i="1" s="1"/>
  <c r="C350" i="1" s="1"/>
  <c r="A351" i="1" s="1"/>
  <c r="C351" i="1" s="1"/>
  <c r="A352" i="1" s="1"/>
  <c r="I262" i="1" l="1"/>
  <c r="H261" i="1"/>
  <c r="C352" i="1"/>
  <c r="A353" i="1" s="1"/>
  <c r="C353" i="1" s="1"/>
  <c r="A354" i="1" s="1"/>
  <c r="C354" i="1" s="1"/>
  <c r="A355" i="1" s="1"/>
  <c r="C355" i="1" s="1"/>
  <c r="A356" i="1" s="1"/>
  <c r="H262" i="1" l="1"/>
  <c r="I263" i="1"/>
  <c r="C356" i="1"/>
  <c r="A357" i="1" s="1"/>
  <c r="C357" i="1" s="1"/>
  <c r="A358" i="1" s="1"/>
  <c r="C358" i="1" s="1"/>
  <c r="A359" i="1" s="1"/>
  <c r="I264" i="1" l="1"/>
  <c r="H263" i="1"/>
  <c r="C359" i="1"/>
  <c r="A360" i="1" s="1"/>
  <c r="I265" i="1" l="1"/>
  <c r="H264" i="1"/>
  <c r="C360" i="1"/>
  <c r="A361" i="1" s="1"/>
  <c r="C361" i="1" s="1"/>
  <c r="A362" i="1" s="1"/>
  <c r="C362" i="1" s="1"/>
  <c r="A363" i="1" s="1"/>
  <c r="H265" i="1" l="1"/>
  <c r="I266" i="1"/>
  <c r="C363" i="1"/>
  <c r="A364" i="1" s="1"/>
  <c r="H266" i="1" l="1"/>
  <c r="I267" i="1"/>
  <c r="C364" i="1"/>
  <c r="A365" i="1" s="1"/>
  <c r="C365" i="1" s="1"/>
  <c r="A366" i="1" s="1"/>
  <c r="C366" i="1" s="1"/>
  <c r="A367" i="1" s="1"/>
  <c r="C367" i="1" s="1"/>
  <c r="A368" i="1" s="1"/>
  <c r="I268" i="1" l="1"/>
  <c r="H267" i="1"/>
  <c r="C368" i="1"/>
  <c r="A369" i="1" s="1"/>
  <c r="C369" i="1" s="1"/>
  <c r="A370" i="1" s="1"/>
  <c r="C370" i="1" s="1"/>
  <c r="A371" i="1" s="1"/>
  <c r="C371" i="1" s="1"/>
  <c r="A372" i="1" s="1"/>
  <c r="I269" i="1" l="1"/>
  <c r="H268" i="1"/>
  <c r="C372" i="1"/>
  <c r="A373" i="1" s="1"/>
  <c r="C373" i="1" s="1"/>
  <c r="A374" i="1" s="1"/>
  <c r="I270" i="1" l="1"/>
  <c r="H269" i="1"/>
  <c r="C374" i="1"/>
  <c r="A375" i="1" s="1"/>
  <c r="I271" i="1" l="1"/>
  <c r="H270" i="1"/>
  <c r="C375" i="1"/>
  <c r="A376" i="1"/>
  <c r="H271" i="1" l="1"/>
  <c r="I272" i="1"/>
  <c r="C376" i="1"/>
  <c r="A377" i="1"/>
  <c r="C377" i="1" s="1"/>
  <c r="A378" i="1" s="1"/>
  <c r="C378" i="1" s="1"/>
  <c r="A379" i="1" s="1"/>
  <c r="I273" i="1" l="1"/>
  <c r="H272" i="1"/>
  <c r="C379" i="1"/>
  <c r="A380" i="1" s="1"/>
  <c r="I274" i="1" l="1"/>
  <c r="H273" i="1"/>
  <c r="C380" i="1"/>
  <c r="A381" i="1" s="1"/>
  <c r="C381" i="1" s="1"/>
  <c r="A382" i="1" s="1"/>
  <c r="C382" i="1" s="1"/>
  <c r="A383" i="1" s="1"/>
  <c r="I275" i="1" l="1"/>
  <c r="H274" i="1"/>
  <c r="C383" i="1"/>
  <c r="A384" i="1" s="1"/>
  <c r="H275" i="1" l="1"/>
  <c r="I276" i="1"/>
  <c r="C384" i="1"/>
  <c r="A385" i="1" s="1"/>
  <c r="C385" i="1" s="1"/>
  <c r="A386" i="1" s="1"/>
  <c r="C386" i="1" s="1"/>
  <c r="A387" i="1" s="1"/>
  <c r="H276" i="1" l="1"/>
  <c r="I277" i="1"/>
  <c r="C387" i="1"/>
  <c r="A388" i="1" s="1"/>
  <c r="I278" i="1" l="1"/>
  <c r="H277" i="1"/>
  <c r="C388" i="1"/>
  <c r="A389" i="1" s="1"/>
  <c r="H278" i="1" l="1"/>
  <c r="I279" i="1"/>
  <c r="C389" i="1"/>
  <c r="A390" i="1" s="1"/>
  <c r="C390" i="1" s="1"/>
  <c r="A391" i="1" s="1"/>
  <c r="H279" i="1" l="1"/>
  <c r="I280" i="1"/>
  <c r="C391" i="1"/>
  <c r="A392" i="1" s="1"/>
  <c r="I281" i="1" l="1"/>
  <c r="H280" i="1"/>
  <c r="C392" i="1"/>
  <c r="A393" i="1" s="1"/>
  <c r="C393" i="1" s="1"/>
  <c r="A394" i="1" s="1"/>
  <c r="C394" i="1" s="1"/>
  <c r="A395" i="1" s="1"/>
  <c r="I282" i="1" l="1"/>
  <c r="H281" i="1"/>
  <c r="C395" i="1"/>
  <c r="A396" i="1" s="1"/>
  <c r="I283" i="1" l="1"/>
  <c r="H282" i="1"/>
  <c r="C396" i="1"/>
  <c r="A397" i="1" s="1"/>
  <c r="C397" i="1" s="1"/>
  <c r="A398" i="1" s="1"/>
  <c r="C398" i="1" s="1"/>
  <c r="A399" i="1" s="1"/>
  <c r="C399" i="1" s="1"/>
  <c r="A400" i="1" s="1"/>
  <c r="H283" i="1" l="1"/>
  <c r="I284" i="1"/>
  <c r="C400" i="1"/>
  <c r="A401" i="1" s="1"/>
  <c r="C401" i="1" s="1"/>
  <c r="A402" i="1" s="1"/>
  <c r="C402" i="1" s="1"/>
  <c r="A403" i="1" s="1"/>
  <c r="H284" i="1" l="1"/>
  <c r="I285" i="1"/>
  <c r="C403" i="1"/>
  <c r="A404" i="1" s="1"/>
  <c r="I286" i="1" l="1"/>
  <c r="H285" i="1"/>
  <c r="C404" i="1"/>
  <c r="A405" i="1" s="1"/>
  <c r="C405" i="1" s="1"/>
  <c r="A406" i="1" s="1"/>
  <c r="C406" i="1" s="1"/>
  <c r="A407" i="1" s="1"/>
  <c r="H286" i="1" l="1"/>
  <c r="I287" i="1"/>
  <c r="C407" i="1"/>
  <c r="A408" i="1" s="1"/>
  <c r="H287" i="1" l="1"/>
  <c r="I288" i="1"/>
  <c r="C408" i="1"/>
  <c r="A409" i="1" s="1"/>
  <c r="C409" i="1" s="1"/>
  <c r="A410" i="1" s="1"/>
  <c r="C410" i="1" s="1"/>
  <c r="A411" i="1" s="1"/>
  <c r="I289" i="1" l="1"/>
  <c r="H288" i="1"/>
  <c r="C411" i="1"/>
  <c r="A412" i="1" s="1"/>
  <c r="H289" i="1" l="1"/>
  <c r="I290" i="1"/>
  <c r="C412" i="1"/>
  <c r="A413" i="1" s="1"/>
  <c r="C413" i="1" s="1"/>
  <c r="A414" i="1" s="1"/>
  <c r="C414" i="1" s="1"/>
  <c r="A415" i="1" s="1"/>
  <c r="C415" i="1" s="1"/>
  <c r="A416" i="1" s="1"/>
  <c r="I291" i="1" l="1"/>
  <c r="H290" i="1"/>
  <c r="C416" i="1"/>
  <c r="A417" i="1" s="1"/>
  <c r="C417" i="1" s="1"/>
  <c r="A418" i="1" s="1"/>
  <c r="C418" i="1" s="1"/>
  <c r="A419" i="1" s="1"/>
  <c r="H291" i="1" l="1"/>
  <c r="I292" i="1"/>
  <c r="C419" i="1"/>
  <c r="A420" i="1"/>
  <c r="H292" i="1" l="1"/>
  <c r="I293" i="1"/>
  <c r="C420" i="1"/>
  <c r="A421" i="1" s="1"/>
  <c r="C421" i="1" s="1"/>
  <c r="A422" i="1" s="1"/>
  <c r="C422" i="1" s="1"/>
  <c r="A423" i="1" s="1"/>
  <c r="I294" i="1" l="1"/>
  <c r="H293" i="1"/>
  <c r="C423" i="1"/>
  <c r="A424" i="1"/>
  <c r="C424" i="1" s="1"/>
  <c r="A425" i="1" s="1"/>
  <c r="H294" i="1" l="1"/>
  <c r="I295" i="1"/>
  <c r="C425" i="1"/>
  <c r="A426" i="1" s="1"/>
  <c r="C426" i="1" s="1"/>
  <c r="A427" i="1" s="1"/>
  <c r="C427" i="1" s="1"/>
  <c r="A428" i="1" s="1"/>
  <c r="C428" i="1" s="1"/>
  <c r="A429" i="1" s="1"/>
  <c r="I296" i="1" l="1"/>
  <c r="H295" i="1"/>
  <c r="C429" i="1"/>
  <c r="A430" i="1" s="1"/>
  <c r="C430" i="1" s="1"/>
  <c r="A431" i="1" s="1"/>
  <c r="C431" i="1" s="1"/>
  <c r="A432" i="1" s="1"/>
  <c r="C432" i="1" s="1"/>
  <c r="A433" i="1" s="1"/>
  <c r="C433" i="1" s="1"/>
  <c r="A434" i="1" s="1"/>
  <c r="C434" i="1" s="1"/>
  <c r="A435" i="1" s="1"/>
  <c r="I297" i="1" l="1"/>
  <c r="H296" i="1"/>
  <c r="C435" i="1"/>
  <c r="A436" i="1" s="1"/>
  <c r="I298" i="1" l="1"/>
  <c r="H297" i="1"/>
  <c r="C436" i="1"/>
  <c r="A437" i="1" s="1"/>
  <c r="I299" i="1" l="1"/>
  <c r="H298" i="1"/>
  <c r="C437" i="1"/>
  <c r="A438" i="1" s="1"/>
  <c r="H299" i="1" l="1"/>
  <c r="I300" i="1"/>
  <c r="C438" i="1"/>
  <c r="A439" i="1" s="1"/>
  <c r="I301" i="1" l="1"/>
  <c r="H300" i="1"/>
  <c r="C439" i="1"/>
  <c r="A440" i="1" s="1"/>
  <c r="I302" i="1" l="1"/>
  <c r="H301" i="1"/>
  <c r="C440" i="1"/>
  <c r="A441" i="1" s="1"/>
  <c r="C441" i="1" s="1"/>
  <c r="A442" i="1" s="1"/>
  <c r="C442" i="1" s="1"/>
  <c r="A443" i="1" s="1"/>
  <c r="C443" i="1" s="1"/>
  <c r="A444" i="1" s="1"/>
  <c r="I303" i="1" l="1"/>
  <c r="H302" i="1"/>
  <c r="C444" i="1"/>
  <c r="A445" i="1" s="1"/>
  <c r="C445" i="1" s="1"/>
  <c r="A446" i="1" s="1"/>
  <c r="H303" i="1" l="1"/>
  <c r="I304" i="1"/>
  <c r="C446" i="1"/>
  <c r="A447" i="1" s="1"/>
  <c r="C447" i="1" s="1"/>
  <c r="A448" i="1" s="1"/>
  <c r="H304" i="1" l="1"/>
  <c r="I305" i="1"/>
  <c r="C448" i="1"/>
  <c r="A449" i="1" s="1"/>
  <c r="C449" i="1" s="1"/>
  <c r="A450" i="1" s="1"/>
  <c r="C450" i="1" s="1"/>
  <c r="A451" i="1" s="1"/>
  <c r="C451" i="1" s="1"/>
  <c r="A452" i="1" s="1"/>
  <c r="C452" i="1" s="1"/>
  <c r="A453" i="1" s="1"/>
  <c r="I306" i="1" l="1"/>
  <c r="H305" i="1"/>
  <c r="C453" i="1"/>
  <c r="A454" i="1" s="1"/>
  <c r="C454" i="1" s="1"/>
  <c r="A455" i="1" s="1"/>
  <c r="C455" i="1" s="1"/>
  <c r="A456" i="1" s="1"/>
  <c r="C456" i="1" s="1"/>
  <c r="A457" i="1" s="1"/>
  <c r="H306" i="1" l="1"/>
  <c r="I307" i="1"/>
  <c r="C457" i="1"/>
  <c r="A458" i="1" s="1"/>
  <c r="C458" i="1" s="1"/>
  <c r="A459" i="1" s="1"/>
  <c r="C459" i="1" s="1"/>
  <c r="A460" i="1" s="1"/>
  <c r="C460" i="1" s="1"/>
  <c r="A461" i="1" s="1"/>
  <c r="C461" i="1" s="1"/>
  <c r="A462" i="1" s="1"/>
  <c r="C462" i="1" s="1"/>
  <c r="A463" i="1" s="1"/>
  <c r="C463" i="1" s="1"/>
  <c r="A464" i="1" s="1"/>
  <c r="H307" i="1" l="1"/>
  <c r="I308" i="1"/>
  <c r="C464" i="1"/>
  <c r="A465" i="1" s="1"/>
  <c r="H308" i="1" l="1"/>
  <c r="I309" i="1"/>
  <c r="C465" i="1"/>
  <c r="A466" i="1" s="1"/>
  <c r="I310" i="1" l="1"/>
  <c r="H309" i="1"/>
  <c r="C466" i="1"/>
  <c r="A467" i="1" s="1"/>
  <c r="H310" i="1" l="1"/>
  <c r="I311" i="1"/>
  <c r="C467" i="1"/>
  <c r="A468" i="1" s="1"/>
  <c r="C468" i="1" s="1"/>
  <c r="A469" i="1" s="1"/>
  <c r="C469" i="1" s="1"/>
  <c r="A470" i="1" s="1"/>
  <c r="C470" i="1" s="1"/>
  <c r="A471" i="1" s="1"/>
  <c r="H311" i="1" l="1"/>
  <c r="I312" i="1"/>
  <c r="C471" i="1"/>
  <c r="A472" i="1" s="1"/>
  <c r="C472" i="1" s="1"/>
  <c r="A473" i="1" s="1"/>
  <c r="C473" i="1" s="1"/>
  <c r="A474" i="1" s="1"/>
  <c r="C474" i="1" s="1"/>
  <c r="A475" i="1" s="1"/>
  <c r="I313" i="1" l="1"/>
  <c r="H312" i="1"/>
  <c r="C475" i="1"/>
  <c r="A476" i="1" s="1"/>
  <c r="C476" i="1" s="1"/>
  <c r="A477" i="1" s="1"/>
  <c r="C477" i="1" s="1"/>
  <c r="A478" i="1" s="1"/>
  <c r="I314" i="1" l="1"/>
  <c r="H313" i="1"/>
  <c r="C478" i="1"/>
  <c r="A479" i="1" s="1"/>
  <c r="C479" i="1" s="1"/>
  <c r="A480" i="1" s="1"/>
  <c r="C480" i="1" s="1"/>
  <c r="A481" i="1" s="1"/>
  <c r="C481" i="1" s="1"/>
  <c r="A482" i="1" s="1"/>
  <c r="C482" i="1" s="1"/>
  <c r="A483" i="1" s="1"/>
  <c r="C483" i="1" s="1"/>
  <c r="A484" i="1" s="1"/>
  <c r="C484" i="1" s="1"/>
  <c r="A485" i="1" s="1"/>
  <c r="C485" i="1" s="1"/>
  <c r="A486" i="1" s="1"/>
  <c r="I315" i="1" l="1"/>
  <c r="H314" i="1"/>
  <c r="C486" i="1"/>
  <c r="A487" i="1" s="1"/>
  <c r="H315" i="1" l="1"/>
  <c r="I316" i="1"/>
  <c r="C487" i="1"/>
  <c r="A488" i="1" s="1"/>
  <c r="C488" i="1" s="1"/>
  <c r="A489" i="1" s="1"/>
  <c r="C489" i="1" s="1"/>
  <c r="A490" i="1" s="1"/>
  <c r="I317" i="1" l="1"/>
  <c r="H316" i="1"/>
  <c r="C490" i="1"/>
  <c r="A491" i="1" s="1"/>
  <c r="I318" i="1" l="1"/>
  <c r="H317" i="1"/>
  <c r="C491" i="1"/>
  <c r="A492" i="1" s="1"/>
  <c r="C492" i="1" s="1"/>
  <c r="A493" i="1" s="1"/>
  <c r="C493" i="1" s="1"/>
  <c r="A494" i="1" s="1"/>
  <c r="H318" i="1" l="1"/>
  <c r="I319" i="1"/>
  <c r="C494" i="1"/>
  <c r="A495" i="1" s="1"/>
  <c r="C495" i="1" s="1"/>
  <c r="A496" i="1" s="1"/>
  <c r="C496" i="1" s="1"/>
  <c r="A497" i="1" s="1"/>
  <c r="H319" i="1" l="1"/>
  <c r="I320" i="1"/>
  <c r="C497" i="1"/>
  <c r="A498" i="1" s="1"/>
  <c r="H320" i="1" l="1"/>
  <c r="I321" i="1"/>
  <c r="C498" i="1"/>
  <c r="A499" i="1" s="1"/>
  <c r="C499" i="1" s="1"/>
  <c r="A500" i="1" s="1"/>
  <c r="C500" i="1" s="1"/>
  <c r="A501" i="1" s="1"/>
  <c r="C501" i="1" s="1"/>
  <c r="A502" i="1" s="1"/>
  <c r="C502" i="1" s="1"/>
  <c r="A503" i="1" s="1"/>
  <c r="C503" i="1" s="1"/>
  <c r="A504" i="1" s="1"/>
  <c r="I322" i="1" l="1"/>
  <c r="H321" i="1"/>
  <c r="C504" i="1"/>
  <c r="A505" i="1" s="1"/>
  <c r="C505" i="1" s="1"/>
  <c r="A506" i="1" s="1"/>
  <c r="C506" i="1" s="1"/>
  <c r="A507" i="1" s="1"/>
  <c r="C507" i="1" s="1"/>
  <c r="A508" i="1" s="1"/>
  <c r="C508" i="1" s="1"/>
  <c r="A509" i="1" s="1"/>
  <c r="C509" i="1" s="1"/>
  <c r="A510" i="1" s="1"/>
  <c r="C510" i="1" s="1"/>
  <c r="A511" i="1" s="1"/>
  <c r="C511" i="1" s="1"/>
  <c r="A512" i="1" s="1"/>
  <c r="C512" i="1" s="1"/>
  <c r="A513" i="1" s="1"/>
  <c r="H322" i="1" l="1"/>
  <c r="I323" i="1"/>
  <c r="C513" i="1"/>
  <c r="A514" i="1" s="1"/>
  <c r="H323" i="1" l="1"/>
  <c r="I324" i="1"/>
  <c r="C514" i="1"/>
  <c r="A515" i="1" s="1"/>
  <c r="H324" i="1" l="1"/>
  <c r="I325" i="1"/>
  <c r="C515" i="1"/>
  <c r="A516" i="1" s="1"/>
  <c r="I326" i="1" l="1"/>
  <c r="H325" i="1"/>
  <c r="C516" i="1"/>
  <c r="A517" i="1" s="1"/>
  <c r="I327" i="1" l="1"/>
  <c r="H326" i="1"/>
  <c r="C517" i="1"/>
  <c r="A518" i="1" s="1"/>
  <c r="H327" i="1" l="1"/>
  <c r="I328" i="1"/>
  <c r="C518" i="1"/>
  <c r="A519" i="1" s="1"/>
  <c r="H328" i="1" l="1"/>
  <c r="I329" i="1"/>
  <c r="C519" i="1"/>
  <c r="A520" i="1" s="1"/>
  <c r="H329" i="1" l="1"/>
  <c r="I330" i="1"/>
  <c r="C520" i="1"/>
  <c r="A521" i="1" s="1"/>
  <c r="H330" i="1" l="1"/>
  <c r="I331" i="1"/>
  <c r="C521" i="1"/>
  <c r="A522" i="1" s="1"/>
  <c r="I332" i="1" l="1"/>
  <c r="H331" i="1"/>
  <c r="C522" i="1"/>
  <c r="A523" i="1" s="1"/>
  <c r="H332" i="1" l="1"/>
  <c r="I333" i="1"/>
  <c r="C523" i="1"/>
  <c r="A524" i="1" s="1"/>
  <c r="H333" i="1" l="1"/>
  <c r="I334" i="1"/>
  <c r="C524" i="1"/>
  <c r="A525" i="1" s="1"/>
  <c r="H334" i="1" l="1"/>
  <c r="I335" i="1"/>
  <c r="C525" i="1"/>
  <c r="A526" i="1" s="1"/>
  <c r="I336" i="1" l="1"/>
  <c r="H335" i="1"/>
  <c r="C526" i="1"/>
  <c r="A527" i="1" s="1"/>
  <c r="I337" i="1" l="1"/>
  <c r="H336" i="1"/>
  <c r="C527" i="1"/>
  <c r="A528" i="1" s="1"/>
  <c r="H337" i="1" l="1"/>
  <c r="I338" i="1"/>
  <c r="C528" i="1"/>
  <c r="A529" i="1" s="1"/>
  <c r="H338" i="1" l="1"/>
  <c r="I339" i="1"/>
  <c r="C529" i="1"/>
  <c r="A530" i="1" s="1"/>
  <c r="H339" i="1" l="1"/>
  <c r="I340" i="1"/>
  <c r="C530" i="1"/>
  <c r="A531" i="1" s="1"/>
  <c r="H340" i="1" l="1"/>
  <c r="I341" i="1"/>
  <c r="C531" i="1"/>
  <c r="A532" i="1" s="1"/>
  <c r="I342" i="1" l="1"/>
  <c r="H341" i="1"/>
  <c r="C532" i="1"/>
  <c r="A533" i="1" s="1"/>
  <c r="I343" i="1" l="1"/>
  <c r="H342" i="1"/>
  <c r="C533" i="1"/>
  <c r="A534" i="1" s="1"/>
  <c r="H343" i="1" l="1"/>
  <c r="I344" i="1"/>
  <c r="C534" i="1"/>
  <c r="A535" i="1" s="1"/>
  <c r="H344" i="1" l="1"/>
  <c r="I345" i="1"/>
  <c r="C535" i="1"/>
  <c r="A536" i="1" s="1"/>
  <c r="I346" i="1" l="1"/>
  <c r="H345" i="1"/>
  <c r="C536" i="1"/>
  <c r="A537" i="1" s="1"/>
  <c r="I347" i="1" l="1"/>
  <c r="H346" i="1"/>
  <c r="C537" i="1"/>
  <c r="A538" i="1" s="1"/>
  <c r="H347" i="1" l="1"/>
  <c r="I348" i="1"/>
  <c r="C538" i="1"/>
  <c r="A539" i="1" s="1"/>
  <c r="H348" i="1" l="1"/>
  <c r="I349" i="1"/>
  <c r="C539" i="1"/>
  <c r="A540" i="1" s="1"/>
  <c r="I350" i="1" l="1"/>
  <c r="H349" i="1"/>
  <c r="C540" i="1"/>
  <c r="A541" i="1" s="1"/>
  <c r="I351" i="1" l="1"/>
  <c r="H350" i="1"/>
  <c r="C541" i="1"/>
  <c r="A542" i="1" s="1"/>
  <c r="H351" i="1" l="1"/>
  <c r="I352" i="1"/>
  <c r="C542" i="1"/>
  <c r="A543" i="1" s="1"/>
  <c r="I353" i="1" l="1"/>
  <c r="H352" i="1"/>
  <c r="C543" i="1"/>
  <c r="A544" i="1" s="1"/>
  <c r="H353" i="1" l="1"/>
  <c r="I354" i="1"/>
  <c r="C544" i="1"/>
  <c r="A545" i="1" s="1"/>
  <c r="I355" i="1" l="1"/>
  <c r="H354" i="1"/>
  <c r="C545" i="1"/>
  <c r="A546" i="1" s="1"/>
  <c r="H355" i="1" l="1"/>
  <c r="I356" i="1"/>
  <c r="C546" i="1"/>
  <c r="A547" i="1" s="1"/>
  <c r="H356" i="1" l="1"/>
  <c r="I357" i="1"/>
  <c r="C547" i="1"/>
  <c r="A548" i="1" s="1"/>
  <c r="I358" i="1" l="1"/>
  <c r="H357" i="1"/>
  <c r="C548" i="1"/>
  <c r="A549" i="1" s="1"/>
  <c r="I359" i="1" l="1"/>
  <c r="H358" i="1"/>
  <c r="C549" i="1"/>
  <c r="A550" i="1" s="1"/>
  <c r="C550" i="1" s="1"/>
  <c r="H359" i="1" l="1"/>
  <c r="I360" i="1"/>
  <c r="I361" i="1" l="1"/>
  <c r="H360" i="1"/>
  <c r="I362" i="1" l="1"/>
  <c r="H361" i="1"/>
  <c r="H362" i="1" l="1"/>
  <c r="I363" i="1"/>
  <c r="H363" i="1" l="1"/>
  <c r="I364" i="1"/>
  <c r="I365" i="1" l="1"/>
  <c r="H364" i="1"/>
  <c r="I366" i="1" l="1"/>
  <c r="H365" i="1"/>
  <c r="I367" i="1" l="1"/>
  <c r="H366" i="1"/>
  <c r="H367" i="1" l="1"/>
  <c r="I368" i="1"/>
  <c r="H368" i="1" l="1"/>
  <c r="I369" i="1"/>
  <c r="H369" i="1" l="1"/>
  <c r="I370" i="1"/>
  <c r="I371" i="1" l="1"/>
  <c r="H370" i="1"/>
  <c r="I372" i="1" l="1"/>
  <c r="H371" i="1"/>
  <c r="H372" i="1" l="1"/>
  <c r="I373" i="1"/>
  <c r="I374" i="1" l="1"/>
  <c r="H373" i="1"/>
  <c r="I375" i="1" l="1"/>
  <c r="H374" i="1"/>
  <c r="H375" i="1" l="1"/>
  <c r="I376" i="1"/>
  <c r="H376" i="1" l="1"/>
  <c r="I377" i="1"/>
  <c r="I378" i="1" l="1"/>
  <c r="H377" i="1"/>
  <c r="H378" i="1" l="1"/>
  <c r="I379" i="1"/>
  <c r="H379" i="1" l="1"/>
  <c r="I380" i="1"/>
  <c r="H380" i="1" l="1"/>
  <c r="I381" i="1"/>
  <c r="I382" i="1" l="1"/>
  <c r="H381" i="1"/>
  <c r="H382" i="1" l="1"/>
  <c r="I383" i="1"/>
  <c r="I384" i="1" l="1"/>
  <c r="H383" i="1"/>
  <c r="H384" i="1" l="1"/>
  <c r="I385" i="1"/>
  <c r="I386" i="1" l="1"/>
  <c r="H385" i="1"/>
  <c r="I387" i="1" l="1"/>
  <c r="H386" i="1"/>
  <c r="H387" i="1" l="1"/>
  <c r="I388" i="1"/>
  <c r="H388" i="1" l="1"/>
  <c r="I389" i="1"/>
  <c r="I390" i="1" l="1"/>
  <c r="H389" i="1"/>
  <c r="I391" i="1" l="1"/>
  <c r="H390" i="1"/>
  <c r="I392" i="1" l="1"/>
  <c r="H391" i="1"/>
  <c r="H392" i="1" l="1"/>
  <c r="I393" i="1"/>
  <c r="H393" i="1" l="1"/>
  <c r="I394" i="1"/>
  <c r="H394" i="1" l="1"/>
  <c r="I395" i="1"/>
  <c r="I396" i="1" l="1"/>
  <c r="H395" i="1"/>
  <c r="H396" i="1" l="1"/>
  <c r="I397" i="1"/>
  <c r="H397" i="1" l="1"/>
  <c r="I398" i="1"/>
  <c r="H398" i="1" l="1"/>
  <c r="I399" i="1"/>
  <c r="I400" i="1" l="1"/>
  <c r="H399" i="1"/>
  <c r="I401" i="1" l="1"/>
  <c r="H400" i="1"/>
  <c r="H401" i="1" l="1"/>
  <c r="I402" i="1"/>
  <c r="I403" i="1" l="1"/>
  <c r="H402" i="1"/>
  <c r="H403" i="1" l="1"/>
  <c r="I404" i="1"/>
  <c r="H404" i="1" l="1"/>
  <c r="I405" i="1"/>
  <c r="H405" i="1" l="1"/>
  <c r="I406" i="1"/>
  <c r="I407" i="1" l="1"/>
  <c r="H406" i="1"/>
  <c r="I408" i="1" l="1"/>
  <c r="H407" i="1"/>
  <c r="I409" i="1" l="1"/>
  <c r="H408" i="1"/>
  <c r="I410" i="1" l="1"/>
  <c r="H409" i="1"/>
  <c r="H410" i="1" l="1"/>
  <c r="I411" i="1"/>
  <c r="H411" i="1" l="1"/>
  <c r="I412" i="1"/>
  <c r="I413" i="1" l="1"/>
  <c r="H412" i="1"/>
  <c r="H413" i="1" l="1"/>
  <c r="I414" i="1"/>
  <c r="H414" i="1" l="1"/>
  <c r="I415" i="1"/>
  <c r="H415" i="1" l="1"/>
  <c r="I416" i="1"/>
  <c r="I417" i="1" l="1"/>
  <c r="H416" i="1"/>
  <c r="H417" i="1" l="1"/>
  <c r="I418" i="1"/>
  <c r="I419" i="1" l="1"/>
  <c r="H418" i="1"/>
  <c r="I420" i="1" l="1"/>
  <c r="H419" i="1"/>
  <c r="I421" i="1" l="1"/>
  <c r="H420" i="1"/>
  <c r="I422" i="1" l="1"/>
  <c r="H421" i="1"/>
  <c r="H422" i="1" l="1"/>
  <c r="I423" i="1"/>
  <c r="I424" i="1" l="1"/>
  <c r="H423" i="1"/>
  <c r="H424" i="1" l="1"/>
  <c r="I425" i="1"/>
  <c r="I426" i="1" l="1"/>
  <c r="H425" i="1"/>
  <c r="I427" i="1" l="1"/>
  <c r="H426" i="1"/>
  <c r="I428" i="1" l="1"/>
  <c r="H427" i="1"/>
  <c r="I429" i="1" l="1"/>
  <c r="H428" i="1"/>
  <c r="I430" i="1" l="1"/>
  <c r="H429" i="1"/>
  <c r="I431" i="1" l="1"/>
  <c r="H430" i="1"/>
  <c r="I432" i="1" l="1"/>
  <c r="H431" i="1"/>
  <c r="I433" i="1" l="1"/>
  <c r="H432" i="1"/>
  <c r="I434" i="1" l="1"/>
  <c r="H433" i="1"/>
  <c r="H434" i="1" l="1"/>
  <c r="I435" i="1"/>
  <c r="H435" i="1" l="1"/>
  <c r="I436" i="1"/>
  <c r="I437" i="1" l="1"/>
  <c r="H436" i="1"/>
  <c r="H437" i="1" l="1"/>
  <c r="I438" i="1"/>
  <c r="I439" i="1" l="1"/>
  <c r="H438" i="1"/>
  <c r="H439" i="1" l="1"/>
  <c r="I440" i="1"/>
  <c r="H440" i="1" l="1"/>
  <c r="I441" i="1"/>
  <c r="H441" i="1" l="1"/>
  <c r="I442" i="1"/>
  <c r="H442" i="1" l="1"/>
  <c r="I443" i="1"/>
  <c r="H443" i="1" l="1"/>
  <c r="I444" i="1"/>
  <c r="H444" i="1" l="1"/>
  <c r="I445" i="1"/>
  <c r="I446" i="1" l="1"/>
  <c r="H445" i="1"/>
  <c r="I447" i="1" l="1"/>
  <c r="H446" i="1"/>
  <c r="H447" i="1" l="1"/>
  <c r="I448" i="1"/>
  <c r="H448" i="1" l="1"/>
  <c r="I449" i="1"/>
  <c r="I450" i="1" l="1"/>
  <c r="H449" i="1"/>
  <c r="H450" i="1" l="1"/>
  <c r="I451" i="1"/>
  <c r="H451" i="1" l="1"/>
  <c r="I452" i="1"/>
  <c r="I453" i="1" l="1"/>
  <c r="H452" i="1"/>
  <c r="H453" i="1" l="1"/>
  <c r="I454" i="1"/>
  <c r="H454" i="1" l="1"/>
  <c r="I455" i="1"/>
  <c r="I456" i="1" l="1"/>
  <c r="H455" i="1"/>
  <c r="I457" i="1" l="1"/>
  <c r="H456" i="1"/>
  <c r="H457" i="1" l="1"/>
  <c r="I458" i="1"/>
  <c r="I459" i="1" l="1"/>
  <c r="H458" i="1"/>
  <c r="H459" i="1" l="1"/>
  <c r="I460" i="1"/>
  <c r="I461" i="1" l="1"/>
  <c r="H460" i="1"/>
  <c r="H461" i="1" l="1"/>
  <c r="I462" i="1"/>
  <c r="H462" i="1" l="1"/>
  <c r="I463" i="1"/>
  <c r="H463" i="1" l="1"/>
  <c r="I464" i="1"/>
  <c r="H464" i="1" l="1"/>
  <c r="I465" i="1"/>
  <c r="H465" i="1" l="1"/>
  <c r="I466" i="1"/>
  <c r="H466" i="1" l="1"/>
  <c r="I467" i="1"/>
  <c r="H467" i="1" l="1"/>
  <c r="I468" i="1"/>
  <c r="I469" i="1" l="1"/>
  <c r="H468" i="1"/>
  <c r="H469" i="1" l="1"/>
  <c r="I470" i="1"/>
  <c r="I471" i="1" l="1"/>
  <c r="H470" i="1"/>
  <c r="I472" i="1" l="1"/>
  <c r="H471" i="1"/>
  <c r="H472" i="1" l="1"/>
  <c r="I473" i="1"/>
  <c r="H473" i="1" l="1"/>
  <c r="I474" i="1"/>
  <c r="I475" i="1" l="1"/>
  <c r="H474" i="1"/>
  <c r="I476" i="1" l="1"/>
  <c r="H475" i="1"/>
  <c r="I477" i="1" l="1"/>
  <c r="H476" i="1"/>
  <c r="H477" i="1" l="1"/>
  <c r="I478" i="1"/>
  <c r="I479" i="1" l="1"/>
  <c r="H478" i="1"/>
  <c r="I480" i="1" l="1"/>
  <c r="H479" i="1"/>
  <c r="I481" i="1" l="1"/>
  <c r="H480" i="1"/>
  <c r="H481" i="1" l="1"/>
  <c r="I482" i="1"/>
  <c r="I483" i="1" l="1"/>
  <c r="H482" i="1"/>
  <c r="I484" i="1" l="1"/>
  <c r="H483" i="1"/>
  <c r="I485" i="1" l="1"/>
  <c r="H484" i="1"/>
  <c r="H485" i="1" l="1"/>
  <c r="I486" i="1"/>
  <c r="I487" i="1" l="1"/>
  <c r="H486" i="1"/>
  <c r="I488" i="1" l="1"/>
  <c r="H487" i="1"/>
  <c r="I489" i="1" l="1"/>
  <c r="H488" i="1"/>
  <c r="H489" i="1" l="1"/>
  <c r="I490" i="1"/>
  <c r="I491" i="1" l="1"/>
  <c r="H490" i="1"/>
  <c r="H491" i="1" l="1"/>
  <c r="I492" i="1"/>
  <c r="H492" i="1" l="1"/>
  <c r="I493" i="1"/>
  <c r="I494" i="1" l="1"/>
  <c r="H493" i="1"/>
  <c r="I495" i="1" l="1"/>
  <c r="H494" i="1"/>
  <c r="H495" i="1" l="1"/>
  <c r="I496" i="1"/>
  <c r="H496" i="1" l="1"/>
  <c r="I497" i="1"/>
  <c r="H497" i="1" l="1"/>
  <c r="I498" i="1"/>
  <c r="I499" i="1" l="1"/>
  <c r="H498" i="1"/>
  <c r="I500" i="1" l="1"/>
  <c r="H499" i="1"/>
  <c r="I501" i="1" l="1"/>
  <c r="H500" i="1"/>
  <c r="H501" i="1" l="1"/>
  <c r="I502" i="1"/>
  <c r="I503" i="1" l="1"/>
  <c r="H502" i="1"/>
  <c r="H503" i="1" l="1"/>
  <c r="I504" i="1"/>
  <c r="H504" i="1" l="1"/>
  <c r="I505" i="1"/>
  <c r="H505" i="1" l="1"/>
  <c r="I506" i="1"/>
  <c r="I507" i="1" l="1"/>
  <c r="H506" i="1"/>
  <c r="I508" i="1" l="1"/>
  <c r="H507" i="1"/>
  <c r="H508" i="1" l="1"/>
  <c r="I509" i="1"/>
  <c r="H509" i="1" l="1"/>
  <c r="I510" i="1"/>
  <c r="H510" i="1" l="1"/>
  <c r="I511" i="1"/>
  <c r="I512" i="1" l="1"/>
  <c r="H511" i="1"/>
  <c r="H512" i="1" l="1"/>
  <c r="I513" i="1"/>
  <c r="H513" i="1" l="1"/>
  <c r="I514" i="1"/>
  <c r="I515" i="1" l="1"/>
  <c r="H514" i="1"/>
  <c r="I516" i="1" l="1"/>
  <c r="H515" i="1"/>
  <c r="H516" i="1" l="1"/>
  <c r="I517" i="1"/>
  <c r="H517" i="1" l="1"/>
  <c r="I518" i="1"/>
  <c r="I519" i="1" l="1"/>
  <c r="H518" i="1"/>
  <c r="I520" i="1" l="1"/>
  <c r="H519" i="1"/>
  <c r="H520" i="1" l="1"/>
  <c r="I521" i="1"/>
  <c r="I522" i="1" l="1"/>
  <c r="H521" i="1"/>
  <c r="I523" i="1" l="1"/>
  <c r="H522" i="1"/>
  <c r="I524" i="1" l="1"/>
  <c r="H523" i="1"/>
  <c r="H524" i="1" l="1"/>
  <c r="I525" i="1"/>
  <c r="H525" i="1" l="1"/>
  <c r="I526" i="1"/>
  <c r="I527" i="1" l="1"/>
  <c r="H526" i="1"/>
  <c r="H527" i="1" l="1"/>
  <c r="I528" i="1"/>
  <c r="H528" i="1" l="1"/>
  <c r="I529" i="1"/>
  <c r="I530" i="1" l="1"/>
  <c r="H529" i="1"/>
  <c r="I531" i="1" l="1"/>
  <c r="H530" i="1"/>
  <c r="I532" i="1" l="1"/>
  <c r="H531" i="1"/>
  <c r="I533" i="1" l="1"/>
  <c r="H532" i="1"/>
  <c r="I534" i="1" l="1"/>
  <c r="H533" i="1"/>
  <c r="I535" i="1" l="1"/>
  <c r="H534" i="1"/>
  <c r="I536" i="1" l="1"/>
  <c r="H535" i="1"/>
  <c r="H536" i="1" l="1"/>
  <c r="I537" i="1"/>
  <c r="H537" i="1" l="1"/>
  <c r="I538" i="1"/>
  <c r="I539" i="1" l="1"/>
  <c r="H538" i="1"/>
  <c r="I540" i="1" l="1"/>
  <c r="H539" i="1"/>
  <c r="H540" i="1" l="1"/>
  <c r="I541" i="1"/>
  <c r="H541" i="1" l="1"/>
  <c r="I542" i="1"/>
  <c r="H542" i="1" l="1"/>
  <c r="I543" i="1"/>
  <c r="H543" i="1" l="1"/>
  <c r="I544" i="1"/>
  <c r="H544" i="1" l="1"/>
  <c r="I545" i="1"/>
  <c r="I546" i="1" l="1"/>
  <c r="H545" i="1"/>
  <c r="H546" i="1" l="1"/>
  <c r="I547" i="1"/>
  <c r="I548" i="1" l="1"/>
  <c r="H547" i="1"/>
  <c r="I549" i="1" l="1"/>
  <c r="H548" i="1"/>
  <c r="H549" i="1" l="1"/>
  <c r="I550" i="1"/>
  <c r="H550" i="1" s="1"/>
</calcChain>
</file>

<file path=xl/sharedStrings.xml><?xml version="1.0" encoding="utf-8"?>
<sst xmlns="http://schemas.openxmlformats.org/spreadsheetml/2006/main" count="16" uniqueCount="13">
  <si>
    <t>Jaderný rozpad</t>
  </si>
  <si>
    <t>dN/dt=-kN</t>
  </si>
  <si>
    <t>t</t>
  </si>
  <si>
    <r>
      <t>N(t)=N</t>
    </r>
    <r>
      <rPr>
        <sz val="8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e^(-k*t)</t>
    </r>
  </si>
  <si>
    <t>k</t>
  </si>
  <si>
    <t>dt</t>
  </si>
  <si>
    <t>N</t>
  </si>
  <si>
    <t>dN/dt</t>
  </si>
  <si>
    <t>N(0)</t>
  </si>
  <si>
    <t>h</t>
  </si>
  <si>
    <t>"----&gt;"</t>
  </si>
  <si>
    <r>
      <t>N</t>
    </r>
    <r>
      <rPr>
        <sz val="8"/>
        <color theme="1"/>
        <rFont val="Calibri (Body)"/>
      </rPr>
      <t>0</t>
    </r>
  </si>
  <si>
    <t>Jakub Vávra, 5.C, 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</si>
</sst>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 (Body)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800"/>
              <a:t>Jaderný rozpad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>
        <c:manualLayout>
          <c:layoutTarget val="inner"/>
          <c:xMode val="edge"/>
          <c:yMode val="edge"/>
          <c:x val="0.11338301399696878"/>
          <c:y val="7.9555908739265491E-2"/>
          <c:w val="0.76384869671463484"/>
          <c:h val="0.84289652655080627"/>
        </c:manualLayout>
      </c:layout>
      <c:scatterChart>
        <c:scatterStyle val="smoothMarker"/>
        <c:varyColors val="0"/>
        <c:ser>
          <c:idx val="0"/>
          <c:order val="0"/>
          <c:tx>
            <c:v>Numerické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Sheet1!$B$10:$B$550</c:f>
              <c:numCache>
                <c:formatCode>General</c:formatCode>
                <c:ptCount val="5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</c:numCache>
            </c:numRef>
          </c:xVal>
          <c:yVal>
            <c:numRef>
              <c:f>Sheet1!$A$10:$A$550</c:f>
              <c:numCache>
                <c:formatCode>General</c:formatCode>
                <c:ptCount val="541"/>
                <c:pt idx="0">
                  <c:v>100</c:v>
                </c:pt>
                <c:pt idx="1">
                  <c:v>99.5</c:v>
                </c:pt>
                <c:pt idx="2">
                  <c:v>99.002499999999998</c:v>
                </c:pt>
                <c:pt idx="3">
                  <c:v>98.507487499999996</c:v>
                </c:pt>
                <c:pt idx="4">
                  <c:v>98.014950062499992</c:v>
                </c:pt>
                <c:pt idx="5">
                  <c:v>97.52487531218749</c:v>
                </c:pt>
                <c:pt idx="6">
                  <c:v>97.037250935626545</c:v>
                </c:pt>
                <c:pt idx="7">
                  <c:v>96.552064680948419</c:v>
                </c:pt>
                <c:pt idx="8">
                  <c:v>96.069304357543672</c:v>
                </c:pt>
                <c:pt idx="9">
                  <c:v>95.588957835755949</c:v>
                </c:pt>
                <c:pt idx="10">
                  <c:v>95.11101304657717</c:v>
                </c:pt>
                <c:pt idx="11">
                  <c:v>94.635457981344288</c:v>
                </c:pt>
                <c:pt idx="12">
                  <c:v>94.162280691437573</c:v>
                </c:pt>
                <c:pt idx="13">
                  <c:v>93.691469287980382</c:v>
                </c:pt>
                <c:pt idx="14">
                  <c:v>93.223011941540477</c:v>
                </c:pt>
                <c:pt idx="15">
                  <c:v>92.756896881832773</c:v>
                </c:pt>
                <c:pt idx="16">
                  <c:v>92.293112397423613</c:v>
                </c:pt>
                <c:pt idx="17">
                  <c:v>91.831646835436501</c:v>
                </c:pt>
                <c:pt idx="18">
                  <c:v>91.37248860125932</c:v>
                </c:pt>
                <c:pt idx="19">
                  <c:v>90.915626158253019</c:v>
                </c:pt>
                <c:pt idx="20">
                  <c:v>90.461048027461757</c:v>
                </c:pt>
                <c:pt idx="21">
                  <c:v>90.008742787324451</c:v>
                </c:pt>
                <c:pt idx="22">
                  <c:v>89.558699073387828</c:v>
                </c:pt>
                <c:pt idx="23">
                  <c:v>89.110905578020891</c:v>
                </c:pt>
                <c:pt idx="24">
                  <c:v>88.665351050130781</c:v>
                </c:pt>
                <c:pt idx="25">
                  <c:v>88.222024294880129</c:v>
                </c:pt>
                <c:pt idx="26">
                  <c:v>87.780914173405733</c:v>
                </c:pt>
                <c:pt idx="27">
                  <c:v>87.34200960253871</c:v>
                </c:pt>
                <c:pt idx="28">
                  <c:v>86.90529955452601</c:v>
                </c:pt>
                <c:pt idx="29">
                  <c:v>86.470773056753387</c:v>
                </c:pt>
                <c:pt idx="30">
                  <c:v>86.038419191469615</c:v>
                </c:pt>
                <c:pt idx="31">
                  <c:v>85.608227095512262</c:v>
                </c:pt>
                <c:pt idx="32">
                  <c:v>85.180185960034706</c:v>
                </c:pt>
                <c:pt idx="33">
                  <c:v>84.754285030234527</c:v>
                </c:pt>
                <c:pt idx="34">
                  <c:v>84.330513605083354</c:v>
                </c:pt>
                <c:pt idx="35">
                  <c:v>83.908861037057932</c:v>
                </c:pt>
                <c:pt idx="36">
                  <c:v>83.489316731872648</c:v>
                </c:pt>
                <c:pt idx="37">
                  <c:v>83.071870148213279</c:v>
                </c:pt>
                <c:pt idx="38">
                  <c:v>82.656510797472208</c:v>
                </c:pt>
                <c:pt idx="39">
                  <c:v>82.24322824348485</c:v>
                </c:pt>
                <c:pt idx="40">
                  <c:v>81.832012102267427</c:v>
                </c:pt>
                <c:pt idx="41">
                  <c:v>81.422852041756087</c:v>
                </c:pt>
                <c:pt idx="42">
                  <c:v>81.015737781547301</c:v>
                </c:pt>
                <c:pt idx="43">
                  <c:v>80.610659092639565</c:v>
                </c:pt>
                <c:pt idx="44">
                  <c:v>80.20760579717637</c:v>
                </c:pt>
                <c:pt idx="45">
                  <c:v>79.80656776819049</c:v>
                </c:pt>
                <c:pt idx="46">
                  <c:v>79.407534929349538</c:v>
                </c:pt>
                <c:pt idx="47">
                  <c:v>79.010497254702784</c:v>
                </c:pt>
                <c:pt idx="48">
                  <c:v>78.615444768429271</c:v>
                </c:pt>
                <c:pt idx="49">
                  <c:v>78.222367544587129</c:v>
                </c:pt>
                <c:pt idx="50">
                  <c:v>77.831255706864198</c:v>
                </c:pt>
                <c:pt idx="51">
                  <c:v>77.442099428329882</c:v>
                </c:pt>
                <c:pt idx="52">
                  <c:v>77.054888931188231</c:v>
                </c:pt>
                <c:pt idx="53">
                  <c:v>76.669614486532296</c:v>
                </c:pt>
                <c:pt idx="54">
                  <c:v>76.286266414099629</c:v>
                </c:pt>
                <c:pt idx="55">
                  <c:v>75.904835082029138</c:v>
                </c:pt>
                <c:pt idx="56">
                  <c:v>75.525310906618998</c:v>
                </c:pt>
                <c:pt idx="57">
                  <c:v>75.147684352085903</c:v>
                </c:pt>
                <c:pt idx="58">
                  <c:v>74.771945930325472</c:v>
                </c:pt>
                <c:pt idx="59">
                  <c:v>74.398086200673845</c:v>
                </c:pt>
                <c:pt idx="60">
                  <c:v>74.026095769670476</c:v>
                </c:pt>
                <c:pt idx="61">
                  <c:v>73.655965290822124</c:v>
                </c:pt>
                <c:pt idx="62">
                  <c:v>73.28768546436801</c:v>
                </c:pt>
                <c:pt idx="63">
                  <c:v>72.921247037046172</c:v>
                </c:pt>
                <c:pt idx="64">
                  <c:v>72.556640801860937</c:v>
                </c:pt>
                <c:pt idx="65">
                  <c:v>72.193857597851633</c:v>
                </c:pt>
                <c:pt idx="66">
                  <c:v>71.832888309862369</c:v>
                </c:pt>
                <c:pt idx="67">
                  <c:v>71.473723868313058</c:v>
                </c:pt>
                <c:pt idx="68">
                  <c:v>71.116355248971487</c:v>
                </c:pt>
                <c:pt idx="69">
                  <c:v>70.760773472726626</c:v>
                </c:pt>
                <c:pt idx="70">
                  <c:v>70.406969605362988</c:v>
                </c:pt>
                <c:pt idx="71">
                  <c:v>70.05493475733617</c:v>
                </c:pt>
                <c:pt idx="72">
                  <c:v>69.704660083549484</c:v>
                </c:pt>
                <c:pt idx="73">
                  <c:v>69.356136783131731</c:v>
                </c:pt>
                <c:pt idx="74">
                  <c:v>69.009356099216077</c:v>
                </c:pt>
                <c:pt idx="75">
                  <c:v>68.664309318720001</c:v>
                </c:pt>
                <c:pt idx="76">
                  <c:v>68.320987772126401</c:v>
                </c:pt>
                <c:pt idx="77">
                  <c:v>67.979382833265774</c:v>
                </c:pt>
                <c:pt idx="78">
                  <c:v>67.639485919099442</c:v>
                </c:pt>
                <c:pt idx="79">
                  <c:v>67.301288489503946</c:v>
                </c:pt>
                <c:pt idx="80">
                  <c:v>66.964782047056431</c:v>
                </c:pt>
                <c:pt idx="81">
                  <c:v>66.629958136821145</c:v>
                </c:pt>
                <c:pt idx="82">
                  <c:v>66.296808346137041</c:v>
                </c:pt>
                <c:pt idx="83">
                  <c:v>65.965324304406352</c:v>
                </c:pt>
                <c:pt idx="84">
                  <c:v>65.635497682884321</c:v>
                </c:pt>
                <c:pt idx="85">
                  <c:v>65.307320194469895</c:v>
                </c:pt>
                <c:pt idx="86">
                  <c:v>64.980783593497549</c:v>
                </c:pt>
                <c:pt idx="87">
                  <c:v>64.655879675530059</c:v>
                </c:pt>
                <c:pt idx="88">
                  <c:v>64.332600277152409</c:v>
                </c:pt>
                <c:pt idx="89">
                  <c:v>64.010937275766651</c:v>
                </c:pt>
                <c:pt idx="90">
                  <c:v>63.690882589387819</c:v>
                </c:pt>
                <c:pt idx="91">
                  <c:v>63.372428176440877</c:v>
                </c:pt>
                <c:pt idx="92">
                  <c:v>63.05556603555867</c:v>
                </c:pt>
                <c:pt idx="93">
                  <c:v>62.740288205380878</c:v>
                </c:pt>
                <c:pt idx="94">
                  <c:v>62.426586764353971</c:v>
                </c:pt>
                <c:pt idx="95">
                  <c:v>62.114453830532199</c:v>
                </c:pt>
                <c:pt idx="96">
                  <c:v>61.803881561379541</c:v>
                </c:pt>
                <c:pt idx="97">
                  <c:v>61.49486215357264</c:v>
                </c:pt>
                <c:pt idx="98">
                  <c:v>61.187387842804775</c:v>
                </c:pt>
                <c:pt idx="99">
                  <c:v>60.881450903590753</c:v>
                </c:pt>
                <c:pt idx="100">
                  <c:v>60.577043649072799</c:v>
                </c:pt>
                <c:pt idx="101">
                  <c:v>60.274158430827434</c:v>
                </c:pt>
                <c:pt idx="102">
                  <c:v>59.972787638673296</c:v>
                </c:pt>
                <c:pt idx="103">
                  <c:v>59.672923700479927</c:v>
                </c:pt>
                <c:pt idx="104">
                  <c:v>59.37455908197753</c:v>
                </c:pt>
                <c:pt idx="105">
                  <c:v>59.077686286567641</c:v>
                </c:pt>
                <c:pt idx="106">
                  <c:v>58.7822978551348</c:v>
                </c:pt>
                <c:pt idx="107">
                  <c:v>58.488386365859128</c:v>
                </c:pt>
                <c:pt idx="108">
                  <c:v>58.195944434029833</c:v>
                </c:pt>
                <c:pt idx="109">
                  <c:v>57.904964711859684</c:v>
                </c:pt>
                <c:pt idx="110">
                  <c:v>57.615439888300386</c:v>
                </c:pt>
                <c:pt idx="111">
                  <c:v>57.327362688858884</c:v>
                </c:pt>
                <c:pt idx="112">
                  <c:v>57.040725875414587</c:v>
                </c:pt>
                <c:pt idx="113">
                  <c:v>56.755522246037515</c:v>
                </c:pt>
                <c:pt idx="114">
                  <c:v>56.47174463480733</c:v>
                </c:pt>
                <c:pt idx="115">
                  <c:v>56.189385911633295</c:v>
                </c:pt>
                <c:pt idx="116">
                  <c:v>55.908438982075126</c:v>
                </c:pt>
                <c:pt idx="117">
                  <c:v>55.628896787164749</c:v>
                </c:pt>
                <c:pt idx="118">
                  <c:v>55.350752303228923</c:v>
                </c:pt>
                <c:pt idx="119">
                  <c:v>55.073998541712776</c:v>
                </c:pt>
                <c:pt idx="120">
                  <c:v>54.798628549004214</c:v>
                </c:pt>
                <c:pt idx="121">
                  <c:v>54.524635406259193</c:v>
                </c:pt>
                <c:pt idx="122">
                  <c:v>54.252012229227894</c:v>
                </c:pt>
                <c:pt idx="123">
                  <c:v>53.980752168081757</c:v>
                </c:pt>
                <c:pt idx="124">
                  <c:v>53.71084840724135</c:v>
                </c:pt>
                <c:pt idx="125">
                  <c:v>53.442294165205141</c:v>
                </c:pt>
                <c:pt idx="126">
                  <c:v>53.175082694379114</c:v>
                </c:pt>
                <c:pt idx="127">
                  <c:v>52.909207280907218</c:v>
                </c:pt>
                <c:pt idx="128">
                  <c:v>52.644661244502679</c:v>
                </c:pt>
                <c:pt idx="129">
                  <c:v>52.381437938280165</c:v>
                </c:pt>
                <c:pt idx="130">
                  <c:v>52.119530748588765</c:v>
                </c:pt>
                <c:pt idx="131">
                  <c:v>51.858933094845824</c:v>
                </c:pt>
                <c:pt idx="132">
                  <c:v>51.599638429371595</c:v>
                </c:pt>
                <c:pt idx="133">
                  <c:v>51.341640237224738</c:v>
                </c:pt>
                <c:pt idx="134">
                  <c:v>51.084932036038616</c:v>
                </c:pt>
                <c:pt idx="135">
                  <c:v>50.829507375858419</c:v>
                </c:pt>
                <c:pt idx="136">
                  <c:v>50.575359838979125</c:v>
                </c:pt>
                <c:pt idx="137">
                  <c:v>50.322483039784231</c:v>
                </c:pt>
                <c:pt idx="138">
                  <c:v>50.070870624585311</c:v>
                </c:pt>
                <c:pt idx="139">
                  <c:v>49.820516271462381</c:v>
                </c:pt>
                <c:pt idx="140">
                  <c:v>49.571413690105068</c:v>
                </c:pt>
                <c:pt idx="141">
                  <c:v>49.323556621654539</c:v>
                </c:pt>
                <c:pt idx="142">
                  <c:v>49.076938838546269</c:v>
                </c:pt>
                <c:pt idx="143">
                  <c:v>48.831554144353539</c:v>
                </c:pt>
                <c:pt idx="144">
                  <c:v>48.587396373631769</c:v>
                </c:pt>
                <c:pt idx="145">
                  <c:v>48.344459391763607</c:v>
                </c:pt>
                <c:pt idx="146">
                  <c:v>48.102737094804787</c:v>
                </c:pt>
                <c:pt idx="147">
                  <c:v>47.862223409330767</c:v>
                </c:pt>
                <c:pt idx="148">
                  <c:v>47.622912292284113</c:v>
                </c:pt>
                <c:pt idx="149">
                  <c:v>47.38479773082269</c:v>
                </c:pt>
                <c:pt idx="150">
                  <c:v>47.147873742168578</c:v>
                </c:pt>
                <c:pt idx="151">
                  <c:v>46.912134373457732</c:v>
                </c:pt>
                <c:pt idx="152">
                  <c:v>46.677573701590447</c:v>
                </c:pt>
                <c:pt idx="153">
                  <c:v>46.444185833082493</c:v>
                </c:pt>
                <c:pt idx="154">
                  <c:v>46.211964903917078</c:v>
                </c:pt>
                <c:pt idx="155">
                  <c:v>45.980905079397495</c:v>
                </c:pt>
                <c:pt idx="156">
                  <c:v>45.751000554000505</c:v>
                </c:pt>
                <c:pt idx="157">
                  <c:v>45.522245551230505</c:v>
                </c:pt>
                <c:pt idx="158">
                  <c:v>45.294634323474355</c:v>
                </c:pt>
                <c:pt idx="159">
                  <c:v>45.068161151856984</c:v>
                </c:pt>
                <c:pt idx="160">
                  <c:v>44.842820346097696</c:v>
                </c:pt>
                <c:pt idx="161">
                  <c:v>44.618606244367207</c:v>
                </c:pt>
                <c:pt idx="162">
                  <c:v>44.395513213145371</c:v>
                </c:pt>
                <c:pt idx="163">
                  <c:v>44.173535647079646</c:v>
                </c:pt>
                <c:pt idx="164">
                  <c:v>43.952667968844246</c:v>
                </c:pt>
                <c:pt idx="165">
                  <c:v>43.732904629000025</c:v>
                </c:pt>
                <c:pt idx="166">
                  <c:v>43.514240105855023</c:v>
                </c:pt>
                <c:pt idx="167">
                  <c:v>43.296668905325745</c:v>
                </c:pt>
                <c:pt idx="168">
                  <c:v>43.080185560799116</c:v>
                </c:pt>
                <c:pt idx="169">
                  <c:v>42.864784632995118</c:v>
                </c:pt>
                <c:pt idx="170">
                  <c:v>42.650460709830142</c:v>
                </c:pt>
                <c:pt idx="171">
                  <c:v>42.437208406280995</c:v>
                </c:pt>
                <c:pt idx="172">
                  <c:v>42.22502236424959</c:v>
                </c:pt>
                <c:pt idx="173">
                  <c:v>42.013897252428343</c:v>
                </c:pt>
                <c:pt idx="174">
                  <c:v>41.803827766166201</c:v>
                </c:pt>
                <c:pt idx="175">
                  <c:v>41.594808627335368</c:v>
                </c:pt>
                <c:pt idx="176">
                  <c:v>41.386834584198688</c:v>
                </c:pt>
                <c:pt idx="177">
                  <c:v>41.179900411277693</c:v>
                </c:pt>
                <c:pt idx="178">
                  <c:v>40.974000909221303</c:v>
                </c:pt>
                <c:pt idx="179">
                  <c:v>40.769130904675194</c:v>
                </c:pt>
                <c:pt idx="180">
                  <c:v>40.565285250151817</c:v>
                </c:pt>
                <c:pt idx="181">
                  <c:v>40.362458823901058</c:v>
                </c:pt>
                <c:pt idx="182">
                  <c:v>40.160646529781552</c:v>
                </c:pt>
                <c:pt idx="183">
                  <c:v>39.959843297132643</c:v>
                </c:pt>
                <c:pt idx="184">
                  <c:v>39.760044080646978</c:v>
                </c:pt>
                <c:pt idx="185">
                  <c:v>39.561243860243742</c:v>
                </c:pt>
                <c:pt idx="186">
                  <c:v>39.363437640942522</c:v>
                </c:pt>
                <c:pt idx="187">
                  <c:v>39.16662045273781</c:v>
                </c:pt>
                <c:pt idx="188">
                  <c:v>38.970787350474119</c:v>
                </c:pt>
                <c:pt idx="189">
                  <c:v>38.775933413721745</c:v>
                </c:pt>
                <c:pt idx="190">
                  <c:v>38.582053746653138</c:v>
                </c:pt>
                <c:pt idx="191">
                  <c:v>38.389143477919873</c:v>
                </c:pt>
                <c:pt idx="192">
                  <c:v>38.197197760530273</c:v>
                </c:pt>
                <c:pt idx="193">
                  <c:v>38.006211771727621</c:v>
                </c:pt>
                <c:pt idx="194">
                  <c:v>37.816180712868984</c:v>
                </c:pt>
                <c:pt idx="195">
                  <c:v>37.627099809304639</c:v>
                </c:pt>
                <c:pt idx="196">
                  <c:v>37.438964310258115</c:v>
                </c:pt>
                <c:pt idx="197">
                  <c:v>37.251769488706827</c:v>
                </c:pt>
                <c:pt idx="198">
                  <c:v>37.065510641263295</c:v>
                </c:pt>
                <c:pt idx="199">
                  <c:v>36.880183088056981</c:v>
                </c:pt>
                <c:pt idx="200">
                  <c:v>36.695782172616696</c:v>
                </c:pt>
                <c:pt idx="201">
                  <c:v>36.512303261753615</c:v>
                </c:pt>
                <c:pt idx="202">
                  <c:v>36.329741745444849</c:v>
                </c:pt>
                <c:pt idx="203">
                  <c:v>36.148093036717626</c:v>
                </c:pt>
                <c:pt idx="204">
                  <c:v>35.967352571534036</c:v>
                </c:pt>
                <c:pt idx="205">
                  <c:v>35.787515808676368</c:v>
                </c:pt>
                <c:pt idx="206">
                  <c:v>35.608578229632982</c:v>
                </c:pt>
                <c:pt idx="207">
                  <c:v>35.430535338484816</c:v>
                </c:pt>
                <c:pt idx="208">
                  <c:v>35.253382661792394</c:v>
                </c:pt>
                <c:pt idx="209">
                  <c:v>35.077115748483429</c:v>
                </c:pt>
                <c:pt idx="210">
                  <c:v>34.901730169741015</c:v>
                </c:pt>
                <c:pt idx="211">
                  <c:v>34.727221518892307</c:v>
                </c:pt>
                <c:pt idx="212">
                  <c:v>34.553585411297846</c:v>
                </c:pt>
                <c:pt idx="213">
                  <c:v>34.380817484241355</c:v>
                </c:pt>
                <c:pt idx="214">
                  <c:v>34.208913396820151</c:v>
                </c:pt>
                <c:pt idx="215">
                  <c:v>34.03786882983605</c:v>
                </c:pt>
                <c:pt idx="216">
                  <c:v>33.867679485686871</c:v>
                </c:pt>
                <c:pt idx="217">
                  <c:v>33.698341088258438</c:v>
                </c:pt>
                <c:pt idx="218">
                  <c:v>33.529849382817147</c:v>
                </c:pt>
                <c:pt idx="219">
                  <c:v>33.362200135903059</c:v>
                </c:pt>
                <c:pt idx="220">
                  <c:v>33.195389135223543</c:v>
                </c:pt>
                <c:pt idx="221">
                  <c:v>33.029412189547422</c:v>
                </c:pt>
                <c:pt idx="222">
                  <c:v>32.864265128599683</c:v>
                </c:pt>
                <c:pt idx="223">
                  <c:v>32.699943802956682</c:v>
                </c:pt>
                <c:pt idx="224">
                  <c:v>32.536444083941902</c:v>
                </c:pt>
                <c:pt idx="225">
                  <c:v>32.373761863522191</c:v>
                </c:pt>
                <c:pt idx="226">
                  <c:v>32.21189305420458</c:v>
                </c:pt>
                <c:pt idx="227">
                  <c:v>32.050833588933557</c:v>
                </c:pt>
                <c:pt idx="228">
                  <c:v>31.890579420988889</c:v>
                </c:pt>
                <c:pt idx="229">
                  <c:v>31.731126523883944</c:v>
                </c:pt>
                <c:pt idx="230">
                  <c:v>31.572470891264523</c:v>
                </c:pt>
                <c:pt idx="231">
                  <c:v>31.414608536808199</c:v>
                </c:pt>
                <c:pt idx="232">
                  <c:v>31.257535494124159</c:v>
                </c:pt>
                <c:pt idx="233">
                  <c:v>31.101247816653537</c:v>
                </c:pt>
                <c:pt idx="234">
                  <c:v>30.945741577570271</c:v>
                </c:pt>
                <c:pt idx="235">
                  <c:v>30.791012869682419</c:v>
                </c:pt>
                <c:pt idx="236">
                  <c:v>30.637057805334006</c:v>
                </c:pt>
                <c:pt idx="237">
                  <c:v>30.483872516307336</c:v>
                </c:pt>
                <c:pt idx="238">
                  <c:v>30.3314531537258</c:v>
                </c:pt>
                <c:pt idx="239">
                  <c:v>30.179795887957169</c:v>
                </c:pt>
                <c:pt idx="240">
                  <c:v>30.028896908517385</c:v>
                </c:pt>
                <c:pt idx="241">
                  <c:v>29.878752423974799</c:v>
                </c:pt>
                <c:pt idx="242">
                  <c:v>29.729358661854924</c:v>
                </c:pt>
                <c:pt idx="243">
                  <c:v>29.580711868545649</c:v>
                </c:pt>
                <c:pt idx="244">
                  <c:v>29.432808309202919</c:v>
                </c:pt>
                <c:pt idx="245">
                  <c:v>29.285644267656906</c:v>
                </c:pt>
                <c:pt idx="246">
                  <c:v>29.139216046318623</c:v>
                </c:pt>
                <c:pt idx="247">
                  <c:v>28.993519966087028</c:v>
                </c:pt>
                <c:pt idx="248">
                  <c:v>28.848552366256595</c:v>
                </c:pt>
                <c:pt idx="249">
                  <c:v>28.704309604425312</c:v>
                </c:pt>
                <c:pt idx="250">
                  <c:v>28.560788056403187</c:v>
                </c:pt>
                <c:pt idx="251">
                  <c:v>28.417984116121172</c:v>
                </c:pt>
                <c:pt idx="252">
                  <c:v>28.275894195540566</c:v>
                </c:pt>
                <c:pt idx="253">
                  <c:v>28.134514724562862</c:v>
                </c:pt>
                <c:pt idx="254">
                  <c:v>27.993842150940047</c:v>
                </c:pt>
                <c:pt idx="255">
                  <c:v>27.853872940185347</c:v>
                </c:pt>
                <c:pt idx="256">
                  <c:v>27.714603575484421</c:v>
                </c:pt>
                <c:pt idx="257">
                  <c:v>27.576030557606998</c:v>
                </c:pt>
                <c:pt idx="258">
                  <c:v>27.438150404818963</c:v>
                </c:pt>
                <c:pt idx="259">
                  <c:v>27.300959652794869</c:v>
                </c:pt>
                <c:pt idx="260">
                  <c:v>27.164454854530895</c:v>
                </c:pt>
                <c:pt idx="261">
                  <c:v>27.02863258025824</c:v>
                </c:pt>
                <c:pt idx="262">
                  <c:v>26.89348941735695</c:v>
                </c:pt>
                <c:pt idx="263">
                  <c:v>26.759021970270165</c:v>
                </c:pt>
                <c:pt idx="264">
                  <c:v>26.625226860418813</c:v>
                </c:pt>
                <c:pt idx="265">
                  <c:v>26.492100726116718</c:v>
                </c:pt>
                <c:pt idx="266">
                  <c:v>26.359640222486135</c:v>
                </c:pt>
                <c:pt idx="267">
                  <c:v>26.227842021373704</c:v>
                </c:pt>
                <c:pt idx="268">
                  <c:v>26.096702811266834</c:v>
                </c:pt>
                <c:pt idx="269">
                  <c:v>25.9662192972105</c:v>
                </c:pt>
                <c:pt idx="270">
                  <c:v>25.836388200724446</c:v>
                </c:pt>
                <c:pt idx="271">
                  <c:v>25.707206259720824</c:v>
                </c:pt>
                <c:pt idx="272">
                  <c:v>25.578670228422219</c:v>
                </c:pt>
                <c:pt idx="273">
                  <c:v>25.450776877280109</c:v>
                </c:pt>
                <c:pt idx="274">
                  <c:v>25.323522992893707</c:v>
                </c:pt>
                <c:pt idx="275">
                  <c:v>25.196905377929237</c:v>
                </c:pt>
                <c:pt idx="276">
                  <c:v>25.070920851039592</c:v>
                </c:pt>
                <c:pt idx="277">
                  <c:v>24.945566246784395</c:v>
                </c:pt>
                <c:pt idx="278">
                  <c:v>24.820838415550472</c:v>
                </c:pt>
                <c:pt idx="279">
                  <c:v>24.696734223472721</c:v>
                </c:pt>
                <c:pt idx="280">
                  <c:v>24.573250552355358</c:v>
                </c:pt>
                <c:pt idx="281">
                  <c:v>24.45038429959358</c:v>
                </c:pt>
                <c:pt idx="282">
                  <c:v>24.328132378095614</c:v>
                </c:pt>
                <c:pt idx="283">
                  <c:v>24.206491716205136</c:v>
                </c:pt>
                <c:pt idx="284">
                  <c:v>24.085459257624109</c:v>
                </c:pt>
                <c:pt idx="285">
                  <c:v>23.965031961335988</c:v>
                </c:pt>
                <c:pt idx="286">
                  <c:v>23.845206801529308</c:v>
                </c:pt>
                <c:pt idx="287">
                  <c:v>23.725980767521662</c:v>
                </c:pt>
                <c:pt idx="288">
                  <c:v>23.607350863684054</c:v>
                </c:pt>
                <c:pt idx="289">
                  <c:v>23.489314109365633</c:v>
                </c:pt>
                <c:pt idx="290">
                  <c:v>23.371867538818805</c:v>
                </c:pt>
                <c:pt idx="291">
                  <c:v>23.25500820112471</c:v>
                </c:pt>
                <c:pt idx="292">
                  <c:v>23.138733160119088</c:v>
                </c:pt>
                <c:pt idx="293">
                  <c:v>23.023039494318493</c:v>
                </c:pt>
                <c:pt idx="294">
                  <c:v>22.9079242968469</c:v>
                </c:pt>
                <c:pt idx="295">
                  <c:v>22.793384675362667</c:v>
                </c:pt>
                <c:pt idx="296">
                  <c:v>22.679417751985852</c:v>
                </c:pt>
                <c:pt idx="297">
                  <c:v>22.566020663225924</c:v>
                </c:pt>
                <c:pt idx="298">
                  <c:v>22.453190559909796</c:v>
                </c:pt>
                <c:pt idx="299">
                  <c:v>22.340924607110246</c:v>
                </c:pt>
                <c:pt idx="300">
                  <c:v>22.229219984074696</c:v>
                </c:pt>
                <c:pt idx="301">
                  <c:v>22.118073884154324</c:v>
                </c:pt>
                <c:pt idx="302">
                  <c:v>22.007483514733551</c:v>
                </c:pt>
                <c:pt idx="303">
                  <c:v>21.897446097159882</c:v>
                </c:pt>
                <c:pt idx="304">
                  <c:v>21.787958866674082</c:v>
                </c:pt>
                <c:pt idx="305">
                  <c:v>21.679019072340711</c:v>
                </c:pt>
                <c:pt idx="306">
                  <c:v>21.570623976979007</c:v>
                </c:pt>
                <c:pt idx="307">
                  <c:v>21.462770857094114</c:v>
                </c:pt>
                <c:pt idx="308">
                  <c:v>21.355457002808642</c:v>
                </c:pt>
                <c:pt idx="309">
                  <c:v>21.248679717794598</c:v>
                </c:pt>
                <c:pt idx="310">
                  <c:v>21.142436319205625</c:v>
                </c:pt>
                <c:pt idx="311">
                  <c:v>21.036724137609596</c:v>
                </c:pt>
                <c:pt idx="312">
                  <c:v>20.931540516921547</c:v>
                </c:pt>
                <c:pt idx="313">
                  <c:v>20.82688281433694</c:v>
                </c:pt>
                <c:pt idx="314">
                  <c:v>20.722748400265257</c:v>
                </c:pt>
                <c:pt idx="315">
                  <c:v>20.619134658263931</c:v>
                </c:pt>
                <c:pt idx="316">
                  <c:v>20.51603898497261</c:v>
                </c:pt>
                <c:pt idx="317">
                  <c:v>20.413458790047748</c:v>
                </c:pt>
                <c:pt idx="318">
                  <c:v>20.31139149609751</c:v>
                </c:pt>
                <c:pt idx="319">
                  <c:v>20.209834538617024</c:v>
                </c:pt>
                <c:pt idx="320">
                  <c:v>20.108785365923939</c:v>
                </c:pt>
                <c:pt idx="321">
                  <c:v>20.00824143909432</c:v>
                </c:pt>
                <c:pt idx="322">
                  <c:v>19.908200231898849</c:v>
                </c:pt>
                <c:pt idx="323">
                  <c:v>19.808659230739355</c:v>
                </c:pt>
                <c:pt idx="324">
                  <c:v>19.70961593458566</c:v>
                </c:pt>
                <c:pt idx="325">
                  <c:v>19.611067854912733</c:v>
                </c:pt>
                <c:pt idx="326">
                  <c:v>19.51301251563817</c:v>
                </c:pt>
                <c:pt idx="327">
                  <c:v>19.415447453059979</c:v>
                </c:pt>
                <c:pt idx="328">
                  <c:v>19.31837021579468</c:v>
                </c:pt>
                <c:pt idx="329">
                  <c:v>19.221778364715707</c:v>
                </c:pt>
                <c:pt idx="330">
                  <c:v>19.125669472892127</c:v>
                </c:pt>
                <c:pt idx="331">
                  <c:v>19.030041125527667</c:v>
                </c:pt>
                <c:pt idx="332">
                  <c:v>18.934890919900027</c:v>
                </c:pt>
                <c:pt idx="333">
                  <c:v>18.840216465300529</c:v>
                </c:pt>
                <c:pt idx="334">
                  <c:v>18.746015382974026</c:v>
                </c:pt>
                <c:pt idx="335">
                  <c:v>18.652285306059156</c:v>
                </c:pt>
                <c:pt idx="336">
                  <c:v>18.559023879528858</c:v>
                </c:pt>
                <c:pt idx="337">
                  <c:v>18.466228760131216</c:v>
                </c:pt>
                <c:pt idx="338">
                  <c:v>18.373897616330559</c:v>
                </c:pt>
                <c:pt idx="339">
                  <c:v>18.282028128248907</c:v>
                </c:pt>
                <c:pt idx="340">
                  <c:v>18.190617987607663</c:v>
                </c:pt>
                <c:pt idx="341">
                  <c:v>18.099664897669623</c:v>
                </c:pt>
                <c:pt idx="342">
                  <c:v>18.009166573181275</c:v>
                </c:pt>
                <c:pt idx="343">
                  <c:v>17.919120740315368</c:v>
                </c:pt>
                <c:pt idx="344">
                  <c:v>17.829525136613789</c:v>
                </c:pt>
                <c:pt idx="345">
                  <c:v>17.74037751093072</c:v>
                </c:pt>
                <c:pt idx="346">
                  <c:v>17.651675623376068</c:v>
                </c:pt>
                <c:pt idx="347">
                  <c:v>17.563417245259188</c:v>
                </c:pt>
                <c:pt idx="348">
                  <c:v>17.475600159032894</c:v>
                </c:pt>
                <c:pt idx="349">
                  <c:v>17.388222158237728</c:v>
                </c:pt>
                <c:pt idx="350">
                  <c:v>17.30128104744654</c:v>
                </c:pt>
                <c:pt idx="351">
                  <c:v>17.214774642209306</c:v>
                </c:pt>
                <c:pt idx="352">
                  <c:v>17.128700768998261</c:v>
                </c:pt>
                <c:pt idx="353">
                  <c:v>17.043057265153269</c:v>
                </c:pt>
                <c:pt idx="354">
                  <c:v>16.957841978827503</c:v>
                </c:pt>
                <c:pt idx="355">
                  <c:v>16.873052768933366</c:v>
                </c:pt>
                <c:pt idx="356">
                  <c:v>16.788687505088699</c:v>
                </c:pt>
                <c:pt idx="357">
                  <c:v>16.704744067563254</c:v>
                </c:pt>
                <c:pt idx="358">
                  <c:v>16.621220347225439</c:v>
                </c:pt>
                <c:pt idx="359">
                  <c:v>16.538114245489311</c:v>
                </c:pt>
                <c:pt idx="360">
                  <c:v>16.455423674261866</c:v>
                </c:pt>
                <c:pt idx="361">
                  <c:v>16.373146555890557</c:v>
                </c:pt>
                <c:pt idx="362">
                  <c:v>16.291280823111105</c:v>
                </c:pt>
                <c:pt idx="363">
                  <c:v>16.209824418995549</c:v>
                </c:pt>
                <c:pt idx="364">
                  <c:v>16.128775296900571</c:v>
                </c:pt>
                <c:pt idx="365">
                  <c:v>16.04813142041607</c:v>
                </c:pt>
                <c:pt idx="366">
                  <c:v>15.967890763313989</c:v>
                </c:pt>
                <c:pt idx="367">
                  <c:v>15.888051309497419</c:v>
                </c:pt>
                <c:pt idx="368">
                  <c:v>15.808611052949932</c:v>
                </c:pt>
                <c:pt idx="369">
                  <c:v>15.729567997685182</c:v>
                </c:pt>
                <c:pt idx="370">
                  <c:v>15.650920157696756</c:v>
                </c:pt>
                <c:pt idx="371">
                  <c:v>15.572665556908273</c:v>
                </c:pt>
                <c:pt idx="372">
                  <c:v>15.494802229123732</c:v>
                </c:pt>
                <c:pt idx="373">
                  <c:v>15.417328217978113</c:v>
                </c:pt>
                <c:pt idx="374">
                  <c:v>15.340241576888223</c:v>
                </c:pt>
                <c:pt idx="375">
                  <c:v>15.263540369003783</c:v>
                </c:pt>
                <c:pt idx="376">
                  <c:v>15.187222667158764</c:v>
                </c:pt>
                <c:pt idx="377">
                  <c:v>15.111286553822969</c:v>
                </c:pt>
                <c:pt idx="378">
                  <c:v>15.035730121053854</c:v>
                </c:pt>
                <c:pt idx="379">
                  <c:v>14.960551470448586</c:v>
                </c:pt>
                <c:pt idx="380">
                  <c:v>14.885748713096342</c:v>
                </c:pt>
                <c:pt idx="381">
                  <c:v>14.81131996953086</c:v>
                </c:pt>
                <c:pt idx="382">
                  <c:v>14.737263369683205</c:v>
                </c:pt>
                <c:pt idx="383">
                  <c:v>14.663577052834789</c:v>
                </c:pt>
                <c:pt idx="384">
                  <c:v>14.590259167570615</c:v>
                </c:pt>
                <c:pt idx="385">
                  <c:v>14.517307871732761</c:v>
                </c:pt>
                <c:pt idx="386">
                  <c:v>14.444721332374097</c:v>
                </c:pt>
                <c:pt idx="387">
                  <c:v>14.372497725712227</c:v>
                </c:pt>
                <c:pt idx="388">
                  <c:v>14.300635237083666</c:v>
                </c:pt>
                <c:pt idx="389">
                  <c:v>14.229132060898248</c:v>
                </c:pt>
                <c:pt idx="390">
                  <c:v>14.157986400593757</c:v>
                </c:pt>
                <c:pt idx="391">
                  <c:v>14.087196468590788</c:v>
                </c:pt>
                <c:pt idx="392">
                  <c:v>14.016760486247835</c:v>
                </c:pt>
                <c:pt idx="393">
                  <c:v>13.946676683816595</c:v>
                </c:pt>
                <c:pt idx="394">
                  <c:v>13.876943300397512</c:v>
                </c:pt>
                <c:pt idx="395">
                  <c:v>13.807558583895524</c:v>
                </c:pt>
                <c:pt idx="396">
                  <c:v>13.738520790976047</c:v>
                </c:pt>
                <c:pt idx="397">
                  <c:v>13.669828187021167</c:v>
                </c:pt>
                <c:pt idx="398">
                  <c:v>13.601479046086061</c:v>
                </c:pt>
                <c:pt idx="399">
                  <c:v>13.533471650855631</c:v>
                </c:pt>
                <c:pt idx="400">
                  <c:v>13.465804292601353</c:v>
                </c:pt>
                <c:pt idx="401">
                  <c:v>13.398475271138347</c:v>
                </c:pt>
                <c:pt idx="402">
                  <c:v>13.331482894782654</c:v>
                </c:pt>
                <c:pt idx="403">
                  <c:v>13.26482548030874</c:v>
                </c:pt>
                <c:pt idx="404">
                  <c:v>13.198501352907197</c:v>
                </c:pt>
                <c:pt idx="405">
                  <c:v>13.132508846142661</c:v>
                </c:pt>
                <c:pt idx="406">
                  <c:v>13.066846301911948</c:v>
                </c:pt>
                <c:pt idx="407">
                  <c:v>13.001512070402388</c:v>
                </c:pt>
                <c:pt idx="408">
                  <c:v>12.936504510050376</c:v>
                </c:pt>
                <c:pt idx="409">
                  <c:v>12.871821987500125</c:v>
                </c:pt>
                <c:pt idx="410">
                  <c:v>12.807462877562624</c:v>
                </c:pt>
                <c:pt idx="411">
                  <c:v>12.743425563174812</c:v>
                </c:pt>
                <c:pt idx="412">
                  <c:v>12.679708435358938</c:v>
                </c:pt>
                <c:pt idx="413">
                  <c:v>12.616309893182143</c:v>
                </c:pt>
                <c:pt idx="414">
                  <c:v>12.553228343716231</c:v>
                </c:pt>
                <c:pt idx="415">
                  <c:v>12.49046220199765</c:v>
                </c:pt>
                <c:pt idx="416">
                  <c:v>12.428009890987662</c:v>
                </c:pt>
                <c:pt idx="417">
                  <c:v>12.365869841532723</c:v>
                </c:pt>
                <c:pt idx="418">
                  <c:v>12.304040492325059</c:v>
                </c:pt>
                <c:pt idx="419">
                  <c:v>12.242520289863434</c:v>
                </c:pt>
                <c:pt idx="420">
                  <c:v>12.181307688414117</c:v>
                </c:pt>
                <c:pt idx="421">
                  <c:v>12.120401149972047</c:v>
                </c:pt>
                <c:pt idx="422">
                  <c:v>12.059799144222186</c:v>
                </c:pt>
                <c:pt idx="423">
                  <c:v>11.999500148501076</c:v>
                </c:pt>
                <c:pt idx="424">
                  <c:v>11.93950264775857</c:v>
                </c:pt>
                <c:pt idx="425">
                  <c:v>11.879805134519776</c:v>
                </c:pt>
                <c:pt idx="426">
                  <c:v>11.820406108847177</c:v>
                </c:pt>
                <c:pt idx="427">
                  <c:v>11.76130407830294</c:v>
                </c:pt>
                <c:pt idx="428">
                  <c:v>11.702497557911425</c:v>
                </c:pt>
                <c:pt idx="429">
                  <c:v>11.643985070121868</c:v>
                </c:pt>
                <c:pt idx="430">
                  <c:v>11.585765144771258</c:v>
                </c:pt>
                <c:pt idx="431">
                  <c:v>11.527836319047402</c:v>
                </c:pt>
                <c:pt idx="432">
                  <c:v>11.470197137452166</c:v>
                </c:pt>
                <c:pt idx="433">
                  <c:v>11.412846151764905</c:v>
                </c:pt>
                <c:pt idx="434">
                  <c:v>11.355781921006081</c:v>
                </c:pt>
                <c:pt idx="435">
                  <c:v>11.29900301140105</c:v>
                </c:pt>
                <c:pt idx="436">
                  <c:v>11.242507996344045</c:v>
                </c:pt>
                <c:pt idx="437">
                  <c:v>11.186295456362325</c:v>
                </c:pt>
                <c:pt idx="438">
                  <c:v>11.130363979080514</c:v>
                </c:pt>
                <c:pt idx="439">
                  <c:v>11.074712159185111</c:v>
                </c:pt>
                <c:pt idx="440">
                  <c:v>11.019338598389187</c:v>
                </c:pt>
                <c:pt idx="441">
                  <c:v>10.964241905397241</c:v>
                </c:pt>
                <c:pt idx="442">
                  <c:v>10.909420695870255</c:v>
                </c:pt>
                <c:pt idx="443">
                  <c:v>10.854873592390904</c:v>
                </c:pt>
                <c:pt idx="444">
                  <c:v>10.80059922442895</c:v>
                </c:pt>
                <c:pt idx="445">
                  <c:v>10.746596228306805</c:v>
                </c:pt>
                <c:pt idx="446">
                  <c:v>10.69286324716527</c:v>
                </c:pt>
                <c:pt idx="447">
                  <c:v>10.639398930929444</c:v>
                </c:pt>
                <c:pt idx="448">
                  <c:v>10.586201936274797</c:v>
                </c:pt>
                <c:pt idx="449">
                  <c:v>10.533270926593424</c:v>
                </c:pt>
                <c:pt idx="450">
                  <c:v>10.480604571960457</c:v>
                </c:pt>
                <c:pt idx="451">
                  <c:v>10.428201549100654</c:v>
                </c:pt>
                <c:pt idx="452">
                  <c:v>10.376060541355152</c:v>
                </c:pt>
                <c:pt idx="453">
                  <c:v>10.324180238648376</c:v>
                </c:pt>
                <c:pt idx="454">
                  <c:v>10.272559337455133</c:v>
                </c:pt>
                <c:pt idx="455">
                  <c:v>10.221196540767858</c:v>
                </c:pt>
                <c:pt idx="456">
                  <c:v>10.170090558064018</c:v>
                </c:pt>
                <c:pt idx="457">
                  <c:v>10.119240105273699</c:v>
                </c:pt>
                <c:pt idx="458">
                  <c:v>10.068643904747329</c:v>
                </c:pt>
                <c:pt idx="459">
                  <c:v>10.018300685223593</c:v>
                </c:pt>
                <c:pt idx="460">
                  <c:v>9.9682091817974747</c:v>
                </c:pt>
                <c:pt idx="461">
                  <c:v>9.9183681358884872</c:v>
                </c:pt>
                <c:pt idx="462">
                  <c:v>9.8687762952090452</c:v>
                </c:pt>
                <c:pt idx="463">
                  <c:v>9.8194324137330007</c:v>
                </c:pt>
                <c:pt idx="464">
                  <c:v>9.7703352516643349</c:v>
                </c:pt>
                <c:pt idx="465">
                  <c:v>9.7214835754060136</c:v>
                </c:pt>
                <c:pt idx="466">
                  <c:v>9.6728761575289841</c:v>
                </c:pt>
                <c:pt idx="467">
                  <c:v>9.6245117767413397</c:v>
                </c:pt>
                <c:pt idx="468">
                  <c:v>9.5763892178576331</c:v>
                </c:pt>
                <c:pt idx="469">
                  <c:v>9.5285072717683441</c:v>
                </c:pt>
                <c:pt idx="470">
                  <c:v>9.4808647354095026</c:v>
                </c:pt>
                <c:pt idx="471">
                  <c:v>9.4334604117324545</c:v>
                </c:pt>
                <c:pt idx="472">
                  <c:v>9.386293109673792</c:v>
                </c:pt>
                <c:pt idx="473">
                  <c:v>9.3393616441254235</c:v>
                </c:pt>
                <c:pt idx="474">
                  <c:v>9.2926648359047963</c:v>
                </c:pt>
                <c:pt idx="475">
                  <c:v>9.2462015117252729</c:v>
                </c:pt>
                <c:pt idx="476">
                  <c:v>9.1999705041666466</c:v>
                </c:pt>
                <c:pt idx="477">
                  <c:v>9.1539706516458139</c:v>
                </c:pt>
                <c:pt idx="478">
                  <c:v>9.1082007983875855</c:v>
                </c:pt>
                <c:pt idx="479">
                  <c:v>9.0626597943956479</c:v>
                </c:pt>
                <c:pt idx="480">
                  <c:v>9.0173464954236699</c:v>
                </c:pt>
                <c:pt idx="481">
                  <c:v>8.9722597629465515</c:v>
                </c:pt>
                <c:pt idx="482">
                  <c:v>8.9273984641318194</c:v>
                </c:pt>
                <c:pt idx="483">
                  <c:v>8.8827614718111612</c:v>
                </c:pt>
                <c:pt idx="484">
                  <c:v>8.8383476644521046</c:v>
                </c:pt>
                <c:pt idx="485">
                  <c:v>8.7941559261298448</c:v>
                </c:pt>
                <c:pt idx="486">
                  <c:v>8.7501851464991951</c:v>
                </c:pt>
                <c:pt idx="487">
                  <c:v>8.7064342207666989</c:v>
                </c:pt>
                <c:pt idx="488">
                  <c:v>8.6629020496628648</c:v>
                </c:pt>
                <c:pt idx="489">
                  <c:v>8.6195875394145514</c:v>
                </c:pt>
                <c:pt idx="490">
                  <c:v>8.5764896017174781</c:v>
                </c:pt>
                <c:pt idx="491">
                  <c:v>8.5336071537088909</c:v>
                </c:pt>
                <c:pt idx="492">
                  <c:v>8.4909391179403464</c:v>
                </c:pt>
                <c:pt idx="493">
                  <c:v>8.4484844223506439</c:v>
                </c:pt>
                <c:pt idx="494">
                  <c:v>8.4062420002388905</c:v>
                </c:pt>
                <c:pt idx="495">
                  <c:v>8.3642107902376956</c:v>
                </c:pt>
                <c:pt idx="496">
                  <c:v>8.3223897362865067</c:v>
                </c:pt>
                <c:pt idx="497">
                  <c:v>8.280777787605075</c:v>
                </c:pt>
                <c:pt idx="498">
                  <c:v>8.2393738986670488</c:v>
                </c:pt>
                <c:pt idx="499">
                  <c:v>8.1981770291737135</c:v>
                </c:pt>
                <c:pt idx="500">
                  <c:v>8.157186144027845</c:v>
                </c:pt>
                <c:pt idx="501">
                  <c:v>8.1164002133077062</c:v>
                </c:pt>
                <c:pt idx="502">
                  <c:v>8.0758182122411668</c:v>
                </c:pt>
                <c:pt idx="503">
                  <c:v>8.0354391211799605</c:v>
                </c:pt>
                <c:pt idx="504">
                  <c:v>7.9952619255740611</c:v>
                </c:pt>
                <c:pt idx="505">
                  <c:v>7.9552856159461909</c:v>
                </c:pt>
                <c:pt idx="506">
                  <c:v>7.9155091878664603</c:v>
                </c:pt>
                <c:pt idx="507">
                  <c:v>7.8759316419271279</c:v>
                </c:pt>
                <c:pt idx="508">
                  <c:v>7.8365519837174924</c:v>
                </c:pt>
                <c:pt idx="509">
                  <c:v>7.7973692237989045</c:v>
                </c:pt>
                <c:pt idx="510">
                  <c:v>7.7583823776799097</c:v>
                </c:pt>
                <c:pt idx="511">
                  <c:v>7.7195904657915104</c:v>
                </c:pt>
                <c:pt idx="512">
                  <c:v>7.6809925134625532</c:v>
                </c:pt>
                <c:pt idx="513">
                  <c:v>7.6425875508952403</c:v>
                </c:pt>
                <c:pt idx="514">
                  <c:v>7.6043746131407639</c:v>
                </c:pt>
                <c:pt idx="515">
                  <c:v>7.5663527400750601</c:v>
                </c:pt>
                <c:pt idx="516">
                  <c:v>7.5285209763746845</c:v>
                </c:pt>
                <c:pt idx="517">
                  <c:v>7.4908783714928111</c:v>
                </c:pt>
                <c:pt idx="518">
                  <c:v>7.453423979635347</c:v>
                </c:pt>
                <c:pt idx="519">
                  <c:v>7.4161568597371703</c:v>
                </c:pt>
                <c:pt idx="520">
                  <c:v>7.3790760754384843</c:v>
                </c:pt>
                <c:pt idx="521">
                  <c:v>7.342180695061292</c:v>
                </c:pt>
                <c:pt idx="522">
                  <c:v>7.3054697915859856</c:v>
                </c:pt>
                <c:pt idx="523">
                  <c:v>7.268942442628056</c:v>
                </c:pt>
                <c:pt idx="524">
                  <c:v>7.2325977304149154</c:v>
                </c:pt>
                <c:pt idx="525">
                  <c:v>7.1964347417628405</c:v>
                </c:pt>
                <c:pt idx="526">
                  <c:v>7.1604525680540263</c:v>
                </c:pt>
                <c:pt idx="527">
                  <c:v>7.1246503052137564</c:v>
                </c:pt>
                <c:pt idx="528">
                  <c:v>7.0890270536876878</c:v>
                </c:pt>
                <c:pt idx="529">
                  <c:v>7.0535819184192494</c:v>
                </c:pt>
                <c:pt idx="530">
                  <c:v>7.0183140088271534</c:v>
                </c:pt>
                <c:pt idx="531">
                  <c:v>6.9832224387830175</c:v>
                </c:pt>
                <c:pt idx="532">
                  <c:v>6.9483063265891021</c:v>
                </c:pt>
                <c:pt idx="533">
                  <c:v>6.9135647949561569</c:v>
                </c:pt>
                <c:pt idx="534">
                  <c:v>6.8789969709813761</c:v>
                </c:pt>
                <c:pt idx="535">
                  <c:v>6.8446019861264693</c:v>
                </c:pt>
                <c:pt idx="536">
                  <c:v>6.8103789761958371</c:v>
                </c:pt>
                <c:pt idx="537">
                  <c:v>6.7763270813148582</c:v>
                </c:pt>
                <c:pt idx="538">
                  <c:v>6.7424454459082837</c:v>
                </c:pt>
                <c:pt idx="539">
                  <c:v>6.7087332186787423</c:v>
                </c:pt>
                <c:pt idx="540">
                  <c:v>6.6751895525853486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C-694B-8367-446CC46BFEA8}"/>
            </c:ext>
          </c:extLst>
        </c:ser>
        <c:ser>
          <c:idx val="1"/>
          <c:order val="1"/>
          <c:tx>
            <c:v>Analytické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Sheet1!$I$10:$I$550</c:f>
              <c:numCache>
                <c:formatCode>General</c:formatCode>
                <c:ptCount val="5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</c:numCache>
            </c:numRef>
          </c:xVal>
          <c:yVal>
            <c:numRef>
              <c:f>Sheet1!$H$10:$H$550</c:f>
              <c:numCache>
                <c:formatCode>General</c:formatCode>
                <c:ptCount val="541"/>
                <c:pt idx="0">
                  <c:v>100</c:v>
                </c:pt>
                <c:pt idx="1">
                  <c:v>99.501247919268238</c:v>
                </c:pt>
                <c:pt idx="2">
                  <c:v>99.004983374916804</c:v>
                </c:pt>
                <c:pt idx="3">
                  <c:v>98.511193960306258</c:v>
                </c:pt>
                <c:pt idx="4">
                  <c:v>98.019867330675524</c:v>
                </c:pt>
                <c:pt idx="5">
                  <c:v>97.530991202833263</c:v>
                </c:pt>
                <c:pt idx="6">
                  <c:v>97.044553354850819</c:v>
                </c:pt>
                <c:pt idx="7">
                  <c:v>96.560541625756642</c:v>
                </c:pt>
                <c:pt idx="8">
                  <c:v>96.078943915232315</c:v>
                </c:pt>
                <c:pt idx="9">
                  <c:v>95.599748183309998</c:v>
                </c:pt>
                <c:pt idx="10">
                  <c:v>95.122942450071406</c:v>
                </c:pt>
                <c:pt idx="11">
                  <c:v>94.64851479534839</c:v>
                </c:pt>
                <c:pt idx="12">
                  <c:v>94.176453358424865</c:v>
                </c:pt>
                <c:pt idx="13">
                  <c:v>93.706746337740341</c:v>
                </c:pt>
                <c:pt idx="14">
                  <c:v>93.239381990594822</c:v>
                </c:pt>
                <c:pt idx="15">
                  <c:v>92.774348632855279</c:v>
                </c:pt>
                <c:pt idx="16">
                  <c:v>92.311634638663577</c:v>
                </c:pt>
                <c:pt idx="17">
                  <c:v>91.851228440145732</c:v>
                </c:pt>
                <c:pt idx="18">
                  <c:v>91.393118527122823</c:v>
                </c:pt>
                <c:pt idx="19">
                  <c:v>90.937293446823148</c:v>
                </c:pt>
                <c:pt idx="20">
                  <c:v>90.483741803595947</c:v>
                </c:pt>
                <c:pt idx="21">
                  <c:v>90.032452258626563</c:v>
                </c:pt>
                <c:pt idx="22">
                  <c:v>89.583413529652816</c:v>
                </c:pt>
                <c:pt idx="23">
                  <c:v>89.136614390683135</c:v>
                </c:pt>
                <c:pt idx="24">
                  <c:v>88.692043671715751</c:v>
                </c:pt>
                <c:pt idx="25">
                  <c:v>88.249690258459538</c:v>
                </c:pt>
                <c:pt idx="26">
                  <c:v>87.809543092056131</c:v>
                </c:pt>
                <c:pt idx="27">
                  <c:v>87.371591168803448</c:v>
                </c:pt>
                <c:pt idx="28">
                  <c:v>86.935823539880573</c:v>
                </c:pt>
                <c:pt idx="29">
                  <c:v>86.502229311074132</c:v>
                </c:pt>
                <c:pt idx="30">
                  <c:v>86.070797642505781</c:v>
                </c:pt>
                <c:pt idx="31">
                  <c:v>85.641517748361352</c:v>
                </c:pt>
                <c:pt idx="32">
                  <c:v>85.214378896621128</c:v>
                </c:pt>
                <c:pt idx="33">
                  <c:v>84.789370408791569</c:v>
                </c:pt>
                <c:pt idx="34">
                  <c:v>84.366481659638353</c:v>
                </c:pt>
                <c:pt idx="35">
                  <c:v>83.945702076920725</c:v>
                </c:pt>
                <c:pt idx="36">
                  <c:v>83.527021141127193</c:v>
                </c:pt>
                <c:pt idx="37">
                  <c:v>83.110428385212572</c:v>
                </c:pt>
                <c:pt idx="38">
                  <c:v>82.69591339433623</c:v>
                </c:pt>
                <c:pt idx="39">
                  <c:v>82.283465805601836</c:v>
                </c:pt>
                <c:pt idx="40">
                  <c:v>81.873075307798189</c:v>
                </c:pt>
                <c:pt idx="41">
                  <c:v>81.464731641141441</c:v>
                </c:pt>
                <c:pt idx="42">
                  <c:v>81.0584245970187</c:v>
                </c:pt>
                <c:pt idx="43">
                  <c:v>80.654144017732676</c:v>
                </c:pt>
                <c:pt idx="44">
                  <c:v>80.251879796247835</c:v>
                </c:pt>
                <c:pt idx="45">
                  <c:v>79.851621875937695</c:v>
                </c:pt>
                <c:pt idx="46">
                  <c:v>79.45336025033339</c:v>
                </c:pt>
                <c:pt idx="47">
                  <c:v>79.057084962873546</c:v>
                </c:pt>
                <c:pt idx="48">
                  <c:v>78.662786106655332</c:v>
                </c:pt>
                <c:pt idx="49">
                  <c:v>78.270453824186802</c:v>
                </c:pt>
                <c:pt idx="50">
                  <c:v>77.880078307140479</c:v>
                </c:pt>
                <c:pt idx="51">
                  <c:v>77.491649796108092</c:v>
                </c:pt>
                <c:pt idx="52">
                  <c:v>77.105158580356616</c:v>
                </c:pt>
                <c:pt idx="53">
                  <c:v>76.72059499758555</c:v>
                </c:pt>
                <c:pt idx="54">
                  <c:v>76.33794943368531</c:v>
                </c:pt>
                <c:pt idx="55">
                  <c:v>75.957212322496844</c:v>
                </c:pt>
                <c:pt idx="56">
                  <c:v>75.578374145572539</c:v>
                </c:pt>
                <c:pt idx="57">
                  <c:v>75.201425431938247</c:v>
                </c:pt>
                <c:pt idx="58">
                  <c:v>74.826356757856516</c:v>
                </c:pt>
                <c:pt idx="59">
                  <c:v>74.453158746590915</c:v>
                </c:pt>
                <c:pt idx="60">
                  <c:v>74.081822068171775</c:v>
                </c:pt>
                <c:pt idx="61">
                  <c:v>73.712337439162752</c:v>
                </c:pt>
                <c:pt idx="62">
                  <c:v>73.344695622428915</c:v>
                </c:pt>
                <c:pt idx="63">
                  <c:v>72.978887426905672</c:v>
                </c:pt>
                <c:pt idx="64">
                  <c:v>72.614903707369081</c:v>
                </c:pt>
                <c:pt idx="65">
                  <c:v>72.252735364207211</c:v>
                </c:pt>
                <c:pt idx="66">
                  <c:v>71.892373343192602</c:v>
                </c:pt>
                <c:pt idx="67">
                  <c:v>71.53380863525598</c:v>
                </c:pt>
                <c:pt idx="68">
                  <c:v>71.17703227626096</c:v>
                </c:pt>
                <c:pt idx="69">
                  <c:v>70.822035346779984</c:v>
                </c:pt>
                <c:pt idx="70">
                  <c:v>70.46880897187134</c:v>
                </c:pt>
                <c:pt idx="71">
                  <c:v>70.117344320857228</c:v>
                </c:pt>
                <c:pt idx="72">
                  <c:v>69.767632607103096</c:v>
                </c:pt>
                <c:pt idx="73">
                  <c:v>69.419665087797867</c:v>
                </c:pt>
                <c:pt idx="74">
                  <c:v>69.07343306373545</c:v>
                </c:pt>
                <c:pt idx="75">
                  <c:v>68.728927879097199</c:v>
                </c:pt>
                <c:pt idx="76">
                  <c:v>68.386140921235565</c:v>
                </c:pt>
                <c:pt idx="77">
                  <c:v>68.045063620458748</c:v>
                </c:pt>
                <c:pt idx="78">
                  <c:v>67.705687449816452</c:v>
                </c:pt>
                <c:pt idx="79">
                  <c:v>67.36800392488675</c:v>
                </c:pt>
                <c:pt idx="80">
                  <c:v>67.032004603563905</c:v>
                </c:pt>
                <c:pt idx="81">
                  <c:v>66.697681085847421</c:v>
                </c:pt>
                <c:pt idx="82">
                  <c:v>66.365025013631922</c:v>
                </c:pt>
                <c:pt idx="83">
                  <c:v>66.03402807049828</c:v>
                </c:pt>
                <c:pt idx="84">
                  <c:v>65.704681981505658</c:v>
                </c:pt>
                <c:pt idx="85">
                  <c:v>65.376978512984707</c:v>
                </c:pt>
                <c:pt idx="86">
                  <c:v>65.050909472331639</c:v>
                </c:pt>
                <c:pt idx="87">
                  <c:v>64.726466707803439</c:v>
                </c:pt>
                <c:pt idx="88">
                  <c:v>64.403642108314116</c:v>
                </c:pt>
                <c:pt idx="89">
                  <c:v>64.082427603231864</c:v>
                </c:pt>
                <c:pt idx="90">
                  <c:v>63.762815162177311</c:v>
                </c:pt>
                <c:pt idx="91">
                  <c:v>63.4447967948228</c:v>
                </c:pt>
                <c:pt idx="92">
                  <c:v>63.128364550692574</c:v>
                </c:pt>
                <c:pt idx="93">
                  <c:v>62.813510518964065</c:v>
                </c:pt>
                <c:pt idx="94">
                  <c:v>62.500226828270058</c:v>
                </c:pt>
                <c:pt idx="95">
                  <c:v>62.188505646501987</c:v>
                </c:pt>
                <c:pt idx="96">
                  <c:v>61.878339180614063</c:v>
                </c:pt>
                <c:pt idx="97">
                  <c:v>61.569719676428491</c:v>
                </c:pt>
                <c:pt idx="98">
                  <c:v>61.262639418441587</c:v>
                </c:pt>
                <c:pt idx="99">
                  <c:v>60.957090729630913</c:v>
                </c:pt>
                <c:pt idx="100">
                  <c:v>60.653065971263317</c:v>
                </c:pt>
                <c:pt idx="101">
                  <c:v>60.350557542704031</c:v>
                </c:pt>
                <c:pt idx="102">
                  <c:v>60.049557881226576</c:v>
                </c:pt>
                <c:pt idx="103">
                  <c:v>59.750059461823724</c:v>
                </c:pt>
                <c:pt idx="104">
                  <c:v>59.452054797019414</c:v>
                </c:pt>
                <c:pt idx="105">
                  <c:v>59.155536436681487</c:v>
                </c:pt>
                <c:pt idx="106">
                  <c:v>58.860496967835495</c:v>
                </c:pt>
                <c:pt idx="107">
                  <c:v>58.566929014479364</c:v>
                </c:pt>
                <c:pt idx="108">
                  <c:v>58.274825237398943</c:v>
                </c:pt>
                <c:pt idx="109">
                  <c:v>57.984178333984616</c:v>
                </c:pt>
                <c:pt idx="110">
                  <c:v>57.694981038048645</c:v>
                </c:pt>
                <c:pt idx="111">
                  <c:v>57.407226119643582</c:v>
                </c:pt>
                <c:pt idx="112">
                  <c:v>57.120906384881465</c:v>
                </c:pt>
                <c:pt idx="113">
                  <c:v>56.836014675754022</c:v>
                </c:pt>
                <c:pt idx="114">
                  <c:v>56.552543869953688</c:v>
                </c:pt>
                <c:pt idx="115">
                  <c:v>56.27048688069555</c:v>
                </c:pt>
                <c:pt idx="116">
                  <c:v>55.989836656540184</c:v>
                </c:pt>
                <c:pt idx="117">
                  <c:v>55.710586181217373</c:v>
                </c:pt>
                <c:pt idx="118">
                  <c:v>55.432728473450673</c:v>
                </c:pt>
                <c:pt idx="119">
                  <c:v>55.156256586782959</c:v>
                </c:pt>
                <c:pt idx="120">
                  <c:v>54.88116360940262</c:v>
                </c:pt>
                <c:pt idx="121">
                  <c:v>54.607442663970915</c:v>
                </c:pt>
                <c:pt idx="122">
                  <c:v>54.335086907449956</c:v>
                </c:pt>
                <c:pt idx="123">
                  <c:v>54.064089530931639</c:v>
                </c:pt>
                <c:pt idx="124">
                  <c:v>53.794443759467427</c:v>
                </c:pt>
                <c:pt idx="125">
                  <c:v>53.526142851899003</c:v>
                </c:pt>
                <c:pt idx="126">
                  <c:v>53.259180100689697</c:v>
                </c:pt>
                <c:pt idx="127">
                  <c:v>52.993548831756819</c:v>
                </c:pt>
                <c:pt idx="128">
                  <c:v>52.729242404304834</c:v>
                </c:pt>
                <c:pt idx="129">
                  <c:v>52.466254210659258</c:v>
                </c:pt>
                <c:pt idx="130">
                  <c:v>52.204577676101579</c:v>
                </c:pt>
                <c:pt idx="131">
                  <c:v>51.944206258704796</c:v>
                </c:pt>
                <c:pt idx="132">
                  <c:v>51.685133449169896</c:v>
                </c:pt>
                <c:pt idx="133">
                  <c:v>51.42735277066317</c:v>
                </c:pt>
                <c:pt idx="134">
                  <c:v>51.170857778654224</c:v>
                </c:pt>
                <c:pt idx="135">
                  <c:v>50.915642060754898</c:v>
                </c:pt>
                <c:pt idx="136">
                  <c:v>50.661699236558931</c:v>
                </c:pt>
                <c:pt idx="137">
                  <c:v>50.409022957482527</c:v>
                </c:pt>
                <c:pt idx="138">
                  <c:v>50.157606906605523</c:v>
                </c:pt>
                <c:pt idx="139">
                  <c:v>49.907444798513573</c:v>
                </c:pt>
                <c:pt idx="140">
                  <c:v>49.658530379140927</c:v>
                </c:pt>
                <c:pt idx="141">
                  <c:v>49.41085742561414</c:v>
                </c:pt>
                <c:pt idx="142">
                  <c:v>49.164419746096485</c:v>
                </c:pt>
                <c:pt idx="143">
                  <c:v>48.919211179633123</c:v>
                </c:pt>
                <c:pt idx="144">
                  <c:v>48.675225595997141</c:v>
                </c:pt>
                <c:pt idx="145">
                  <c:v>48.43245689553622</c:v>
                </c:pt>
                <c:pt idx="146">
                  <c:v>48.190899009020214</c:v>
                </c:pt>
                <c:pt idx="147">
                  <c:v>47.950545897489384</c:v>
                </c:pt>
                <c:pt idx="148">
                  <c:v>47.711391552103407</c:v>
                </c:pt>
                <c:pt idx="149">
                  <c:v>47.473429993991218</c:v>
                </c:pt>
                <c:pt idx="150">
                  <c:v>47.236655274101444</c:v>
                </c:pt>
                <c:pt idx="151">
                  <c:v>47.001061473053767</c:v>
                </c:pt>
                <c:pt idx="152">
                  <c:v>46.766642700990893</c:v>
                </c:pt>
                <c:pt idx="153">
                  <c:v>46.533393097431315</c:v>
                </c:pt>
                <c:pt idx="154">
                  <c:v>46.30130683112278</c:v>
                </c:pt>
                <c:pt idx="155">
                  <c:v>46.070378099896551</c:v>
                </c:pt>
                <c:pt idx="156">
                  <c:v>45.84060113052233</c:v>
                </c:pt>
                <c:pt idx="157">
                  <c:v>45.611970178563901</c:v>
                </c:pt>
                <c:pt idx="158">
                  <c:v>45.384479528235552</c:v>
                </c:pt>
                <c:pt idx="159">
                  <c:v>45.158123492259193</c:v>
                </c:pt>
                <c:pt idx="160">
                  <c:v>44.932896411722133</c:v>
                </c:pt>
                <c:pt idx="161">
                  <c:v>44.708792655935618</c:v>
                </c:pt>
                <c:pt idx="162">
                  <c:v>44.485806622294092</c:v>
                </c:pt>
                <c:pt idx="163">
                  <c:v>44.263932736135082</c:v>
                </c:pt>
                <c:pt idx="164">
                  <c:v>44.043165450599901</c:v>
                </c:pt>
                <c:pt idx="165">
                  <c:v>43.823499246494897</c:v>
                </c:pt>
                <c:pt idx="166">
                  <c:v>43.604928632153531</c:v>
                </c:pt>
                <c:pt idx="167">
                  <c:v>43.387448143299061</c:v>
                </c:pt>
                <c:pt idx="168">
                  <c:v>43.171052342907942</c:v>
                </c:pt>
                <c:pt idx="169">
                  <c:v>42.955735821073887</c:v>
                </c:pt>
                <c:pt idx="170">
                  <c:v>42.741493194872639</c:v>
                </c:pt>
                <c:pt idx="171">
                  <c:v>42.528319108227386</c:v>
                </c:pt>
                <c:pt idx="172">
                  <c:v>42.316208231774851</c:v>
                </c:pt>
                <c:pt idx="173">
                  <c:v>42.10515526273209</c:v>
                </c:pt>
                <c:pt idx="174">
                  <c:v>41.895154924763872</c:v>
                </c:pt>
                <c:pt idx="175">
                  <c:v>41.686201967850813</c:v>
                </c:pt>
                <c:pt idx="176">
                  <c:v>41.478291168158108</c:v>
                </c:pt>
                <c:pt idx="177">
                  <c:v>41.271417327904942</c:v>
                </c:pt>
                <c:pt idx="178">
                  <c:v>41.065575275234522</c:v>
                </c:pt>
                <c:pt idx="179">
                  <c:v>40.86075986408482</c:v>
                </c:pt>
                <c:pt idx="180">
                  <c:v>40.656965974059887</c:v>
                </c:pt>
                <c:pt idx="181">
                  <c:v>40.454188510301854</c:v>
                </c:pt>
                <c:pt idx="182">
                  <c:v>40.252422403363568</c:v>
                </c:pt>
                <c:pt idx="183">
                  <c:v>40.051662609081852</c:v>
                </c:pt>
                <c:pt idx="184">
                  <c:v>39.851904108451393</c:v>
                </c:pt>
                <c:pt idx="185">
                  <c:v>39.653141907499254</c:v>
                </c:pt>
                <c:pt idx="186">
                  <c:v>39.455371037160084</c:v>
                </c:pt>
                <c:pt idx="187">
                  <c:v>39.258586553151808</c:v>
                </c:pt>
                <c:pt idx="188">
                  <c:v>39.062783535852077</c:v>
                </c:pt>
                <c:pt idx="189">
                  <c:v>38.867957090175267</c:v>
                </c:pt>
                <c:pt idx="190">
                  <c:v>38.674102345450088</c:v>
                </c:pt>
                <c:pt idx="191">
                  <c:v>38.481214455297824</c:v>
                </c:pt>
                <c:pt idx="192">
                  <c:v>38.289288597511174</c:v>
                </c:pt>
                <c:pt idx="193">
                  <c:v>38.098319973933698</c:v>
                </c:pt>
                <c:pt idx="194">
                  <c:v>37.908303810339852</c:v>
                </c:pt>
                <c:pt idx="195">
                  <c:v>37.719235356315664</c:v>
                </c:pt>
                <c:pt idx="196">
                  <c:v>37.531109885139927</c:v>
                </c:pt>
                <c:pt idx="197">
                  <c:v>37.343922693666066</c:v>
                </c:pt>
                <c:pt idx="198">
                  <c:v>37.157669102204537</c:v>
                </c:pt>
                <c:pt idx="199">
                  <c:v>36.972344454405871</c:v>
                </c:pt>
                <c:pt idx="200">
                  <c:v>36.787944117144207</c:v>
                </c:pt>
                <c:pt idx="201">
                  <c:v>36.60446348040152</c:v>
                </c:pt>
                <c:pt idx="202">
                  <c:v>36.421897957152318</c:v>
                </c:pt>
                <c:pt idx="203">
                  <c:v>36.240242983249018</c:v>
                </c:pt>
                <c:pt idx="204">
                  <c:v>36.05949401730782</c:v>
                </c:pt>
                <c:pt idx="205">
                  <c:v>35.879646540595154</c:v>
                </c:pt>
                <c:pt idx="206">
                  <c:v>35.700696056914737</c:v>
                </c:pt>
                <c:pt idx="207">
                  <c:v>35.52263809249515</c:v>
                </c:pt>
                <c:pt idx="208">
                  <c:v>35.34546819587802</c:v>
                </c:pt>
                <c:pt idx="209">
                  <c:v>35.169181937806698</c:v>
                </c:pt>
                <c:pt idx="210">
                  <c:v>34.993774911115551</c:v>
                </c:pt>
                <c:pt idx="211">
                  <c:v>34.81924273061977</c:v>
                </c:pt>
                <c:pt idx="212">
                  <c:v>34.645581033005769</c:v>
                </c:pt>
                <c:pt idx="213">
                  <c:v>34.472785476722038</c:v>
                </c:pt>
                <c:pt idx="214">
                  <c:v>34.300851741870694</c:v>
                </c:pt>
                <c:pt idx="215">
                  <c:v>34.129775530099401</c:v>
                </c:pt>
                <c:pt idx="216">
                  <c:v>33.959552564493947</c:v>
                </c:pt>
                <c:pt idx="217">
                  <c:v>33.790178589471346</c:v>
                </c:pt>
                <c:pt idx="218">
                  <c:v>33.621649370673381</c:v>
                </c:pt>
                <c:pt idx="219">
                  <c:v>33.453960694860804</c:v>
                </c:pt>
                <c:pt idx="220">
                  <c:v>33.287108369808003</c:v>
                </c:pt>
                <c:pt idx="221">
                  <c:v>33.121088224198154</c:v>
                </c:pt>
                <c:pt idx="222">
                  <c:v>32.95589610751896</c:v>
                </c:pt>
                <c:pt idx="223">
                  <c:v>32.791527889958914</c:v>
                </c:pt>
                <c:pt idx="224">
                  <c:v>32.627979462304005</c:v>
                </c:pt>
                <c:pt idx="225">
                  <c:v>32.465246735835038</c:v>
                </c:pt>
                <c:pt idx="226">
                  <c:v>32.30332564222536</c:v>
                </c:pt>
                <c:pt idx="227">
                  <c:v>32.142212133439209</c:v>
                </c:pt>
                <c:pt idx="228">
                  <c:v>31.98190218163046</c:v>
                </c:pt>
                <c:pt idx="229">
                  <c:v>31.822391779041986</c:v>
                </c:pt>
                <c:pt idx="230">
                  <c:v>31.6636769379054</c:v>
                </c:pt>
                <c:pt idx="231">
                  <c:v>31.505753690341415</c:v>
                </c:pt>
                <c:pt idx="232">
                  <c:v>31.348618088260615</c:v>
                </c:pt>
                <c:pt idx="233">
                  <c:v>31.192266203264762</c:v>
                </c:pt>
                <c:pt idx="234">
                  <c:v>31.036694126548593</c:v>
                </c:pt>
                <c:pt idx="235">
                  <c:v>30.881897968802079</c:v>
                </c:pt>
                <c:pt idx="236">
                  <c:v>30.72787386011322</c:v>
                </c:pt>
                <c:pt idx="237">
                  <c:v>30.574617949871275</c:v>
                </c:pt>
                <c:pt idx="238">
                  <c:v>30.422126406670507</c:v>
                </c:pt>
                <c:pt idx="239">
                  <c:v>30.270395418214392</c:v>
                </c:pt>
                <c:pt idx="240">
                  <c:v>30.119421191220319</c:v>
                </c:pt>
                <c:pt idx="241">
                  <c:v>29.969199951324743</c:v>
                </c:pt>
                <c:pt idx="242">
                  <c:v>29.819727942988848</c:v>
                </c:pt>
                <c:pt idx="243">
                  <c:v>29.671001429404647</c:v>
                </c:pt>
                <c:pt idx="244">
                  <c:v>29.523016692401537</c:v>
                </c:pt>
                <c:pt idx="245">
                  <c:v>29.375770032353405</c:v>
                </c:pt>
                <c:pt idx="246">
                  <c:v>29.229257768086065</c:v>
                </c:pt>
                <c:pt idx="247">
                  <c:v>29.083476236785287</c:v>
                </c:pt>
                <c:pt idx="248">
                  <c:v>28.938421793905196</c:v>
                </c:pt>
                <c:pt idx="249">
                  <c:v>28.794090813077155</c:v>
                </c:pt>
                <c:pt idx="250">
                  <c:v>28.650479686019143</c:v>
                </c:pt>
                <c:pt idx="251">
                  <c:v>28.507584822445491</c:v>
                </c:pt>
                <c:pt idx="252">
                  <c:v>28.365402649977177</c:v>
                </c:pt>
                <c:pt idx="253">
                  <c:v>28.223929614052473</c:v>
                </c:pt>
                <c:pt idx="254">
                  <c:v>28.083162177838123</c:v>
                </c:pt>
                <c:pt idx="255">
                  <c:v>27.943096822140877</c:v>
                </c:pt>
                <c:pt idx="256">
                  <c:v>27.803730045319558</c:v>
                </c:pt>
                <c:pt idx="257">
                  <c:v>27.665058363197488</c:v>
                </c:pt>
                <c:pt idx="258">
                  <c:v>27.527078308975383</c:v>
                </c:pt>
                <c:pt idx="259">
                  <c:v>27.389786433144707</c:v>
                </c:pt>
                <c:pt idx="260">
                  <c:v>27.253179303401414</c:v>
                </c:pt>
                <c:pt idx="261">
                  <c:v>27.117253504560146</c:v>
                </c:pt>
                <c:pt idx="262">
                  <c:v>26.982005638468848</c:v>
                </c:pt>
                <c:pt idx="263">
                  <c:v>26.847432323923819</c:v>
                </c:pt>
                <c:pt idx="264">
                  <c:v>26.7135301965852</c:v>
                </c:pt>
                <c:pt idx="265">
                  <c:v>26.580295908892825</c:v>
                </c:pt>
                <c:pt idx="266">
                  <c:v>26.447726129982563</c:v>
                </c:pt>
                <c:pt idx="267">
                  <c:v>26.315817545603039</c:v>
                </c:pt>
                <c:pt idx="268">
                  <c:v>26.18456685803277</c:v>
                </c:pt>
                <c:pt idx="269">
                  <c:v>26.053970785997738</c:v>
                </c:pt>
                <c:pt idx="270">
                  <c:v>25.924026064589327</c:v>
                </c:pt>
                <c:pt idx="271">
                  <c:v>25.794729445182746</c:v>
                </c:pt>
                <c:pt idx="272">
                  <c:v>25.666077695355767</c:v>
                </c:pt>
                <c:pt idx="273">
                  <c:v>25.538067598807952</c:v>
                </c:pt>
                <c:pt idx="274">
                  <c:v>25.410695955280215</c:v>
                </c:pt>
                <c:pt idx="275">
                  <c:v>25.283959580474836</c:v>
                </c:pt>
                <c:pt idx="276">
                  <c:v>25.15785530597584</c:v>
                </c:pt>
                <c:pt idx="277">
                  <c:v>25.0323799791698</c:v>
                </c:pt>
                <c:pt idx="278">
                  <c:v>24.90753046316701</c:v>
                </c:pt>
                <c:pt idx="279">
                  <c:v>24.783303636723065</c:v>
                </c:pt>
                <c:pt idx="280">
                  <c:v>24.659696394160839</c:v>
                </c:pt>
                <c:pt idx="281">
                  <c:v>24.53670564529283</c:v>
                </c:pt>
                <c:pt idx="282">
                  <c:v>24.414328315343905</c:v>
                </c:pt>
                <c:pt idx="283">
                  <c:v>24.292561344874443</c:v>
                </c:pt>
                <c:pt idx="284">
                  <c:v>24.171401689703846</c:v>
                </c:pt>
                <c:pt idx="285">
                  <c:v>24.050846320834417</c:v>
                </c:pt>
                <c:pt idx="286">
                  <c:v>23.930892224375654</c:v>
                </c:pt>
                <c:pt idx="287">
                  <c:v>23.811536401468906</c:v>
                </c:pt>
                <c:pt idx="288">
                  <c:v>23.692775868212383</c:v>
                </c:pt>
                <c:pt idx="289">
                  <c:v>23.574607655586561</c:v>
                </c:pt>
                <c:pt idx="290">
                  <c:v>23.457028809379974</c:v>
                </c:pt>
                <c:pt idx="291">
                  <c:v>23.340036390115344</c:v>
                </c:pt>
                <c:pt idx="292">
                  <c:v>23.223627472976094</c:v>
                </c:pt>
                <c:pt idx="293">
                  <c:v>23.107799147733235</c:v>
                </c:pt>
                <c:pt idx="294">
                  <c:v>22.992548518672599</c:v>
                </c:pt>
                <c:pt idx="295">
                  <c:v>22.87787270452246</c:v>
                </c:pt>
                <c:pt idx="296">
                  <c:v>22.763768838381495</c:v>
                </c:pt>
                <c:pt idx="297">
                  <c:v>22.650234067647094</c:v>
                </c:pt>
                <c:pt idx="298">
                  <c:v>22.537265553944096</c:v>
                </c:pt>
                <c:pt idx="299">
                  <c:v>22.424860473053755</c:v>
                </c:pt>
                <c:pt idx="300">
                  <c:v>22.313016014843207</c:v>
                </c:pt>
                <c:pt idx="301">
                  <c:v>22.201729383195165</c:v>
                </c:pt>
                <c:pt idx="302">
                  <c:v>22.090997795938044</c:v>
                </c:pt>
                <c:pt idx="303">
                  <c:v>21.980818484776396</c:v>
                </c:pt>
                <c:pt idx="304">
                  <c:v>21.871188695221704</c:v>
                </c:pt>
                <c:pt idx="305">
                  <c:v>21.762105686523515</c:v>
                </c:pt>
                <c:pt idx="306">
                  <c:v>21.653566731600936</c:v>
                </c:pt>
                <c:pt idx="307">
                  <c:v>21.545569116974438</c:v>
                </c:pt>
                <c:pt idx="308">
                  <c:v>21.438110142698026</c:v>
                </c:pt>
                <c:pt idx="309">
                  <c:v>21.331187122291755</c:v>
                </c:pt>
                <c:pt idx="310">
                  <c:v>21.224797382674542</c:v>
                </c:pt>
                <c:pt idx="311">
                  <c:v>21.118938264097352</c:v>
                </c:pt>
                <c:pt idx="312">
                  <c:v>21.01360712007671</c:v>
                </c:pt>
                <c:pt idx="313">
                  <c:v>20.908801317328532</c:v>
                </c:pt>
                <c:pt idx="314">
                  <c:v>20.804518235702286</c:v>
                </c:pt>
                <c:pt idx="315">
                  <c:v>20.700755268115504</c:v>
                </c:pt>
                <c:pt idx="316">
                  <c:v>20.59750982048859</c:v>
                </c:pt>
                <c:pt idx="317">
                  <c:v>20.494779311679974</c:v>
                </c:pt>
                <c:pt idx="318">
                  <c:v>20.392561173421587</c:v>
                </c:pt>
                <c:pt idx="319">
                  <c:v>20.290852850254652</c:v>
                </c:pt>
                <c:pt idx="320">
                  <c:v>20.189651799465786</c:v>
                </c:pt>
                <c:pt idx="321">
                  <c:v>20.088955491023452</c:v>
                </c:pt>
                <c:pt idx="322">
                  <c:v>19.988761407514698</c:v>
                </c:pt>
                <c:pt idx="323">
                  <c:v>19.889067044082211</c:v>
                </c:pt>
                <c:pt idx="324">
                  <c:v>19.789869908361716</c:v>
                </c:pt>
                <c:pt idx="325">
                  <c:v>19.691167520419654</c:v>
                </c:pt>
                <c:pt idx="326">
                  <c:v>19.592957412691185</c:v>
                </c:pt>
                <c:pt idx="327">
                  <c:v>19.4952371299185</c:v>
                </c:pt>
                <c:pt idx="328">
                  <c:v>19.398004229089441</c:v>
                </c:pt>
                <c:pt idx="329">
                  <c:v>19.301256279376425</c:v>
                </c:pt>
                <c:pt idx="330">
                  <c:v>19.204990862075665</c:v>
                </c:pt>
                <c:pt idx="331">
                  <c:v>19.10920557054672</c:v>
                </c:pt>
                <c:pt idx="332">
                  <c:v>19.013898010152307</c:v>
                </c:pt>
                <c:pt idx="333">
                  <c:v>18.91906579819846</c:v>
                </c:pt>
                <c:pt idx="334">
                  <c:v>18.824706563874933</c:v>
                </c:pt>
                <c:pt idx="335">
                  <c:v>18.730817948195959</c:v>
                </c:pt>
                <c:pt idx="336">
                  <c:v>18.637397603941256</c:v>
                </c:pt>
                <c:pt idx="337">
                  <c:v>18.544443195597346</c:v>
                </c:pt>
                <c:pt idx="338">
                  <c:v>18.451952399299184</c:v>
                </c:pt>
                <c:pt idx="339">
                  <c:v>18.359922902772048</c:v>
                </c:pt>
                <c:pt idx="340">
                  <c:v>18.268352405273724</c:v>
                </c:pt>
                <c:pt idx="341">
                  <c:v>18.177238617537011</c:v>
                </c:pt>
                <c:pt idx="342">
                  <c:v>18.086579261712473</c:v>
                </c:pt>
                <c:pt idx="343">
                  <c:v>17.99637207131148</c:v>
                </c:pt>
                <c:pt idx="344">
                  <c:v>17.906614791149586</c:v>
                </c:pt>
                <c:pt idx="345">
                  <c:v>17.817305177290109</c:v>
                </c:pt>
                <c:pt idx="346">
                  <c:v>17.728440996988045</c:v>
                </c:pt>
                <c:pt idx="347">
                  <c:v>17.640020028634265</c:v>
                </c:pt>
                <c:pt idx="348">
                  <c:v>17.552040061699952</c:v>
                </c:pt>
                <c:pt idx="349">
                  <c:v>17.464498896681352</c:v>
                </c:pt>
                <c:pt idx="350">
                  <c:v>17.377394345044777</c:v>
                </c:pt>
                <c:pt idx="351">
                  <c:v>17.290724229171907</c:v>
                </c:pt>
                <c:pt idx="352">
                  <c:v>17.204486382305319</c:v>
                </c:pt>
                <c:pt idx="353">
                  <c:v>17.11867864849436</c:v>
                </c:pt>
                <c:pt idx="354">
                  <c:v>17.03329888254121</c:v>
                </c:pt>
                <c:pt idx="355">
                  <c:v>16.948344949947277</c:v>
                </c:pt>
                <c:pt idx="356">
                  <c:v>16.863814726859818</c:v>
                </c:pt>
                <c:pt idx="357">
                  <c:v>16.779706100018856</c:v>
                </c:pt>
                <c:pt idx="358">
                  <c:v>16.696016966704342</c:v>
                </c:pt>
                <c:pt idx="359">
                  <c:v>16.612745234683576</c:v>
                </c:pt>
                <c:pt idx="360">
                  <c:v>16.529888822158924</c:v>
                </c:pt>
                <c:pt idx="361">
                  <c:v>16.447445657715761</c:v>
                </c:pt>
                <c:pt idx="362">
                  <c:v>16.365413680270681</c:v>
                </c:pt>
                <c:pt idx="363">
                  <c:v>16.283790839019968</c:v>
                </c:pt>
                <c:pt idx="364">
                  <c:v>16.202575093388351</c:v>
                </c:pt>
                <c:pt idx="365">
                  <c:v>16.121764412977949</c:v>
                </c:pt>
                <c:pt idx="366">
                  <c:v>16.041356777517549</c:v>
                </c:pt>
                <c:pt idx="367">
                  <c:v>15.961350176812076</c:v>
                </c:pt>
                <c:pt idx="368">
                  <c:v>15.881742610692342</c:v>
                </c:pt>
                <c:pt idx="369">
                  <c:v>15.802532088965052</c:v>
                </c:pt>
                <c:pt idx="370">
                  <c:v>15.723716631363036</c:v>
                </c:pt>
                <c:pt idx="371">
                  <c:v>15.645294267495746</c:v>
                </c:pt>
                <c:pt idx="372">
                  <c:v>15.567263036800005</c:v>
                </c:pt>
                <c:pt idx="373">
                  <c:v>15.489620988490978</c:v>
                </c:pt>
                <c:pt idx="374">
                  <c:v>15.412366181513418</c:v>
                </c:pt>
                <c:pt idx="375">
                  <c:v>15.335496684493123</c:v>
                </c:pt>
                <c:pt idx="376">
                  <c:v>15.259010575688665</c:v>
                </c:pt>
                <c:pt idx="377">
                  <c:v>15.182905942943336</c:v>
                </c:pt>
                <c:pt idx="378">
                  <c:v>15.107180883637362</c:v>
                </c:pt>
                <c:pt idx="379">
                  <c:v>15.031833504640311</c:v>
                </c:pt>
                <c:pt idx="380">
                  <c:v>14.956861922263782</c:v>
                </c:pt>
                <c:pt idx="381">
                  <c:v>14.882264262214315</c:v>
                </c:pt>
                <c:pt idx="382">
                  <c:v>14.808038659546524</c:v>
                </c:pt>
                <c:pt idx="383">
                  <c:v>14.73418325861647</c:v>
                </c:pt>
                <c:pt idx="384">
                  <c:v>14.66069621303529</c:v>
                </c:pt>
                <c:pt idx="385">
                  <c:v>14.587575685623017</c:v>
                </c:pt>
                <c:pt idx="386">
                  <c:v>14.51481984836265</c:v>
                </c:pt>
                <c:pt idx="387">
                  <c:v>14.442426882354475</c:v>
                </c:pt>
                <c:pt idx="388">
                  <c:v>14.37039497777057</c:v>
                </c:pt>
                <c:pt idx="389">
                  <c:v>14.298722333809568</c:v>
                </c:pt>
                <c:pt idx="390">
                  <c:v>14.227407158651637</c:v>
                </c:pt>
                <c:pt idx="391">
                  <c:v>14.156447669413682</c:v>
                </c:pt>
                <c:pt idx="392">
                  <c:v>14.085842092104778</c:v>
                </c:pt>
                <c:pt idx="393">
                  <c:v>14.015588661581816</c:v>
                </c:pt>
                <c:pt idx="394">
                  <c:v>13.945685621505371</c:v>
                </c:pt>
                <c:pt idx="395">
                  <c:v>13.876131224295804</c:v>
                </c:pt>
                <c:pt idx="396">
                  <c:v>13.80692373108956</c:v>
                </c:pt>
                <c:pt idx="397">
                  <c:v>13.738061411695703</c:v>
                </c:pt>
                <c:pt idx="398">
                  <c:v>13.669542544552666</c:v>
                </c:pt>
                <c:pt idx="399">
                  <c:v>13.601365416685196</c:v>
                </c:pt>
                <c:pt idx="400">
                  <c:v>13.533528323661548</c:v>
                </c:pt>
                <c:pt idx="401">
                  <c:v>13.466029569550861</c:v>
                </c:pt>
                <c:pt idx="402">
                  <c:v>13.398867466880773</c:v>
                </c:pt>
                <c:pt idx="403">
                  <c:v>13.332040336595213</c:v>
                </c:pt>
                <c:pt idx="404">
                  <c:v>13.265546508012449</c:v>
                </c:pt>
                <c:pt idx="405">
                  <c:v>13.199384318783297</c:v>
                </c:pt>
                <c:pt idx="406">
                  <c:v>13.133552114849584</c:v>
                </c:pt>
                <c:pt idx="407">
                  <c:v>13.068048250402784</c:v>
                </c:pt>
                <c:pt idx="408">
                  <c:v>13.002871087842868</c:v>
                </c:pt>
                <c:pt idx="409">
                  <c:v>12.938018997737382</c:v>
                </c:pt>
                <c:pt idx="410">
                  <c:v>12.873490358780698</c:v>
                </c:pt>
                <c:pt idx="411">
                  <c:v>12.809283557753478</c:v>
                </c:pt>
                <c:pt idx="412">
                  <c:v>12.745396989482352</c:v>
                </c:pt>
                <c:pt idx="413">
                  <c:v>12.681829056799785</c:v>
                </c:pt>
                <c:pt idx="414">
                  <c:v>12.618578170504152</c:v>
                </c:pt>
                <c:pt idx="415">
                  <c:v>12.555642749319999</c:v>
                </c:pt>
                <c:pt idx="416">
                  <c:v>12.49302121985852</c:v>
                </c:pt>
                <c:pt idx="417">
                  <c:v>12.430712016578214</c:v>
                </c:pt>
                <c:pt idx="418">
                  <c:v>12.368713581745757</c:v>
                </c:pt>
                <c:pt idx="419">
                  <c:v>12.30702436539705</c:v>
                </c:pt>
                <c:pt idx="420">
                  <c:v>12.245642825298466</c:v>
                </c:pt>
                <c:pt idx="421">
                  <c:v>12.184567426908313</c:v>
                </c:pt>
                <c:pt idx="422">
                  <c:v>12.123796643338443</c:v>
                </c:pt>
                <c:pt idx="423">
                  <c:v>12.063328955316106</c:v>
                </c:pt>
                <c:pt idx="424">
                  <c:v>12.00316285114595</c:v>
                </c:pt>
                <c:pt idx="425">
                  <c:v>11.943296826672238</c:v>
                </c:pt>
                <c:pt idx="426">
                  <c:v>11.88372938524124</c:v>
                </c:pt>
                <c:pt idx="427">
                  <c:v>11.824459037663818</c:v>
                </c:pt>
                <c:pt idx="428">
                  <c:v>11.765484302178194</c:v>
                </c:pt>
                <c:pt idx="429">
                  <c:v>11.706803704412913</c:v>
                </c:pt>
                <c:pt idx="430">
                  <c:v>11.648415777349971</c:v>
                </c:pt>
                <c:pt idx="431">
                  <c:v>11.590319061288151</c:v>
                </c:pt>
                <c:pt idx="432">
                  <c:v>11.532512103806528</c:v>
                </c:pt>
                <c:pt idx="433">
                  <c:v>11.47499345972815</c:v>
                </c:pt>
                <c:pt idx="434">
                  <c:v>11.417761691083923</c:v>
                </c:pt>
                <c:pt idx="435">
                  <c:v>11.360815367076649</c:v>
                </c:pt>
                <c:pt idx="436">
                  <c:v>11.304153064045261</c:v>
                </c:pt>
                <c:pt idx="437">
                  <c:v>11.247773365429232</c:v>
                </c:pt>
                <c:pt idx="438">
                  <c:v>11.191674861733162</c:v>
                </c:pt>
                <c:pt idx="439">
                  <c:v>11.135856150491534</c:v>
                </c:pt>
                <c:pt idx="440">
                  <c:v>11.080315836233662</c:v>
                </c:pt>
                <c:pt idx="441">
                  <c:v>11.025052530448797</c:v>
                </c:pt>
                <c:pt idx="442">
                  <c:v>10.970064851551413</c:v>
                </c:pt>
                <c:pt idx="443">
                  <c:v>10.915351424846676</c:v>
                </c:pt>
                <c:pt idx="444">
                  <c:v>10.860910882496071</c:v>
                </c:pt>
                <c:pt idx="445">
                  <c:v>10.8067418634832</c:v>
                </c:pt>
                <c:pt idx="446">
                  <c:v>10.752843013579767</c:v>
                </c:pt>
                <c:pt idx="447">
                  <c:v>10.699212985311719</c:v>
                </c:pt>
                <c:pt idx="448">
                  <c:v>10.645850437925555</c:v>
                </c:pt>
                <c:pt idx="449">
                  <c:v>10.59275403735481</c:v>
                </c:pt>
                <c:pt idx="450">
                  <c:v>10.539922456186705</c:v>
                </c:pt>
                <c:pt idx="451">
                  <c:v>10.487354373628961</c:v>
                </c:pt>
                <c:pt idx="452">
                  <c:v>10.435048475476773</c:v>
                </c:pt>
                <c:pt idx="453">
                  <c:v>10.383003454079965</c:v>
                </c:pt>
                <c:pt idx="454">
                  <c:v>10.331218008310291</c:v>
                </c:pt>
                <c:pt idx="455">
                  <c:v>10.279690843528909</c:v>
                </c:pt>
                <c:pt idx="456">
                  <c:v>10.228420671554016</c:v>
                </c:pt>
                <c:pt idx="457">
                  <c:v>10.177406210628643</c:v>
                </c:pt>
                <c:pt idx="458">
                  <c:v>10.12664618538861</c:v>
                </c:pt>
                <c:pt idx="459">
                  <c:v>10.07613932683064</c:v>
                </c:pt>
                <c:pt idx="460">
                  <c:v>10.025884372280643</c:v>
                </c:pt>
                <c:pt idx="461">
                  <c:v>9.9758800653621318</c:v>
                </c:pt>
                <c:pt idx="462">
                  <c:v>9.9261251559648329</c:v>
                </c:pt>
                <c:pt idx="463">
                  <c:v>9.8766184002134221</c:v>
                </c:pt>
                <c:pt idx="464">
                  <c:v>9.8273585604364211</c:v>
                </c:pt>
                <c:pt idx="465">
                  <c:v>9.7783444051352735</c:v>
                </c:pt>
                <c:pt idx="466">
                  <c:v>9.7295747089535443</c:v>
                </c:pt>
                <c:pt idx="467">
                  <c:v>9.6810482526462884</c:v>
                </c:pt>
                <c:pt idx="468">
                  <c:v>9.6327638230495687</c:v>
                </c:pt>
                <c:pt idx="469">
                  <c:v>9.584720213050133</c:v>
                </c:pt>
                <c:pt idx="470">
                  <c:v>9.5369162215552272</c:v>
                </c:pt>
                <c:pt idx="471">
                  <c:v>9.4893506534625764</c:v>
                </c:pt>
                <c:pt idx="472">
                  <c:v>9.4420223196304995</c:v>
                </c:pt>
                <c:pt idx="473">
                  <c:v>9.3949300368481854</c:v>
                </c:pt>
                <c:pt idx="474">
                  <c:v>9.3480726278061113</c:v>
                </c:pt>
                <c:pt idx="475">
                  <c:v>9.301448921066612</c:v>
                </c:pt>
                <c:pt idx="476">
                  <c:v>9.2550577510345917</c:v>
                </c:pt>
                <c:pt idx="477">
                  <c:v>9.2088979579283805</c:v>
                </c:pt>
                <c:pt idx="478">
                  <c:v>9.1629683877507482</c:v>
                </c:pt>
                <c:pt idx="479">
                  <c:v>9.117267892260049</c:v>
                </c:pt>
                <c:pt idx="480">
                  <c:v>9.0717953289415139</c:v>
                </c:pt>
                <c:pt idx="481">
                  <c:v>9.0265495609786903</c:v>
                </c:pt>
                <c:pt idx="482">
                  <c:v>8.9815294572250259</c:v>
                </c:pt>
                <c:pt idx="483">
                  <c:v>8.9367338921755799</c:v>
                </c:pt>
                <c:pt idx="484">
                  <c:v>8.8921617459388944</c:v>
                </c:pt>
                <c:pt idx="485">
                  <c:v>8.8478119042089904</c:v>
                </c:pt>
                <c:pt idx="486">
                  <c:v>8.803683258237518</c:v>
                </c:pt>
                <c:pt idx="487">
                  <c:v>8.7597747048060235</c:v>
                </c:pt>
                <c:pt idx="488">
                  <c:v>8.7160851461983899</c:v>
                </c:pt>
                <c:pt idx="489">
                  <c:v>8.6726134901733722</c:v>
                </c:pt>
                <c:pt idx="490">
                  <c:v>8.6293586499373109</c:v>
                </c:pt>
                <c:pt idx="491">
                  <c:v>8.5863195441169431</c:v>
                </c:pt>
                <c:pt idx="492">
                  <c:v>8.5434950967323822</c:v>
                </c:pt>
                <c:pt idx="493">
                  <c:v>8.5008842371702134</c:v>
                </c:pt>
                <c:pt idx="494">
                  <c:v>8.4584859001567292</c:v>
                </c:pt>
                <c:pt idx="495">
                  <c:v>8.4162990257312948</c:v>
                </c:pt>
                <c:pt idx="496">
                  <c:v>8.3743225592198538</c:v>
                </c:pt>
                <c:pt idx="497">
                  <c:v>8.3325554512085542</c:v>
                </c:pt>
                <c:pt idx="498">
                  <c:v>8.2909966575175247</c:v>
                </c:pt>
                <c:pt idx="499">
                  <c:v>8.2496451391747545</c:v>
                </c:pt>
                <c:pt idx="500">
                  <c:v>8.208499862390136</c:v>
                </c:pt>
                <c:pt idx="501">
                  <c:v>8.1675597985296005</c:v>
                </c:pt>
                <c:pt idx="502">
                  <c:v>8.1268239240894236</c:v>
                </c:pt>
                <c:pt idx="503">
                  <c:v>8.0862912206706223</c:v>
                </c:pt>
                <c:pt idx="504">
                  <c:v>8.0459606749534966</c:v>
                </c:pt>
                <c:pt idx="505">
                  <c:v>8.0058312786723071</c:v>
                </c:pt>
                <c:pt idx="506">
                  <c:v>7.9659020285900546</c:v>
                </c:pt>
                <c:pt idx="507">
                  <c:v>7.9261719264734092</c:v>
                </c:pt>
                <c:pt idx="508">
                  <c:v>7.8866399790677475</c:v>
                </c:pt>
                <c:pt idx="509">
                  <c:v>7.8473051980723243</c:v>
                </c:pt>
                <c:pt idx="510">
                  <c:v>7.808166600115567</c:v>
                </c:pt>
                <c:pt idx="511">
                  <c:v>7.7692232067304881</c:v>
                </c:pt>
                <c:pt idx="512">
                  <c:v>7.7304740443302249</c:v>
                </c:pt>
                <c:pt idx="513">
                  <c:v>7.691918144183699</c:v>
                </c:pt>
                <c:pt idx="514">
                  <c:v>7.6535545423914</c:v>
                </c:pt>
                <c:pt idx="515">
                  <c:v>7.6153822798612829</c:v>
                </c:pt>
                <c:pt idx="516">
                  <c:v>7.5774004022847965</c:v>
                </c:pt>
                <c:pt idx="517">
                  <c:v>7.5396079601130248</c:v>
                </c:pt>
                <c:pt idx="518">
                  <c:v>7.5020040085329436</c:v>
                </c:pt>
                <c:pt idx="519">
                  <c:v>7.4645876074438053</c:v>
                </c:pt>
                <c:pt idx="520">
                  <c:v>7.4273578214336347</c:v>
                </c:pt>
                <c:pt idx="521">
                  <c:v>7.3903137197558424</c:v>
                </c:pt>
                <c:pt idx="522">
                  <c:v>7.3534543763059537</c:v>
                </c:pt>
                <c:pt idx="523">
                  <c:v>7.3167788695984681</c:v>
                </c:pt>
                <c:pt idx="524">
                  <c:v>7.2802862827438046</c:v>
                </c:pt>
                <c:pt idx="525">
                  <c:v>7.2439757034253915</c:v>
                </c:pt>
                <c:pt idx="526">
                  <c:v>7.2078462238768539</c:v>
                </c:pt>
                <c:pt idx="527">
                  <c:v>7.1718969408593223</c:v>
                </c:pt>
                <c:pt idx="528">
                  <c:v>7.1361269556388498</c:v>
                </c:pt>
                <c:pt idx="529">
                  <c:v>7.1005353739639414</c:v>
                </c:pt>
                <c:pt idx="530">
                  <c:v>7.065121306043201</c:v>
                </c:pt>
                <c:pt idx="531">
                  <c:v>7.0298838665230869</c:v>
                </c:pt>
                <c:pt idx="532">
                  <c:v>6.994822174465777</c:v>
                </c:pt>
                <c:pt idx="533">
                  <c:v>6.9599353533271433</c:v>
                </c:pt>
                <c:pt idx="534">
                  <c:v>6.9252225309348381</c:v>
                </c:pt>
                <c:pt idx="535">
                  <c:v>6.8906828394664972</c:v>
                </c:pt>
                <c:pt idx="536">
                  <c:v>6.856315415428031</c:v>
                </c:pt>
                <c:pt idx="537">
                  <c:v>6.8221193996320508</c:v>
                </c:pt>
                <c:pt idx="538">
                  <c:v>6.7880939371763818</c:v>
                </c:pt>
                <c:pt idx="539">
                  <c:v>6.7542381774226889</c:v>
                </c:pt>
                <c:pt idx="540">
                  <c:v>6.7205512739752145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7C-694B-8367-446CC46B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399"/>
        <c:axId val="22000655"/>
      </c:scatterChart>
      <c:valAx>
        <c:axId val="2199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2000655"/>
        <c:crosses val="autoZero"/>
        <c:crossBetween val="midCat"/>
      </c:valAx>
      <c:valAx>
        <c:axId val="220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99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270934</xdr:colOff>
      <xdr:row>4</xdr:row>
      <xdr:rowOff>33867</xdr:rowOff>
    </xdr:from>
    <xdr:to>
      <xdr:col>31</xdr:col>
      <xdr:colOff>67734</xdr:colOff>
      <xdr:row>69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6927E-FE10-6E42-86B6-2B6504D76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0.02809</cdr:x>
      <cdr:y>0.45177</cdr:y>
    </cdr:from>
    <cdr:to>
      <cdr:x>0.09405</cdr:x>
      <cdr:y>0.52637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17EE2B-5531-454F-B1F5-6AC7AA9FEE1F}"/>
            </a:ext>
          </a:extLst>
        </cdr:cNvPr>
        <cdr:cNvSpPr txBox="1"/>
      </cdr:nvSpPr>
      <cdr:spPr>
        <a:xfrm xmlns:a="http://schemas.openxmlformats.org/drawingml/2006/main" rot="16200000">
          <a:off x="403948" y="6015157"/>
          <a:ext cx="991580" cy="97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800"/>
            <a:t>počet</a:t>
          </a:r>
        </a:p>
      </cdr:txBody>
    </cdr:sp>
  </cdr:relSizeAnchor>
  <cdr:relSizeAnchor xmlns:cdr="http://schemas.openxmlformats.org/drawingml/2006/chartDrawing">
    <cdr:from>
      <cdr:x>0.46599</cdr:x>
      <cdr:y>0.9511</cdr:y>
    </cdr:from>
    <cdr:to>
      <cdr:x>0.5333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566C6A6-D061-C947-89ED-27DAA7531EB2}"/>
            </a:ext>
          </a:extLst>
        </cdr:cNvPr>
        <cdr:cNvSpPr txBox="1"/>
      </cdr:nvSpPr>
      <cdr:spPr>
        <a:xfrm xmlns:a="http://schemas.openxmlformats.org/drawingml/2006/main">
          <a:off x="6865000" y="12642686"/>
          <a:ext cx="991580" cy="649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800"/>
            <a:t>čas [s]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69AE-D268-4544-9590-DD7A7D7B0F44}">
  <dimension ref="A1:I550"/>
  <sheetViews>
    <sheetView tabSelected="1" workbookViewId="0">
      <selection activeCell="J2" sqref="J2"/>
    </sheetView>
  </sheetViews>
  <sheetFormatPr baseColWidth="10" defaultRowHeight="16" x14ac:dyDescent="0.2"/>
  <sheetData>
    <row r="1" spans="1:9" ht="62" x14ac:dyDescent="0.7">
      <c r="A1" s="1" t="s">
        <v>0</v>
      </c>
      <c r="F1" t="s">
        <v>12</v>
      </c>
    </row>
    <row r="3" spans="1:9" x14ac:dyDescent="0.2">
      <c r="A3" t="s">
        <v>1</v>
      </c>
      <c r="E3" t="s">
        <v>10</v>
      </c>
      <c r="H3" t="s">
        <v>3</v>
      </c>
    </row>
    <row r="5" spans="1:9" x14ac:dyDescent="0.2">
      <c r="A5" t="s">
        <v>4</v>
      </c>
      <c r="B5">
        <v>0.5</v>
      </c>
      <c r="H5" t="s">
        <v>4</v>
      </c>
      <c r="I5">
        <v>0.5</v>
      </c>
    </row>
    <row r="6" spans="1:9" x14ac:dyDescent="0.2">
      <c r="A6" t="s">
        <v>5</v>
      </c>
      <c r="B6">
        <v>0.01</v>
      </c>
      <c r="H6" t="s">
        <v>11</v>
      </c>
      <c r="I6">
        <v>100</v>
      </c>
    </row>
    <row r="7" spans="1:9" x14ac:dyDescent="0.2">
      <c r="A7" t="s">
        <v>8</v>
      </c>
      <c r="B7">
        <v>100</v>
      </c>
      <c r="H7" t="s">
        <v>9</v>
      </c>
      <c r="I7">
        <v>0.01</v>
      </c>
    </row>
    <row r="9" spans="1:9" x14ac:dyDescent="0.2">
      <c r="A9" t="s">
        <v>6</v>
      </c>
      <c r="B9" t="s">
        <v>2</v>
      </c>
      <c r="C9" t="s">
        <v>7</v>
      </c>
      <c r="H9" t="s">
        <v>6</v>
      </c>
      <c r="I9" t="s">
        <v>2</v>
      </c>
    </row>
    <row r="10" spans="1:9" x14ac:dyDescent="0.2">
      <c r="A10">
        <f>B7</f>
        <v>100</v>
      </c>
      <c r="B10">
        <f>0</f>
        <v>0</v>
      </c>
      <c r="C10">
        <f>-$B$5*A10</f>
        <v>-50</v>
      </c>
      <c r="H10">
        <f>$I$6*EXP(-$I$5*I10)</f>
        <v>100</v>
      </c>
      <c r="I10">
        <f>0</f>
        <v>0</v>
      </c>
    </row>
    <row r="11" spans="1:9" x14ac:dyDescent="0.2">
      <c r="A11">
        <f>A10+$B$6*C10</f>
        <v>99.5</v>
      </c>
      <c r="B11">
        <f>B10+$B$6</f>
        <v>0.01</v>
      </c>
      <c r="C11">
        <f>-$B$5*A11</f>
        <v>-49.75</v>
      </c>
      <c r="H11">
        <f>$I$6*EXP(-$I$5*I11)</f>
        <v>99.501247919268238</v>
      </c>
      <c r="I11">
        <f>I10+$I$7</f>
        <v>0.01</v>
      </c>
    </row>
    <row r="12" spans="1:9" x14ac:dyDescent="0.2">
      <c r="A12">
        <f>A11+$B$6*C11</f>
        <v>99.002499999999998</v>
      </c>
      <c r="B12">
        <f>B11+$B$6</f>
        <v>0.02</v>
      </c>
      <c r="C12">
        <f>-$B$5*A12</f>
        <v>-49.501249999999999</v>
      </c>
      <c r="H12">
        <f t="shared" ref="H12:H75" si="0">$I$6*EXP(-$I$5*I12)</f>
        <v>99.004983374916804</v>
      </c>
      <c r="I12">
        <f t="shared" ref="I12:I75" si="1">I11+$I$7</f>
        <v>0.02</v>
      </c>
    </row>
    <row r="13" spans="1:9" x14ac:dyDescent="0.2">
      <c r="A13">
        <f t="shared" ref="A13:A76" si="2">A12+$B$6*C12</f>
        <v>98.507487499999996</v>
      </c>
      <c r="B13">
        <f t="shared" ref="B13:B76" si="3">B12+$B$6</f>
        <v>0.03</v>
      </c>
      <c r="C13">
        <f t="shared" ref="C13:C76" si="4">-$B$5*A13</f>
        <v>-49.253743749999998</v>
      </c>
      <c r="H13">
        <f t="shared" si="0"/>
        <v>98.511193960306258</v>
      </c>
      <c r="I13">
        <f t="shared" si="1"/>
        <v>0.03</v>
      </c>
    </row>
    <row r="14" spans="1:9" x14ac:dyDescent="0.2">
      <c r="A14">
        <f t="shared" si="2"/>
        <v>98.014950062499992</v>
      </c>
      <c r="B14">
        <f t="shared" si="3"/>
        <v>0.04</v>
      </c>
      <c r="C14">
        <f t="shared" si="4"/>
        <v>-49.007475031249996</v>
      </c>
      <c r="H14">
        <f t="shared" si="0"/>
        <v>98.019867330675524</v>
      </c>
      <c r="I14">
        <f t="shared" si="1"/>
        <v>0.04</v>
      </c>
    </row>
    <row r="15" spans="1:9" x14ac:dyDescent="0.2">
      <c r="A15">
        <f t="shared" si="2"/>
        <v>97.52487531218749</v>
      </c>
      <c r="B15">
        <f t="shared" si="3"/>
        <v>0.05</v>
      </c>
      <c r="C15">
        <f t="shared" si="4"/>
        <v>-48.762437656093745</v>
      </c>
      <c r="H15">
        <f t="shared" si="0"/>
        <v>97.530991202833263</v>
      </c>
      <c r="I15">
        <f t="shared" si="1"/>
        <v>0.05</v>
      </c>
    </row>
    <row r="16" spans="1:9" x14ac:dyDescent="0.2">
      <c r="A16">
        <f t="shared" si="2"/>
        <v>97.037250935626545</v>
      </c>
      <c r="B16">
        <f t="shared" si="3"/>
        <v>6.0000000000000005E-2</v>
      </c>
      <c r="C16">
        <f t="shared" si="4"/>
        <v>-48.518625467813273</v>
      </c>
      <c r="H16">
        <f t="shared" si="0"/>
        <v>97.044553354850819</v>
      </c>
      <c r="I16">
        <f t="shared" si="1"/>
        <v>6.0000000000000005E-2</v>
      </c>
    </row>
    <row r="17" spans="1:9" x14ac:dyDescent="0.2">
      <c r="A17">
        <f t="shared" si="2"/>
        <v>96.552064680948419</v>
      </c>
      <c r="B17">
        <f t="shared" si="3"/>
        <v>7.0000000000000007E-2</v>
      </c>
      <c r="C17">
        <f t="shared" si="4"/>
        <v>-48.27603234047421</v>
      </c>
      <c r="H17">
        <f t="shared" si="0"/>
        <v>96.560541625756642</v>
      </c>
      <c r="I17">
        <f t="shared" si="1"/>
        <v>7.0000000000000007E-2</v>
      </c>
    </row>
    <row r="18" spans="1:9" x14ac:dyDescent="0.2">
      <c r="A18">
        <f t="shared" si="2"/>
        <v>96.069304357543672</v>
      </c>
      <c r="B18">
        <f t="shared" si="3"/>
        <v>0.08</v>
      </c>
      <c r="C18">
        <f t="shared" si="4"/>
        <v>-48.034652178771836</v>
      </c>
      <c r="H18">
        <f t="shared" si="0"/>
        <v>96.078943915232315</v>
      </c>
      <c r="I18">
        <f t="shared" si="1"/>
        <v>0.08</v>
      </c>
    </row>
    <row r="19" spans="1:9" x14ac:dyDescent="0.2">
      <c r="A19">
        <f t="shared" si="2"/>
        <v>95.588957835755949</v>
      </c>
      <c r="B19">
        <f t="shared" si="3"/>
        <v>0.09</v>
      </c>
      <c r="C19">
        <f t="shared" si="4"/>
        <v>-47.794478917877974</v>
      </c>
      <c r="H19">
        <f t="shared" si="0"/>
        <v>95.599748183309998</v>
      </c>
      <c r="I19">
        <f t="shared" si="1"/>
        <v>0.09</v>
      </c>
    </row>
    <row r="20" spans="1:9" x14ac:dyDescent="0.2">
      <c r="A20">
        <f t="shared" si="2"/>
        <v>95.11101304657717</v>
      </c>
      <c r="B20">
        <f t="shared" si="3"/>
        <v>9.9999999999999992E-2</v>
      </c>
      <c r="C20">
        <f t="shared" si="4"/>
        <v>-47.555506523288585</v>
      </c>
      <c r="H20">
        <f t="shared" si="0"/>
        <v>95.122942450071406</v>
      </c>
      <c r="I20">
        <f t="shared" si="1"/>
        <v>9.9999999999999992E-2</v>
      </c>
    </row>
    <row r="21" spans="1:9" x14ac:dyDescent="0.2">
      <c r="A21">
        <f t="shared" si="2"/>
        <v>94.635457981344288</v>
      </c>
      <c r="B21">
        <f t="shared" si="3"/>
        <v>0.10999999999999999</v>
      </c>
      <c r="C21">
        <f t="shared" si="4"/>
        <v>-47.317728990672144</v>
      </c>
      <c r="H21">
        <f t="shared" si="0"/>
        <v>94.64851479534839</v>
      </c>
      <c r="I21">
        <f t="shared" si="1"/>
        <v>0.10999999999999999</v>
      </c>
    </row>
    <row r="22" spans="1:9" x14ac:dyDescent="0.2">
      <c r="A22">
        <f t="shared" si="2"/>
        <v>94.162280691437573</v>
      </c>
      <c r="B22">
        <f t="shared" si="3"/>
        <v>0.11999999999999998</v>
      </c>
      <c r="C22">
        <f t="shared" si="4"/>
        <v>-47.081140345718786</v>
      </c>
      <c r="H22">
        <f t="shared" si="0"/>
        <v>94.176453358424865</v>
      </c>
      <c r="I22">
        <f t="shared" si="1"/>
        <v>0.11999999999999998</v>
      </c>
    </row>
    <row r="23" spans="1:9" x14ac:dyDescent="0.2">
      <c r="A23">
        <f t="shared" si="2"/>
        <v>93.691469287980382</v>
      </c>
      <c r="B23">
        <f t="shared" si="3"/>
        <v>0.12999999999999998</v>
      </c>
      <c r="C23">
        <f t="shared" si="4"/>
        <v>-46.845734643990191</v>
      </c>
      <c r="H23">
        <f t="shared" si="0"/>
        <v>93.706746337740341</v>
      </c>
      <c r="I23">
        <f t="shared" si="1"/>
        <v>0.12999999999999998</v>
      </c>
    </row>
    <row r="24" spans="1:9" x14ac:dyDescent="0.2">
      <c r="A24">
        <f t="shared" si="2"/>
        <v>93.223011941540477</v>
      </c>
      <c r="B24">
        <f t="shared" si="3"/>
        <v>0.13999999999999999</v>
      </c>
      <c r="C24">
        <f t="shared" si="4"/>
        <v>-46.611505970770239</v>
      </c>
      <c r="H24">
        <f t="shared" si="0"/>
        <v>93.239381990594822</v>
      </c>
      <c r="I24">
        <f t="shared" si="1"/>
        <v>0.13999999999999999</v>
      </c>
    </row>
    <row r="25" spans="1:9" x14ac:dyDescent="0.2">
      <c r="A25">
        <f t="shared" si="2"/>
        <v>92.756896881832773</v>
      </c>
      <c r="B25">
        <f t="shared" si="3"/>
        <v>0.15</v>
      </c>
      <c r="C25">
        <f t="shared" si="4"/>
        <v>-46.378448440916387</v>
      </c>
      <c r="H25">
        <f t="shared" si="0"/>
        <v>92.774348632855279</v>
      </c>
      <c r="I25">
        <f t="shared" si="1"/>
        <v>0.15</v>
      </c>
    </row>
    <row r="26" spans="1:9" x14ac:dyDescent="0.2">
      <c r="A26">
        <f t="shared" si="2"/>
        <v>92.293112397423613</v>
      </c>
      <c r="B26">
        <f t="shared" si="3"/>
        <v>0.16</v>
      </c>
      <c r="C26">
        <f t="shared" si="4"/>
        <v>-46.146556198711806</v>
      </c>
      <c r="H26">
        <f t="shared" si="0"/>
        <v>92.311634638663577</v>
      </c>
      <c r="I26">
        <f t="shared" si="1"/>
        <v>0.16</v>
      </c>
    </row>
    <row r="27" spans="1:9" x14ac:dyDescent="0.2">
      <c r="A27">
        <f t="shared" si="2"/>
        <v>91.831646835436501</v>
      </c>
      <c r="B27">
        <f t="shared" si="3"/>
        <v>0.17</v>
      </c>
      <c r="C27">
        <f t="shared" si="4"/>
        <v>-45.915823417718251</v>
      </c>
      <c r="H27">
        <f t="shared" si="0"/>
        <v>91.851228440145732</v>
      </c>
      <c r="I27">
        <f t="shared" si="1"/>
        <v>0.17</v>
      </c>
    </row>
    <row r="28" spans="1:9" x14ac:dyDescent="0.2">
      <c r="A28">
        <f t="shared" si="2"/>
        <v>91.37248860125932</v>
      </c>
      <c r="B28">
        <f t="shared" si="3"/>
        <v>0.18000000000000002</v>
      </c>
      <c r="C28">
        <f t="shared" si="4"/>
        <v>-45.68624430062966</v>
      </c>
      <c r="H28">
        <f t="shared" si="0"/>
        <v>91.393118527122823</v>
      </c>
      <c r="I28">
        <f t="shared" si="1"/>
        <v>0.18000000000000002</v>
      </c>
    </row>
    <row r="29" spans="1:9" x14ac:dyDescent="0.2">
      <c r="A29">
        <f t="shared" si="2"/>
        <v>90.915626158253019</v>
      </c>
      <c r="B29">
        <f t="shared" si="3"/>
        <v>0.19000000000000003</v>
      </c>
      <c r="C29">
        <f t="shared" si="4"/>
        <v>-45.45781307912651</v>
      </c>
      <c r="H29">
        <f t="shared" si="0"/>
        <v>90.937293446823148</v>
      </c>
      <c r="I29">
        <f t="shared" si="1"/>
        <v>0.19000000000000003</v>
      </c>
    </row>
    <row r="30" spans="1:9" x14ac:dyDescent="0.2">
      <c r="A30">
        <f t="shared" si="2"/>
        <v>90.461048027461757</v>
      </c>
      <c r="B30">
        <f t="shared" si="3"/>
        <v>0.20000000000000004</v>
      </c>
      <c r="C30">
        <f t="shared" si="4"/>
        <v>-45.230524013730879</v>
      </c>
      <c r="H30">
        <f t="shared" si="0"/>
        <v>90.483741803595947</v>
      </c>
      <c r="I30">
        <f t="shared" si="1"/>
        <v>0.20000000000000004</v>
      </c>
    </row>
    <row r="31" spans="1:9" x14ac:dyDescent="0.2">
      <c r="A31">
        <f t="shared" si="2"/>
        <v>90.008742787324451</v>
      </c>
      <c r="B31">
        <f t="shared" si="3"/>
        <v>0.21000000000000005</v>
      </c>
      <c r="C31">
        <f t="shared" si="4"/>
        <v>-45.004371393662225</v>
      </c>
      <c r="H31">
        <f t="shared" si="0"/>
        <v>90.032452258626563</v>
      </c>
      <c r="I31">
        <f t="shared" si="1"/>
        <v>0.21000000000000005</v>
      </c>
    </row>
    <row r="32" spans="1:9" x14ac:dyDescent="0.2">
      <c r="A32">
        <f t="shared" si="2"/>
        <v>89.558699073387828</v>
      </c>
      <c r="B32">
        <f t="shared" si="3"/>
        <v>0.22000000000000006</v>
      </c>
      <c r="C32">
        <f t="shared" si="4"/>
        <v>-44.779349536693914</v>
      </c>
      <c r="H32">
        <f t="shared" si="0"/>
        <v>89.583413529652816</v>
      </c>
      <c r="I32">
        <f t="shared" si="1"/>
        <v>0.22000000000000006</v>
      </c>
    </row>
    <row r="33" spans="1:9" x14ac:dyDescent="0.2">
      <c r="A33">
        <f t="shared" si="2"/>
        <v>89.110905578020891</v>
      </c>
      <c r="B33">
        <f t="shared" si="3"/>
        <v>0.23000000000000007</v>
      </c>
      <c r="C33">
        <f t="shared" si="4"/>
        <v>-44.555452789010445</v>
      </c>
      <c r="H33">
        <f t="shared" si="0"/>
        <v>89.136614390683135</v>
      </c>
      <c r="I33">
        <f t="shared" si="1"/>
        <v>0.23000000000000007</v>
      </c>
    </row>
    <row r="34" spans="1:9" x14ac:dyDescent="0.2">
      <c r="A34">
        <f t="shared" si="2"/>
        <v>88.665351050130781</v>
      </c>
      <c r="B34">
        <f t="shared" si="3"/>
        <v>0.24000000000000007</v>
      </c>
      <c r="C34">
        <f t="shared" si="4"/>
        <v>-44.33267552506539</v>
      </c>
      <c r="H34">
        <f t="shared" si="0"/>
        <v>88.692043671715751</v>
      </c>
      <c r="I34">
        <f t="shared" si="1"/>
        <v>0.24000000000000007</v>
      </c>
    </row>
    <row r="35" spans="1:9" x14ac:dyDescent="0.2">
      <c r="A35">
        <f t="shared" si="2"/>
        <v>88.222024294880129</v>
      </c>
      <c r="B35">
        <f t="shared" si="3"/>
        <v>0.25000000000000006</v>
      </c>
      <c r="C35">
        <f t="shared" si="4"/>
        <v>-44.111012147440064</v>
      </c>
      <c r="H35">
        <f t="shared" si="0"/>
        <v>88.249690258459538</v>
      </c>
      <c r="I35">
        <f t="shared" si="1"/>
        <v>0.25000000000000006</v>
      </c>
    </row>
    <row r="36" spans="1:9" x14ac:dyDescent="0.2">
      <c r="A36">
        <f t="shared" si="2"/>
        <v>87.780914173405733</v>
      </c>
      <c r="B36">
        <f t="shared" si="3"/>
        <v>0.26000000000000006</v>
      </c>
      <c r="C36">
        <f t="shared" si="4"/>
        <v>-43.890457086702867</v>
      </c>
      <c r="H36">
        <f t="shared" si="0"/>
        <v>87.809543092056131</v>
      </c>
      <c r="I36">
        <f t="shared" si="1"/>
        <v>0.26000000000000006</v>
      </c>
    </row>
    <row r="37" spans="1:9" x14ac:dyDescent="0.2">
      <c r="A37">
        <f t="shared" si="2"/>
        <v>87.34200960253871</v>
      </c>
      <c r="B37">
        <f t="shared" si="3"/>
        <v>0.27000000000000007</v>
      </c>
      <c r="C37">
        <f t="shared" si="4"/>
        <v>-43.671004801269355</v>
      </c>
      <c r="H37">
        <f t="shared" si="0"/>
        <v>87.371591168803448</v>
      </c>
      <c r="I37">
        <f t="shared" si="1"/>
        <v>0.27000000000000007</v>
      </c>
    </row>
    <row r="38" spans="1:9" x14ac:dyDescent="0.2">
      <c r="A38">
        <f t="shared" si="2"/>
        <v>86.90529955452601</v>
      </c>
      <c r="B38">
        <f t="shared" si="3"/>
        <v>0.28000000000000008</v>
      </c>
      <c r="C38">
        <f t="shared" si="4"/>
        <v>-43.452649777263005</v>
      </c>
      <c r="H38">
        <f t="shared" si="0"/>
        <v>86.935823539880573</v>
      </c>
      <c r="I38">
        <f t="shared" si="1"/>
        <v>0.28000000000000008</v>
      </c>
    </row>
    <row r="39" spans="1:9" x14ac:dyDescent="0.2">
      <c r="A39">
        <f t="shared" si="2"/>
        <v>86.470773056753387</v>
      </c>
      <c r="B39">
        <f t="shared" si="3"/>
        <v>0.29000000000000009</v>
      </c>
      <c r="C39">
        <f t="shared" si="4"/>
        <v>-43.235386528376694</v>
      </c>
      <c r="H39">
        <f t="shared" si="0"/>
        <v>86.502229311074132</v>
      </c>
      <c r="I39">
        <f t="shared" si="1"/>
        <v>0.29000000000000009</v>
      </c>
    </row>
    <row r="40" spans="1:9" x14ac:dyDescent="0.2">
      <c r="A40">
        <f t="shared" si="2"/>
        <v>86.038419191469615</v>
      </c>
      <c r="B40">
        <f t="shared" si="3"/>
        <v>0.3000000000000001</v>
      </c>
      <c r="C40">
        <f t="shared" si="4"/>
        <v>-43.019209595734807</v>
      </c>
      <c r="H40">
        <f t="shared" si="0"/>
        <v>86.070797642505781</v>
      </c>
      <c r="I40">
        <f t="shared" si="1"/>
        <v>0.3000000000000001</v>
      </c>
    </row>
    <row r="41" spans="1:9" x14ac:dyDescent="0.2">
      <c r="A41">
        <f t="shared" si="2"/>
        <v>85.608227095512262</v>
      </c>
      <c r="B41">
        <f t="shared" si="3"/>
        <v>0.31000000000000011</v>
      </c>
      <c r="C41">
        <f t="shared" si="4"/>
        <v>-42.804113547756131</v>
      </c>
      <c r="H41">
        <f t="shared" si="0"/>
        <v>85.641517748361352</v>
      </c>
      <c r="I41">
        <f t="shared" si="1"/>
        <v>0.31000000000000011</v>
      </c>
    </row>
    <row r="42" spans="1:9" x14ac:dyDescent="0.2">
      <c r="A42">
        <f t="shared" si="2"/>
        <v>85.180185960034706</v>
      </c>
      <c r="B42">
        <f t="shared" si="3"/>
        <v>0.32000000000000012</v>
      </c>
      <c r="C42">
        <f t="shared" si="4"/>
        <v>-42.590092980017353</v>
      </c>
      <c r="H42">
        <f t="shared" si="0"/>
        <v>85.214378896621128</v>
      </c>
      <c r="I42">
        <f t="shared" si="1"/>
        <v>0.32000000000000012</v>
      </c>
    </row>
    <row r="43" spans="1:9" x14ac:dyDescent="0.2">
      <c r="A43">
        <f t="shared" si="2"/>
        <v>84.754285030234527</v>
      </c>
      <c r="B43">
        <f t="shared" si="3"/>
        <v>0.33000000000000013</v>
      </c>
      <c r="C43">
        <f t="shared" si="4"/>
        <v>-42.377142515117264</v>
      </c>
      <c r="H43">
        <f t="shared" si="0"/>
        <v>84.789370408791569</v>
      </c>
      <c r="I43">
        <f t="shared" si="1"/>
        <v>0.33000000000000013</v>
      </c>
    </row>
    <row r="44" spans="1:9" x14ac:dyDescent="0.2">
      <c r="A44">
        <f t="shared" si="2"/>
        <v>84.330513605083354</v>
      </c>
      <c r="B44">
        <f t="shared" si="3"/>
        <v>0.34000000000000014</v>
      </c>
      <c r="C44">
        <f t="shared" si="4"/>
        <v>-42.165256802541677</v>
      </c>
      <c r="H44">
        <f t="shared" si="0"/>
        <v>84.366481659638353</v>
      </c>
      <c r="I44">
        <f t="shared" si="1"/>
        <v>0.34000000000000014</v>
      </c>
    </row>
    <row r="45" spans="1:9" x14ac:dyDescent="0.2">
      <c r="A45">
        <f t="shared" si="2"/>
        <v>83.908861037057932</v>
      </c>
      <c r="B45">
        <f t="shared" si="3"/>
        <v>0.35000000000000014</v>
      </c>
      <c r="C45">
        <f t="shared" si="4"/>
        <v>-41.954430518528966</v>
      </c>
      <c r="H45">
        <f t="shared" si="0"/>
        <v>83.945702076920725</v>
      </c>
      <c r="I45">
        <f t="shared" si="1"/>
        <v>0.35000000000000014</v>
      </c>
    </row>
    <row r="46" spans="1:9" x14ac:dyDescent="0.2">
      <c r="A46">
        <f t="shared" si="2"/>
        <v>83.489316731872648</v>
      </c>
      <c r="B46">
        <f t="shared" si="3"/>
        <v>0.36000000000000015</v>
      </c>
      <c r="C46">
        <f t="shared" si="4"/>
        <v>-41.744658365936324</v>
      </c>
      <c r="H46">
        <f t="shared" si="0"/>
        <v>83.527021141127193</v>
      </c>
      <c r="I46">
        <f t="shared" si="1"/>
        <v>0.36000000000000015</v>
      </c>
    </row>
    <row r="47" spans="1:9" x14ac:dyDescent="0.2">
      <c r="A47">
        <f t="shared" si="2"/>
        <v>83.071870148213279</v>
      </c>
      <c r="B47">
        <f t="shared" si="3"/>
        <v>0.37000000000000016</v>
      </c>
      <c r="C47">
        <f t="shared" si="4"/>
        <v>-41.535935074106639</v>
      </c>
      <c r="H47">
        <f t="shared" si="0"/>
        <v>83.110428385212572</v>
      </c>
      <c r="I47">
        <f t="shared" si="1"/>
        <v>0.37000000000000016</v>
      </c>
    </row>
    <row r="48" spans="1:9" x14ac:dyDescent="0.2">
      <c r="A48">
        <f t="shared" si="2"/>
        <v>82.656510797472208</v>
      </c>
      <c r="B48">
        <f t="shared" si="3"/>
        <v>0.38000000000000017</v>
      </c>
      <c r="C48">
        <f t="shared" si="4"/>
        <v>-41.328255398736104</v>
      </c>
      <c r="H48">
        <f t="shared" si="0"/>
        <v>82.69591339433623</v>
      </c>
      <c r="I48">
        <f t="shared" si="1"/>
        <v>0.38000000000000017</v>
      </c>
    </row>
    <row r="49" spans="1:9" x14ac:dyDescent="0.2">
      <c r="A49">
        <f t="shared" si="2"/>
        <v>82.24322824348485</v>
      </c>
      <c r="B49">
        <f t="shared" si="3"/>
        <v>0.39000000000000018</v>
      </c>
      <c r="C49">
        <f t="shared" si="4"/>
        <v>-41.121614121742425</v>
      </c>
      <c r="H49">
        <f t="shared" si="0"/>
        <v>82.283465805601836</v>
      </c>
      <c r="I49">
        <f t="shared" si="1"/>
        <v>0.39000000000000018</v>
      </c>
    </row>
    <row r="50" spans="1:9" x14ac:dyDescent="0.2">
      <c r="A50">
        <f t="shared" si="2"/>
        <v>81.832012102267427</v>
      </c>
      <c r="B50">
        <f t="shared" si="3"/>
        <v>0.40000000000000019</v>
      </c>
      <c r="C50">
        <f t="shared" si="4"/>
        <v>-40.916006051133714</v>
      </c>
      <c r="H50">
        <f t="shared" si="0"/>
        <v>81.873075307798189</v>
      </c>
      <c r="I50">
        <f t="shared" si="1"/>
        <v>0.40000000000000019</v>
      </c>
    </row>
    <row r="51" spans="1:9" x14ac:dyDescent="0.2">
      <c r="A51">
        <f t="shared" si="2"/>
        <v>81.422852041756087</v>
      </c>
      <c r="B51">
        <f t="shared" si="3"/>
        <v>0.4100000000000002</v>
      </c>
      <c r="C51">
        <f t="shared" si="4"/>
        <v>-40.711426020878044</v>
      </c>
      <c r="H51">
        <f t="shared" si="0"/>
        <v>81.464731641141441</v>
      </c>
      <c r="I51">
        <f t="shared" si="1"/>
        <v>0.4100000000000002</v>
      </c>
    </row>
    <row r="52" spans="1:9" x14ac:dyDescent="0.2">
      <c r="A52">
        <f t="shared" si="2"/>
        <v>81.015737781547301</v>
      </c>
      <c r="B52">
        <f t="shared" si="3"/>
        <v>0.42000000000000021</v>
      </c>
      <c r="C52">
        <f t="shared" si="4"/>
        <v>-40.507868890773651</v>
      </c>
      <c r="H52">
        <f t="shared" si="0"/>
        <v>81.0584245970187</v>
      </c>
      <c r="I52">
        <f t="shared" si="1"/>
        <v>0.42000000000000021</v>
      </c>
    </row>
    <row r="53" spans="1:9" x14ac:dyDescent="0.2">
      <c r="A53">
        <f t="shared" si="2"/>
        <v>80.610659092639565</v>
      </c>
      <c r="B53">
        <f t="shared" si="3"/>
        <v>0.43000000000000022</v>
      </c>
      <c r="C53">
        <f t="shared" si="4"/>
        <v>-40.305329546319783</v>
      </c>
      <c r="H53">
        <f t="shared" si="0"/>
        <v>80.654144017732676</v>
      </c>
      <c r="I53">
        <f t="shared" si="1"/>
        <v>0.43000000000000022</v>
      </c>
    </row>
    <row r="54" spans="1:9" x14ac:dyDescent="0.2">
      <c r="A54">
        <f t="shared" si="2"/>
        <v>80.20760579717637</v>
      </c>
      <c r="B54">
        <f t="shared" si="3"/>
        <v>0.44000000000000022</v>
      </c>
      <c r="C54">
        <f t="shared" si="4"/>
        <v>-40.103802898588185</v>
      </c>
      <c r="H54">
        <f t="shared" si="0"/>
        <v>80.251879796247835</v>
      </c>
      <c r="I54">
        <f t="shared" si="1"/>
        <v>0.44000000000000022</v>
      </c>
    </row>
    <row r="55" spans="1:9" x14ac:dyDescent="0.2">
      <c r="A55">
        <f t="shared" si="2"/>
        <v>79.80656776819049</v>
      </c>
      <c r="B55">
        <f t="shared" si="3"/>
        <v>0.45000000000000023</v>
      </c>
      <c r="C55">
        <f t="shared" si="4"/>
        <v>-39.903283884095245</v>
      </c>
      <c r="H55">
        <f t="shared" si="0"/>
        <v>79.851621875937695</v>
      </c>
      <c r="I55">
        <f t="shared" si="1"/>
        <v>0.45000000000000023</v>
      </c>
    </row>
    <row r="56" spans="1:9" x14ac:dyDescent="0.2">
      <c r="A56">
        <f t="shared" si="2"/>
        <v>79.407534929349538</v>
      </c>
      <c r="B56">
        <f t="shared" si="3"/>
        <v>0.46000000000000024</v>
      </c>
      <c r="C56">
        <f t="shared" si="4"/>
        <v>-39.703767464674769</v>
      </c>
      <c r="H56">
        <f t="shared" si="0"/>
        <v>79.45336025033339</v>
      </c>
      <c r="I56">
        <f t="shared" si="1"/>
        <v>0.46000000000000024</v>
      </c>
    </row>
    <row r="57" spans="1:9" x14ac:dyDescent="0.2">
      <c r="A57">
        <f t="shared" si="2"/>
        <v>79.010497254702784</v>
      </c>
      <c r="B57">
        <f t="shared" si="3"/>
        <v>0.47000000000000025</v>
      </c>
      <c r="C57">
        <f t="shared" si="4"/>
        <v>-39.505248627351392</v>
      </c>
      <c r="H57">
        <f t="shared" si="0"/>
        <v>79.057084962873546</v>
      </c>
      <c r="I57">
        <f t="shared" si="1"/>
        <v>0.47000000000000025</v>
      </c>
    </row>
    <row r="58" spans="1:9" x14ac:dyDescent="0.2">
      <c r="A58">
        <f t="shared" si="2"/>
        <v>78.615444768429271</v>
      </c>
      <c r="B58">
        <f t="shared" si="3"/>
        <v>0.48000000000000026</v>
      </c>
      <c r="C58">
        <f t="shared" si="4"/>
        <v>-39.307722384214635</v>
      </c>
      <c r="H58">
        <f t="shared" si="0"/>
        <v>78.662786106655332</v>
      </c>
      <c r="I58">
        <f t="shared" si="1"/>
        <v>0.48000000000000026</v>
      </c>
    </row>
    <row r="59" spans="1:9" x14ac:dyDescent="0.2">
      <c r="A59">
        <f t="shared" si="2"/>
        <v>78.222367544587129</v>
      </c>
      <c r="B59">
        <f t="shared" si="3"/>
        <v>0.49000000000000027</v>
      </c>
      <c r="C59">
        <f t="shared" si="4"/>
        <v>-39.111183772293565</v>
      </c>
      <c r="H59">
        <f t="shared" si="0"/>
        <v>78.270453824186802</v>
      </c>
      <c r="I59">
        <f t="shared" si="1"/>
        <v>0.49000000000000027</v>
      </c>
    </row>
    <row r="60" spans="1:9" x14ac:dyDescent="0.2">
      <c r="A60">
        <f t="shared" si="2"/>
        <v>77.831255706864198</v>
      </c>
      <c r="B60">
        <f t="shared" si="3"/>
        <v>0.50000000000000022</v>
      </c>
      <c r="C60">
        <f t="shared" si="4"/>
        <v>-38.915627853432099</v>
      </c>
      <c r="H60">
        <f t="shared" si="0"/>
        <v>77.880078307140479</v>
      </c>
      <c r="I60">
        <f t="shared" si="1"/>
        <v>0.50000000000000022</v>
      </c>
    </row>
    <row r="61" spans="1:9" x14ac:dyDescent="0.2">
      <c r="A61">
        <f t="shared" si="2"/>
        <v>77.442099428329882</v>
      </c>
      <c r="B61">
        <f t="shared" si="3"/>
        <v>0.51000000000000023</v>
      </c>
      <c r="C61">
        <f t="shared" si="4"/>
        <v>-38.721049714164941</v>
      </c>
      <c r="H61">
        <f t="shared" si="0"/>
        <v>77.491649796108092</v>
      </c>
      <c r="I61">
        <f t="shared" si="1"/>
        <v>0.51000000000000023</v>
      </c>
    </row>
    <row r="62" spans="1:9" x14ac:dyDescent="0.2">
      <c r="A62">
        <f t="shared" si="2"/>
        <v>77.054888931188231</v>
      </c>
      <c r="B62">
        <f t="shared" si="3"/>
        <v>0.52000000000000024</v>
      </c>
      <c r="C62">
        <f t="shared" si="4"/>
        <v>-38.527444465594115</v>
      </c>
      <c r="H62">
        <f t="shared" si="0"/>
        <v>77.105158580356616</v>
      </c>
      <c r="I62">
        <f t="shared" si="1"/>
        <v>0.52000000000000024</v>
      </c>
    </row>
    <row r="63" spans="1:9" x14ac:dyDescent="0.2">
      <c r="A63">
        <f t="shared" si="2"/>
        <v>76.669614486532296</v>
      </c>
      <c r="B63">
        <f t="shared" si="3"/>
        <v>0.53000000000000025</v>
      </c>
      <c r="C63">
        <f t="shared" si="4"/>
        <v>-38.334807243266148</v>
      </c>
      <c r="H63">
        <f t="shared" si="0"/>
        <v>76.72059499758555</v>
      </c>
      <c r="I63">
        <f t="shared" si="1"/>
        <v>0.53000000000000025</v>
      </c>
    </row>
    <row r="64" spans="1:9" x14ac:dyDescent="0.2">
      <c r="A64">
        <f t="shared" si="2"/>
        <v>76.286266414099629</v>
      </c>
      <c r="B64">
        <f t="shared" si="3"/>
        <v>0.54000000000000026</v>
      </c>
      <c r="C64">
        <f t="shared" si="4"/>
        <v>-38.143133207049814</v>
      </c>
      <c r="H64">
        <f t="shared" si="0"/>
        <v>76.33794943368531</v>
      </c>
      <c r="I64">
        <f t="shared" si="1"/>
        <v>0.54000000000000026</v>
      </c>
    </row>
    <row r="65" spans="1:9" x14ac:dyDescent="0.2">
      <c r="A65">
        <f t="shared" si="2"/>
        <v>75.904835082029138</v>
      </c>
      <c r="B65">
        <f t="shared" si="3"/>
        <v>0.55000000000000027</v>
      </c>
      <c r="C65">
        <f t="shared" si="4"/>
        <v>-37.952417541014569</v>
      </c>
      <c r="H65">
        <f t="shared" si="0"/>
        <v>75.957212322496844</v>
      </c>
      <c r="I65">
        <f t="shared" si="1"/>
        <v>0.55000000000000027</v>
      </c>
    </row>
    <row r="66" spans="1:9" x14ac:dyDescent="0.2">
      <c r="A66">
        <f t="shared" si="2"/>
        <v>75.525310906618998</v>
      </c>
      <c r="B66">
        <f t="shared" si="3"/>
        <v>0.56000000000000028</v>
      </c>
      <c r="C66">
        <f t="shared" si="4"/>
        <v>-37.762655453309499</v>
      </c>
      <c r="H66">
        <f t="shared" si="0"/>
        <v>75.578374145572539</v>
      </c>
      <c r="I66">
        <f t="shared" si="1"/>
        <v>0.56000000000000028</v>
      </c>
    </row>
    <row r="67" spans="1:9" x14ac:dyDescent="0.2">
      <c r="A67">
        <f t="shared" si="2"/>
        <v>75.147684352085903</v>
      </c>
      <c r="B67">
        <f t="shared" si="3"/>
        <v>0.57000000000000028</v>
      </c>
      <c r="C67">
        <f t="shared" si="4"/>
        <v>-37.573842176042952</v>
      </c>
      <c r="H67">
        <f t="shared" si="0"/>
        <v>75.201425431938247</v>
      </c>
      <c r="I67">
        <f t="shared" si="1"/>
        <v>0.57000000000000028</v>
      </c>
    </row>
    <row r="68" spans="1:9" x14ac:dyDescent="0.2">
      <c r="A68">
        <f t="shared" si="2"/>
        <v>74.771945930325472</v>
      </c>
      <c r="B68">
        <f t="shared" si="3"/>
        <v>0.58000000000000029</v>
      </c>
      <c r="C68">
        <f t="shared" si="4"/>
        <v>-37.385972965162736</v>
      </c>
      <c r="H68">
        <f t="shared" si="0"/>
        <v>74.826356757856516</v>
      </c>
      <c r="I68">
        <f t="shared" si="1"/>
        <v>0.58000000000000029</v>
      </c>
    </row>
    <row r="69" spans="1:9" x14ac:dyDescent="0.2">
      <c r="A69">
        <f t="shared" si="2"/>
        <v>74.398086200673845</v>
      </c>
      <c r="B69">
        <f t="shared" si="3"/>
        <v>0.5900000000000003</v>
      </c>
      <c r="C69">
        <f t="shared" si="4"/>
        <v>-37.199043100336922</v>
      </c>
      <c r="H69">
        <f t="shared" si="0"/>
        <v>74.453158746590915</v>
      </c>
      <c r="I69">
        <f t="shared" si="1"/>
        <v>0.5900000000000003</v>
      </c>
    </row>
    <row r="70" spans="1:9" x14ac:dyDescent="0.2">
      <c r="A70">
        <f t="shared" si="2"/>
        <v>74.026095769670476</v>
      </c>
      <c r="B70">
        <f t="shared" si="3"/>
        <v>0.60000000000000031</v>
      </c>
      <c r="C70">
        <f t="shared" si="4"/>
        <v>-37.013047884835238</v>
      </c>
      <c r="H70">
        <f t="shared" si="0"/>
        <v>74.081822068171775</v>
      </c>
      <c r="I70">
        <f t="shared" si="1"/>
        <v>0.60000000000000031</v>
      </c>
    </row>
    <row r="71" spans="1:9" x14ac:dyDescent="0.2">
      <c r="A71">
        <f t="shared" si="2"/>
        <v>73.655965290822124</v>
      </c>
      <c r="B71">
        <f t="shared" si="3"/>
        <v>0.61000000000000032</v>
      </c>
      <c r="C71">
        <f t="shared" si="4"/>
        <v>-36.827982645411062</v>
      </c>
      <c r="H71">
        <f t="shared" si="0"/>
        <v>73.712337439162752</v>
      </c>
      <c r="I71">
        <f t="shared" si="1"/>
        <v>0.61000000000000032</v>
      </c>
    </row>
    <row r="72" spans="1:9" x14ac:dyDescent="0.2">
      <c r="A72">
        <f t="shared" si="2"/>
        <v>73.28768546436801</v>
      </c>
      <c r="B72">
        <f t="shared" si="3"/>
        <v>0.62000000000000033</v>
      </c>
      <c r="C72">
        <f t="shared" si="4"/>
        <v>-36.643842732184005</v>
      </c>
      <c r="H72">
        <f t="shared" si="0"/>
        <v>73.344695622428915</v>
      </c>
      <c r="I72">
        <f t="shared" si="1"/>
        <v>0.62000000000000033</v>
      </c>
    </row>
    <row r="73" spans="1:9" x14ac:dyDescent="0.2">
      <c r="A73">
        <f t="shared" si="2"/>
        <v>72.921247037046172</v>
      </c>
      <c r="B73">
        <f t="shared" si="3"/>
        <v>0.63000000000000034</v>
      </c>
      <c r="C73">
        <f t="shared" si="4"/>
        <v>-36.460623518523086</v>
      </c>
      <c r="H73">
        <f t="shared" si="0"/>
        <v>72.978887426905672</v>
      </c>
      <c r="I73">
        <f t="shared" si="1"/>
        <v>0.63000000000000034</v>
      </c>
    </row>
    <row r="74" spans="1:9" x14ac:dyDescent="0.2">
      <c r="A74">
        <f t="shared" si="2"/>
        <v>72.556640801860937</v>
      </c>
      <c r="B74">
        <f t="shared" si="3"/>
        <v>0.64000000000000035</v>
      </c>
      <c r="C74">
        <f t="shared" si="4"/>
        <v>-36.278320400930468</v>
      </c>
      <c r="H74">
        <f t="shared" si="0"/>
        <v>72.614903707369081</v>
      </c>
      <c r="I74">
        <f t="shared" si="1"/>
        <v>0.64000000000000035</v>
      </c>
    </row>
    <row r="75" spans="1:9" x14ac:dyDescent="0.2">
      <c r="A75">
        <f t="shared" si="2"/>
        <v>72.193857597851633</v>
      </c>
      <c r="B75">
        <f t="shared" si="3"/>
        <v>0.65000000000000036</v>
      </c>
      <c r="C75">
        <f t="shared" si="4"/>
        <v>-36.096928798925816</v>
      </c>
      <c r="H75">
        <f t="shared" si="0"/>
        <v>72.252735364207211</v>
      </c>
      <c r="I75">
        <f t="shared" si="1"/>
        <v>0.65000000000000036</v>
      </c>
    </row>
    <row r="76" spans="1:9" x14ac:dyDescent="0.2">
      <c r="A76">
        <f t="shared" si="2"/>
        <v>71.832888309862369</v>
      </c>
      <c r="B76">
        <f t="shared" si="3"/>
        <v>0.66000000000000036</v>
      </c>
      <c r="C76">
        <f t="shared" si="4"/>
        <v>-35.916444154931185</v>
      </c>
      <c r="H76">
        <f t="shared" ref="H76:H139" si="5">$I$6*EXP(-$I$5*I76)</f>
        <v>71.892373343192602</v>
      </c>
      <c r="I76">
        <f t="shared" ref="I76:I139" si="6">I75+$I$7</f>
        <v>0.66000000000000036</v>
      </c>
    </row>
    <row r="77" spans="1:9" x14ac:dyDescent="0.2">
      <c r="A77">
        <f t="shared" ref="A77:A140" si="7">A76+$B$6*C76</f>
        <v>71.473723868313058</v>
      </c>
      <c r="B77">
        <f t="shared" ref="B77:B140" si="8">B76+$B$6</f>
        <v>0.67000000000000037</v>
      </c>
      <c r="C77">
        <f t="shared" ref="C77:C140" si="9">-$B$5*A77</f>
        <v>-35.736861934156529</v>
      </c>
      <c r="H77">
        <f t="shared" si="5"/>
        <v>71.53380863525598</v>
      </c>
      <c r="I77">
        <f t="shared" si="6"/>
        <v>0.67000000000000037</v>
      </c>
    </row>
    <row r="78" spans="1:9" x14ac:dyDescent="0.2">
      <c r="A78">
        <f t="shared" si="7"/>
        <v>71.116355248971487</v>
      </c>
      <c r="B78">
        <f t="shared" si="8"/>
        <v>0.68000000000000038</v>
      </c>
      <c r="C78">
        <f t="shared" si="9"/>
        <v>-35.558177624485744</v>
      </c>
      <c r="H78">
        <f t="shared" si="5"/>
        <v>71.17703227626096</v>
      </c>
      <c r="I78">
        <f t="shared" si="6"/>
        <v>0.68000000000000038</v>
      </c>
    </row>
    <row r="79" spans="1:9" x14ac:dyDescent="0.2">
      <c r="A79">
        <f t="shared" si="7"/>
        <v>70.760773472726626</v>
      </c>
      <c r="B79">
        <f t="shared" si="8"/>
        <v>0.69000000000000039</v>
      </c>
      <c r="C79">
        <f t="shared" si="9"/>
        <v>-35.380386736363313</v>
      </c>
      <c r="H79">
        <f t="shared" si="5"/>
        <v>70.822035346779984</v>
      </c>
      <c r="I79">
        <f t="shared" si="6"/>
        <v>0.69000000000000039</v>
      </c>
    </row>
    <row r="80" spans="1:9" x14ac:dyDescent="0.2">
      <c r="A80">
        <f t="shared" si="7"/>
        <v>70.406969605362988</v>
      </c>
      <c r="B80">
        <f t="shared" si="8"/>
        <v>0.7000000000000004</v>
      </c>
      <c r="C80">
        <f t="shared" si="9"/>
        <v>-35.203484802681494</v>
      </c>
      <c r="H80">
        <f t="shared" si="5"/>
        <v>70.46880897187134</v>
      </c>
      <c r="I80">
        <f t="shared" si="6"/>
        <v>0.7000000000000004</v>
      </c>
    </row>
    <row r="81" spans="1:9" x14ac:dyDescent="0.2">
      <c r="A81">
        <f t="shared" si="7"/>
        <v>70.05493475733617</v>
      </c>
      <c r="B81">
        <f t="shared" si="8"/>
        <v>0.71000000000000041</v>
      </c>
      <c r="C81">
        <f t="shared" si="9"/>
        <v>-35.027467378668085</v>
      </c>
      <c r="H81">
        <f t="shared" si="5"/>
        <v>70.117344320857228</v>
      </c>
      <c r="I81">
        <f t="shared" si="6"/>
        <v>0.71000000000000041</v>
      </c>
    </row>
    <row r="82" spans="1:9" x14ac:dyDescent="0.2">
      <c r="A82">
        <f t="shared" si="7"/>
        <v>69.704660083549484</v>
      </c>
      <c r="B82">
        <f t="shared" si="8"/>
        <v>0.72000000000000042</v>
      </c>
      <c r="C82">
        <f t="shared" si="9"/>
        <v>-34.852330041774742</v>
      </c>
      <c r="H82">
        <f t="shared" si="5"/>
        <v>69.767632607103096</v>
      </c>
      <c r="I82">
        <f t="shared" si="6"/>
        <v>0.72000000000000042</v>
      </c>
    </row>
    <row r="83" spans="1:9" x14ac:dyDescent="0.2">
      <c r="A83">
        <f t="shared" si="7"/>
        <v>69.356136783131731</v>
      </c>
      <c r="B83">
        <f t="shared" si="8"/>
        <v>0.73000000000000043</v>
      </c>
      <c r="C83">
        <f t="shared" si="9"/>
        <v>-34.678068391565866</v>
      </c>
      <c r="H83">
        <f t="shared" si="5"/>
        <v>69.419665087797867</v>
      </c>
      <c r="I83">
        <f t="shared" si="6"/>
        <v>0.73000000000000043</v>
      </c>
    </row>
    <row r="84" spans="1:9" x14ac:dyDescent="0.2">
      <c r="A84">
        <f t="shared" si="7"/>
        <v>69.009356099216077</v>
      </c>
      <c r="B84">
        <f t="shared" si="8"/>
        <v>0.74000000000000044</v>
      </c>
      <c r="C84">
        <f t="shared" si="9"/>
        <v>-34.504678049608039</v>
      </c>
      <c r="H84">
        <f t="shared" si="5"/>
        <v>69.07343306373545</v>
      </c>
      <c r="I84">
        <f t="shared" si="6"/>
        <v>0.74000000000000044</v>
      </c>
    </row>
    <row r="85" spans="1:9" x14ac:dyDescent="0.2">
      <c r="A85">
        <f t="shared" si="7"/>
        <v>68.664309318720001</v>
      </c>
      <c r="B85">
        <f t="shared" si="8"/>
        <v>0.75000000000000044</v>
      </c>
      <c r="C85">
        <f t="shared" si="9"/>
        <v>-34.33215465936</v>
      </c>
      <c r="H85">
        <f t="shared" si="5"/>
        <v>68.728927879097199</v>
      </c>
      <c r="I85">
        <f t="shared" si="6"/>
        <v>0.75000000000000044</v>
      </c>
    </row>
    <row r="86" spans="1:9" x14ac:dyDescent="0.2">
      <c r="A86">
        <f t="shared" si="7"/>
        <v>68.320987772126401</v>
      </c>
      <c r="B86">
        <f t="shared" si="8"/>
        <v>0.76000000000000045</v>
      </c>
      <c r="C86">
        <f t="shared" si="9"/>
        <v>-34.1604938860632</v>
      </c>
      <c r="H86">
        <f t="shared" si="5"/>
        <v>68.386140921235565</v>
      </c>
      <c r="I86">
        <f t="shared" si="6"/>
        <v>0.76000000000000045</v>
      </c>
    </row>
    <row r="87" spans="1:9" x14ac:dyDescent="0.2">
      <c r="A87">
        <f t="shared" si="7"/>
        <v>67.979382833265774</v>
      </c>
      <c r="B87">
        <f t="shared" si="8"/>
        <v>0.77000000000000046</v>
      </c>
      <c r="C87">
        <f t="shared" si="9"/>
        <v>-33.989691416632887</v>
      </c>
      <c r="H87">
        <f t="shared" si="5"/>
        <v>68.045063620458748</v>
      </c>
      <c r="I87">
        <f t="shared" si="6"/>
        <v>0.77000000000000046</v>
      </c>
    </row>
    <row r="88" spans="1:9" x14ac:dyDescent="0.2">
      <c r="A88">
        <f t="shared" si="7"/>
        <v>67.639485919099442</v>
      </c>
      <c r="B88">
        <f t="shared" si="8"/>
        <v>0.78000000000000047</v>
      </c>
      <c r="C88">
        <f t="shared" si="9"/>
        <v>-33.819742959549721</v>
      </c>
      <c r="H88">
        <f t="shared" si="5"/>
        <v>67.705687449816452</v>
      </c>
      <c r="I88">
        <f t="shared" si="6"/>
        <v>0.78000000000000047</v>
      </c>
    </row>
    <row r="89" spans="1:9" x14ac:dyDescent="0.2">
      <c r="A89">
        <f t="shared" si="7"/>
        <v>67.301288489503946</v>
      </c>
      <c r="B89">
        <f t="shared" si="8"/>
        <v>0.79000000000000048</v>
      </c>
      <c r="C89">
        <f t="shared" si="9"/>
        <v>-33.650644244751973</v>
      </c>
      <c r="H89">
        <f t="shared" si="5"/>
        <v>67.36800392488675</v>
      </c>
      <c r="I89">
        <f t="shared" si="6"/>
        <v>0.79000000000000048</v>
      </c>
    </row>
    <row r="90" spans="1:9" x14ac:dyDescent="0.2">
      <c r="A90">
        <f t="shared" si="7"/>
        <v>66.964782047056431</v>
      </c>
      <c r="B90">
        <f t="shared" si="8"/>
        <v>0.80000000000000049</v>
      </c>
      <c r="C90">
        <f t="shared" si="9"/>
        <v>-33.482391023528216</v>
      </c>
      <c r="H90">
        <f t="shared" si="5"/>
        <v>67.032004603563905</v>
      </c>
      <c r="I90">
        <f t="shared" si="6"/>
        <v>0.80000000000000049</v>
      </c>
    </row>
    <row r="91" spans="1:9" x14ac:dyDescent="0.2">
      <c r="A91">
        <f t="shared" si="7"/>
        <v>66.629958136821145</v>
      </c>
      <c r="B91">
        <f t="shared" si="8"/>
        <v>0.8100000000000005</v>
      </c>
      <c r="C91">
        <f t="shared" si="9"/>
        <v>-33.314979068410572</v>
      </c>
      <c r="H91">
        <f t="shared" si="5"/>
        <v>66.697681085847421</v>
      </c>
      <c r="I91">
        <f t="shared" si="6"/>
        <v>0.8100000000000005</v>
      </c>
    </row>
    <row r="92" spans="1:9" x14ac:dyDescent="0.2">
      <c r="A92">
        <f t="shared" si="7"/>
        <v>66.296808346137041</v>
      </c>
      <c r="B92">
        <f t="shared" si="8"/>
        <v>0.82000000000000051</v>
      </c>
      <c r="C92">
        <f t="shared" si="9"/>
        <v>-33.148404173068521</v>
      </c>
      <c r="H92">
        <f t="shared" si="5"/>
        <v>66.365025013631922</v>
      </c>
      <c r="I92">
        <f t="shared" si="6"/>
        <v>0.82000000000000051</v>
      </c>
    </row>
    <row r="93" spans="1:9" x14ac:dyDescent="0.2">
      <c r="A93">
        <f t="shared" si="7"/>
        <v>65.965324304406352</v>
      </c>
      <c r="B93">
        <f t="shared" si="8"/>
        <v>0.83000000000000052</v>
      </c>
      <c r="C93">
        <f t="shared" si="9"/>
        <v>-32.982662152203176</v>
      </c>
      <c r="H93">
        <f t="shared" si="5"/>
        <v>66.03402807049828</v>
      </c>
      <c r="I93">
        <f t="shared" si="6"/>
        <v>0.83000000000000052</v>
      </c>
    </row>
    <row r="94" spans="1:9" x14ac:dyDescent="0.2">
      <c r="A94">
        <f t="shared" si="7"/>
        <v>65.635497682884321</v>
      </c>
      <c r="B94">
        <f t="shared" si="8"/>
        <v>0.84000000000000052</v>
      </c>
      <c r="C94">
        <f t="shared" si="9"/>
        <v>-32.81774884144216</v>
      </c>
      <c r="H94">
        <f t="shared" si="5"/>
        <v>65.704681981505658</v>
      </c>
      <c r="I94">
        <f t="shared" si="6"/>
        <v>0.84000000000000052</v>
      </c>
    </row>
    <row r="95" spans="1:9" x14ac:dyDescent="0.2">
      <c r="A95">
        <f t="shared" si="7"/>
        <v>65.307320194469895</v>
      </c>
      <c r="B95">
        <f t="shared" si="8"/>
        <v>0.85000000000000053</v>
      </c>
      <c r="C95">
        <f t="shared" si="9"/>
        <v>-32.653660097234948</v>
      </c>
      <c r="H95">
        <f t="shared" si="5"/>
        <v>65.376978512984707</v>
      </c>
      <c r="I95">
        <f t="shared" si="6"/>
        <v>0.85000000000000053</v>
      </c>
    </row>
    <row r="96" spans="1:9" x14ac:dyDescent="0.2">
      <c r="A96">
        <f t="shared" si="7"/>
        <v>64.980783593497549</v>
      </c>
      <c r="B96">
        <f t="shared" si="8"/>
        <v>0.86000000000000054</v>
      </c>
      <c r="C96">
        <f t="shared" si="9"/>
        <v>-32.490391796748774</v>
      </c>
      <c r="H96">
        <f t="shared" si="5"/>
        <v>65.050909472331639</v>
      </c>
      <c r="I96">
        <f t="shared" si="6"/>
        <v>0.86000000000000054</v>
      </c>
    </row>
    <row r="97" spans="1:9" x14ac:dyDescent="0.2">
      <c r="A97">
        <f t="shared" si="7"/>
        <v>64.655879675530059</v>
      </c>
      <c r="B97">
        <f t="shared" si="8"/>
        <v>0.87000000000000055</v>
      </c>
      <c r="C97">
        <f t="shared" si="9"/>
        <v>-32.32793983776503</v>
      </c>
      <c r="H97">
        <f t="shared" si="5"/>
        <v>64.726466707803439</v>
      </c>
      <c r="I97">
        <f t="shared" si="6"/>
        <v>0.87000000000000055</v>
      </c>
    </row>
    <row r="98" spans="1:9" x14ac:dyDescent="0.2">
      <c r="A98">
        <f t="shared" si="7"/>
        <v>64.332600277152409</v>
      </c>
      <c r="B98">
        <f t="shared" si="8"/>
        <v>0.88000000000000056</v>
      </c>
      <c r="C98">
        <f t="shared" si="9"/>
        <v>-32.166300138576204</v>
      </c>
      <c r="H98">
        <f t="shared" si="5"/>
        <v>64.403642108314116</v>
      </c>
      <c r="I98">
        <f t="shared" si="6"/>
        <v>0.88000000000000056</v>
      </c>
    </row>
    <row r="99" spans="1:9" x14ac:dyDescent="0.2">
      <c r="A99">
        <f t="shared" si="7"/>
        <v>64.010937275766651</v>
      </c>
      <c r="B99">
        <f t="shared" si="8"/>
        <v>0.89000000000000057</v>
      </c>
      <c r="C99">
        <f t="shared" si="9"/>
        <v>-32.005468637883325</v>
      </c>
      <c r="H99">
        <f t="shared" si="5"/>
        <v>64.082427603231864</v>
      </c>
      <c r="I99">
        <f t="shared" si="6"/>
        <v>0.89000000000000057</v>
      </c>
    </row>
    <row r="100" spans="1:9" x14ac:dyDescent="0.2">
      <c r="A100">
        <f t="shared" si="7"/>
        <v>63.690882589387819</v>
      </c>
      <c r="B100">
        <f t="shared" si="8"/>
        <v>0.90000000000000058</v>
      </c>
      <c r="C100">
        <f t="shared" si="9"/>
        <v>-31.845441294693909</v>
      </c>
      <c r="H100">
        <f t="shared" si="5"/>
        <v>63.762815162177311</v>
      </c>
      <c r="I100">
        <f t="shared" si="6"/>
        <v>0.90000000000000058</v>
      </c>
    </row>
    <row r="101" spans="1:9" x14ac:dyDescent="0.2">
      <c r="A101">
        <f t="shared" si="7"/>
        <v>63.372428176440877</v>
      </c>
      <c r="B101">
        <f t="shared" si="8"/>
        <v>0.91000000000000059</v>
      </c>
      <c r="C101">
        <f t="shared" si="9"/>
        <v>-31.686214088220439</v>
      </c>
      <c r="H101">
        <f t="shared" si="5"/>
        <v>63.4447967948228</v>
      </c>
      <c r="I101">
        <f t="shared" si="6"/>
        <v>0.91000000000000059</v>
      </c>
    </row>
    <row r="102" spans="1:9" x14ac:dyDescent="0.2">
      <c r="A102">
        <f t="shared" si="7"/>
        <v>63.05556603555867</v>
      </c>
      <c r="B102">
        <f t="shared" si="8"/>
        <v>0.9200000000000006</v>
      </c>
      <c r="C102">
        <f t="shared" si="9"/>
        <v>-31.527783017779335</v>
      </c>
      <c r="H102">
        <f t="shared" si="5"/>
        <v>63.128364550692574</v>
      </c>
      <c r="I102">
        <f t="shared" si="6"/>
        <v>0.9200000000000006</v>
      </c>
    </row>
    <row r="103" spans="1:9" x14ac:dyDescent="0.2">
      <c r="A103">
        <f t="shared" si="7"/>
        <v>62.740288205380878</v>
      </c>
      <c r="B103">
        <f t="shared" si="8"/>
        <v>0.9300000000000006</v>
      </c>
      <c r="C103">
        <f t="shared" si="9"/>
        <v>-31.370144102690439</v>
      </c>
      <c r="H103">
        <f t="shared" si="5"/>
        <v>62.813510518964065</v>
      </c>
      <c r="I103">
        <f t="shared" si="6"/>
        <v>0.9300000000000006</v>
      </c>
    </row>
    <row r="104" spans="1:9" x14ac:dyDescent="0.2">
      <c r="A104">
        <f t="shared" si="7"/>
        <v>62.426586764353971</v>
      </c>
      <c r="B104">
        <f t="shared" si="8"/>
        <v>0.94000000000000061</v>
      </c>
      <c r="C104">
        <f t="shared" si="9"/>
        <v>-31.213293382176985</v>
      </c>
      <c r="H104">
        <f t="shared" si="5"/>
        <v>62.500226828270058</v>
      </c>
      <c r="I104">
        <f t="shared" si="6"/>
        <v>0.94000000000000061</v>
      </c>
    </row>
    <row r="105" spans="1:9" x14ac:dyDescent="0.2">
      <c r="A105">
        <f t="shared" si="7"/>
        <v>62.114453830532199</v>
      </c>
      <c r="B105">
        <f t="shared" si="8"/>
        <v>0.95000000000000062</v>
      </c>
      <c r="C105">
        <f t="shared" si="9"/>
        <v>-31.057226915266099</v>
      </c>
      <c r="H105">
        <f t="shared" si="5"/>
        <v>62.188505646501987</v>
      </c>
      <c r="I105">
        <f t="shared" si="6"/>
        <v>0.95000000000000062</v>
      </c>
    </row>
    <row r="106" spans="1:9" x14ac:dyDescent="0.2">
      <c r="A106">
        <f t="shared" si="7"/>
        <v>61.803881561379541</v>
      </c>
      <c r="B106">
        <f t="shared" si="8"/>
        <v>0.96000000000000063</v>
      </c>
      <c r="C106">
        <f t="shared" si="9"/>
        <v>-30.90194078068977</v>
      </c>
      <c r="H106">
        <f t="shared" si="5"/>
        <v>61.878339180614063</v>
      </c>
      <c r="I106">
        <f t="shared" si="6"/>
        <v>0.96000000000000063</v>
      </c>
    </row>
    <row r="107" spans="1:9" x14ac:dyDescent="0.2">
      <c r="A107">
        <f t="shared" si="7"/>
        <v>61.49486215357264</v>
      </c>
      <c r="B107">
        <f t="shared" si="8"/>
        <v>0.97000000000000064</v>
      </c>
      <c r="C107">
        <f t="shared" si="9"/>
        <v>-30.74743107678632</v>
      </c>
      <c r="H107">
        <f t="shared" si="5"/>
        <v>61.569719676428491</v>
      </c>
      <c r="I107">
        <f t="shared" si="6"/>
        <v>0.97000000000000064</v>
      </c>
    </row>
    <row r="108" spans="1:9" x14ac:dyDescent="0.2">
      <c r="A108">
        <f t="shared" si="7"/>
        <v>61.187387842804775</v>
      </c>
      <c r="B108">
        <f t="shared" si="8"/>
        <v>0.98000000000000065</v>
      </c>
      <c r="C108">
        <f t="shared" si="9"/>
        <v>-30.593693921402387</v>
      </c>
      <c r="H108">
        <f t="shared" si="5"/>
        <v>61.262639418441587</v>
      </c>
      <c r="I108">
        <f t="shared" si="6"/>
        <v>0.98000000000000065</v>
      </c>
    </row>
    <row r="109" spans="1:9" x14ac:dyDescent="0.2">
      <c r="A109">
        <f t="shared" si="7"/>
        <v>60.881450903590753</v>
      </c>
      <c r="B109">
        <f t="shared" si="8"/>
        <v>0.99000000000000066</v>
      </c>
      <c r="C109">
        <f t="shared" si="9"/>
        <v>-30.440725451795377</v>
      </c>
      <c r="H109">
        <f t="shared" si="5"/>
        <v>60.957090729630913</v>
      </c>
      <c r="I109">
        <f t="shared" si="6"/>
        <v>0.99000000000000066</v>
      </c>
    </row>
    <row r="110" spans="1:9" x14ac:dyDescent="0.2">
      <c r="A110">
        <f t="shared" si="7"/>
        <v>60.577043649072799</v>
      </c>
      <c r="B110">
        <f t="shared" si="8"/>
        <v>1.0000000000000007</v>
      </c>
      <c r="C110">
        <f t="shared" si="9"/>
        <v>-30.288521824536399</v>
      </c>
      <c r="H110">
        <f t="shared" si="5"/>
        <v>60.653065971263317</v>
      </c>
      <c r="I110">
        <f t="shared" si="6"/>
        <v>1.0000000000000007</v>
      </c>
    </row>
    <row r="111" spans="1:9" x14ac:dyDescent="0.2">
      <c r="A111">
        <f t="shared" si="7"/>
        <v>60.274158430827434</v>
      </c>
      <c r="B111">
        <f t="shared" si="8"/>
        <v>1.0100000000000007</v>
      </c>
      <c r="C111">
        <f t="shared" si="9"/>
        <v>-30.137079215413717</v>
      </c>
      <c r="H111">
        <f t="shared" si="5"/>
        <v>60.350557542704031</v>
      </c>
      <c r="I111">
        <f t="shared" si="6"/>
        <v>1.0100000000000007</v>
      </c>
    </row>
    <row r="112" spans="1:9" x14ac:dyDescent="0.2">
      <c r="A112">
        <f t="shared" si="7"/>
        <v>59.972787638673296</v>
      </c>
      <c r="B112">
        <f t="shared" si="8"/>
        <v>1.0200000000000007</v>
      </c>
      <c r="C112">
        <f t="shared" si="9"/>
        <v>-29.986393819336648</v>
      </c>
      <c r="H112">
        <f t="shared" si="5"/>
        <v>60.049557881226576</v>
      </c>
      <c r="I112">
        <f t="shared" si="6"/>
        <v>1.0200000000000007</v>
      </c>
    </row>
    <row r="113" spans="1:9" x14ac:dyDescent="0.2">
      <c r="A113">
        <f t="shared" si="7"/>
        <v>59.672923700479927</v>
      </c>
      <c r="B113">
        <f t="shared" si="8"/>
        <v>1.0300000000000007</v>
      </c>
      <c r="C113">
        <f t="shared" si="9"/>
        <v>-29.836461850239964</v>
      </c>
      <c r="H113">
        <f t="shared" si="5"/>
        <v>59.750059461823724</v>
      </c>
      <c r="I113">
        <f t="shared" si="6"/>
        <v>1.0300000000000007</v>
      </c>
    </row>
    <row r="114" spans="1:9" x14ac:dyDescent="0.2">
      <c r="A114">
        <f t="shared" si="7"/>
        <v>59.37455908197753</v>
      </c>
      <c r="B114">
        <f t="shared" si="8"/>
        <v>1.0400000000000007</v>
      </c>
      <c r="C114">
        <f t="shared" si="9"/>
        <v>-29.687279540988765</v>
      </c>
      <c r="H114">
        <f t="shared" si="5"/>
        <v>59.452054797019414</v>
      </c>
      <c r="I114">
        <f t="shared" si="6"/>
        <v>1.0400000000000007</v>
      </c>
    </row>
    <row r="115" spans="1:9" x14ac:dyDescent="0.2">
      <c r="A115">
        <f t="shared" si="7"/>
        <v>59.077686286567641</v>
      </c>
      <c r="B115">
        <f t="shared" si="8"/>
        <v>1.0500000000000007</v>
      </c>
      <c r="C115">
        <f t="shared" si="9"/>
        <v>-29.53884314328382</v>
      </c>
      <c r="H115">
        <f t="shared" si="5"/>
        <v>59.155536436681487</v>
      </c>
      <c r="I115">
        <f t="shared" si="6"/>
        <v>1.0500000000000007</v>
      </c>
    </row>
    <row r="116" spans="1:9" x14ac:dyDescent="0.2">
      <c r="A116">
        <f t="shared" si="7"/>
        <v>58.7822978551348</v>
      </c>
      <c r="B116">
        <f t="shared" si="8"/>
        <v>1.0600000000000007</v>
      </c>
      <c r="C116">
        <f t="shared" si="9"/>
        <v>-29.3911489275674</v>
      </c>
      <c r="H116">
        <f t="shared" si="5"/>
        <v>58.860496967835495</v>
      </c>
      <c r="I116">
        <f t="shared" si="6"/>
        <v>1.0600000000000007</v>
      </c>
    </row>
    <row r="117" spans="1:9" x14ac:dyDescent="0.2">
      <c r="A117">
        <f t="shared" si="7"/>
        <v>58.488386365859128</v>
      </c>
      <c r="B117">
        <f t="shared" si="8"/>
        <v>1.0700000000000007</v>
      </c>
      <c r="C117">
        <f t="shared" si="9"/>
        <v>-29.244193182929564</v>
      </c>
      <c r="H117">
        <f t="shared" si="5"/>
        <v>58.566929014479364</v>
      </c>
      <c r="I117">
        <f t="shared" si="6"/>
        <v>1.0700000000000007</v>
      </c>
    </row>
    <row r="118" spans="1:9" x14ac:dyDescent="0.2">
      <c r="A118">
        <f t="shared" si="7"/>
        <v>58.195944434029833</v>
      </c>
      <c r="B118">
        <f t="shared" si="8"/>
        <v>1.0800000000000007</v>
      </c>
      <c r="C118">
        <f t="shared" si="9"/>
        <v>-29.097972217014917</v>
      </c>
      <c r="H118">
        <f t="shared" si="5"/>
        <v>58.274825237398943</v>
      </c>
      <c r="I118">
        <f t="shared" si="6"/>
        <v>1.0800000000000007</v>
      </c>
    </row>
    <row r="119" spans="1:9" x14ac:dyDescent="0.2">
      <c r="A119">
        <f t="shared" si="7"/>
        <v>57.904964711859684</v>
      </c>
      <c r="B119">
        <f t="shared" si="8"/>
        <v>1.0900000000000007</v>
      </c>
      <c r="C119">
        <f t="shared" si="9"/>
        <v>-28.952482355929842</v>
      </c>
      <c r="H119">
        <f t="shared" si="5"/>
        <v>57.984178333984616</v>
      </c>
      <c r="I119">
        <f t="shared" si="6"/>
        <v>1.0900000000000007</v>
      </c>
    </row>
    <row r="120" spans="1:9" x14ac:dyDescent="0.2">
      <c r="A120">
        <f t="shared" si="7"/>
        <v>57.615439888300386</v>
      </c>
      <c r="B120">
        <f t="shared" si="8"/>
        <v>1.1000000000000008</v>
      </c>
      <c r="C120">
        <f t="shared" si="9"/>
        <v>-28.807719944150193</v>
      </c>
      <c r="H120">
        <f t="shared" si="5"/>
        <v>57.694981038048645</v>
      </c>
      <c r="I120">
        <f t="shared" si="6"/>
        <v>1.1000000000000008</v>
      </c>
    </row>
    <row r="121" spans="1:9" x14ac:dyDescent="0.2">
      <c r="A121">
        <f t="shared" si="7"/>
        <v>57.327362688858884</v>
      </c>
      <c r="B121">
        <f t="shared" si="8"/>
        <v>1.1100000000000008</v>
      </c>
      <c r="C121">
        <f t="shared" si="9"/>
        <v>-28.663681344429442</v>
      </c>
      <c r="H121">
        <f t="shared" si="5"/>
        <v>57.407226119643582</v>
      </c>
      <c r="I121">
        <f t="shared" si="6"/>
        <v>1.1100000000000008</v>
      </c>
    </row>
    <row r="122" spans="1:9" x14ac:dyDescent="0.2">
      <c r="A122">
        <f t="shared" si="7"/>
        <v>57.040725875414587</v>
      </c>
      <c r="B122">
        <f t="shared" si="8"/>
        <v>1.1200000000000008</v>
      </c>
      <c r="C122">
        <f t="shared" si="9"/>
        <v>-28.520362937707294</v>
      </c>
      <c r="H122">
        <f t="shared" si="5"/>
        <v>57.120906384881465</v>
      </c>
      <c r="I122">
        <f t="shared" si="6"/>
        <v>1.1200000000000008</v>
      </c>
    </row>
    <row r="123" spans="1:9" x14ac:dyDescent="0.2">
      <c r="A123">
        <f t="shared" si="7"/>
        <v>56.755522246037515</v>
      </c>
      <c r="B123">
        <f t="shared" si="8"/>
        <v>1.1300000000000008</v>
      </c>
      <c r="C123">
        <f t="shared" si="9"/>
        <v>-28.377761123018757</v>
      </c>
      <c r="H123">
        <f t="shared" si="5"/>
        <v>56.836014675754022</v>
      </c>
      <c r="I123">
        <f t="shared" si="6"/>
        <v>1.1300000000000008</v>
      </c>
    </row>
    <row r="124" spans="1:9" x14ac:dyDescent="0.2">
      <c r="A124">
        <f t="shared" si="7"/>
        <v>56.47174463480733</v>
      </c>
      <c r="B124">
        <f t="shared" si="8"/>
        <v>1.1400000000000008</v>
      </c>
      <c r="C124">
        <f t="shared" si="9"/>
        <v>-28.235872317403665</v>
      </c>
      <c r="H124">
        <f t="shared" si="5"/>
        <v>56.552543869953688</v>
      </c>
      <c r="I124">
        <f t="shared" si="6"/>
        <v>1.1400000000000008</v>
      </c>
    </row>
    <row r="125" spans="1:9" x14ac:dyDescent="0.2">
      <c r="A125">
        <f t="shared" si="7"/>
        <v>56.189385911633295</v>
      </c>
      <c r="B125">
        <f t="shared" si="8"/>
        <v>1.1500000000000008</v>
      </c>
      <c r="C125">
        <f t="shared" si="9"/>
        <v>-28.094692955816647</v>
      </c>
      <c r="H125">
        <f t="shared" si="5"/>
        <v>56.27048688069555</v>
      </c>
      <c r="I125">
        <f t="shared" si="6"/>
        <v>1.1500000000000008</v>
      </c>
    </row>
    <row r="126" spans="1:9" x14ac:dyDescent="0.2">
      <c r="A126">
        <f t="shared" si="7"/>
        <v>55.908438982075126</v>
      </c>
      <c r="B126">
        <f t="shared" si="8"/>
        <v>1.1600000000000008</v>
      </c>
      <c r="C126">
        <f t="shared" si="9"/>
        <v>-27.954219491037563</v>
      </c>
      <c r="H126">
        <f t="shared" si="5"/>
        <v>55.989836656540184</v>
      </c>
      <c r="I126">
        <f t="shared" si="6"/>
        <v>1.1600000000000008</v>
      </c>
    </row>
    <row r="127" spans="1:9" x14ac:dyDescent="0.2">
      <c r="A127">
        <f t="shared" si="7"/>
        <v>55.628896787164749</v>
      </c>
      <c r="B127">
        <f t="shared" si="8"/>
        <v>1.1700000000000008</v>
      </c>
      <c r="C127">
        <f t="shared" si="9"/>
        <v>-27.814448393582374</v>
      </c>
      <c r="H127">
        <f t="shared" si="5"/>
        <v>55.710586181217373</v>
      </c>
      <c r="I127">
        <f t="shared" si="6"/>
        <v>1.1700000000000008</v>
      </c>
    </row>
    <row r="128" spans="1:9" x14ac:dyDescent="0.2">
      <c r="A128">
        <f t="shared" si="7"/>
        <v>55.350752303228923</v>
      </c>
      <c r="B128">
        <f t="shared" si="8"/>
        <v>1.1800000000000008</v>
      </c>
      <c r="C128">
        <f t="shared" si="9"/>
        <v>-27.675376151614461</v>
      </c>
      <c r="H128">
        <f t="shared" si="5"/>
        <v>55.432728473450673</v>
      </c>
      <c r="I128">
        <f t="shared" si="6"/>
        <v>1.1800000000000008</v>
      </c>
    </row>
    <row r="129" spans="1:9" x14ac:dyDescent="0.2">
      <c r="A129">
        <f t="shared" si="7"/>
        <v>55.073998541712776</v>
      </c>
      <c r="B129">
        <f t="shared" si="8"/>
        <v>1.1900000000000008</v>
      </c>
      <c r="C129">
        <f t="shared" si="9"/>
        <v>-27.536999270856388</v>
      </c>
      <c r="H129">
        <f t="shared" si="5"/>
        <v>55.156256586782959</v>
      </c>
      <c r="I129">
        <f t="shared" si="6"/>
        <v>1.1900000000000008</v>
      </c>
    </row>
    <row r="130" spans="1:9" x14ac:dyDescent="0.2">
      <c r="A130">
        <f t="shared" si="7"/>
        <v>54.798628549004214</v>
      </c>
      <c r="B130">
        <f t="shared" si="8"/>
        <v>1.2000000000000008</v>
      </c>
      <c r="C130">
        <f t="shared" si="9"/>
        <v>-27.399314274502107</v>
      </c>
      <c r="H130">
        <f t="shared" si="5"/>
        <v>54.88116360940262</v>
      </c>
      <c r="I130">
        <f t="shared" si="6"/>
        <v>1.2000000000000008</v>
      </c>
    </row>
    <row r="131" spans="1:9" x14ac:dyDescent="0.2">
      <c r="A131">
        <f t="shared" si="7"/>
        <v>54.524635406259193</v>
      </c>
      <c r="B131">
        <f t="shared" si="8"/>
        <v>1.2100000000000009</v>
      </c>
      <c r="C131">
        <f t="shared" si="9"/>
        <v>-27.262317703129597</v>
      </c>
      <c r="H131">
        <f t="shared" si="5"/>
        <v>54.607442663970915</v>
      </c>
      <c r="I131">
        <f t="shared" si="6"/>
        <v>1.2100000000000009</v>
      </c>
    </row>
    <row r="132" spans="1:9" x14ac:dyDescent="0.2">
      <c r="A132">
        <f t="shared" si="7"/>
        <v>54.252012229227894</v>
      </c>
      <c r="B132">
        <f t="shared" si="8"/>
        <v>1.2200000000000009</v>
      </c>
      <c r="C132">
        <f t="shared" si="9"/>
        <v>-27.126006114613947</v>
      </c>
      <c r="H132">
        <f t="shared" si="5"/>
        <v>54.335086907449956</v>
      </c>
      <c r="I132">
        <f t="shared" si="6"/>
        <v>1.2200000000000009</v>
      </c>
    </row>
    <row r="133" spans="1:9" x14ac:dyDescent="0.2">
      <c r="A133">
        <f t="shared" si="7"/>
        <v>53.980752168081757</v>
      </c>
      <c r="B133">
        <f t="shared" si="8"/>
        <v>1.2300000000000009</v>
      </c>
      <c r="C133">
        <f t="shared" si="9"/>
        <v>-26.990376084040879</v>
      </c>
      <c r="H133">
        <f t="shared" si="5"/>
        <v>54.064089530931639</v>
      </c>
      <c r="I133">
        <f t="shared" si="6"/>
        <v>1.2300000000000009</v>
      </c>
    </row>
    <row r="134" spans="1:9" x14ac:dyDescent="0.2">
      <c r="A134">
        <f t="shared" si="7"/>
        <v>53.71084840724135</v>
      </c>
      <c r="B134">
        <f t="shared" si="8"/>
        <v>1.2400000000000009</v>
      </c>
      <c r="C134">
        <f t="shared" si="9"/>
        <v>-26.855424203620675</v>
      </c>
      <c r="H134">
        <f t="shared" si="5"/>
        <v>53.794443759467427</v>
      </c>
      <c r="I134">
        <f t="shared" si="6"/>
        <v>1.2400000000000009</v>
      </c>
    </row>
    <row r="135" spans="1:9" x14ac:dyDescent="0.2">
      <c r="A135">
        <f t="shared" si="7"/>
        <v>53.442294165205141</v>
      </c>
      <c r="B135">
        <f t="shared" si="8"/>
        <v>1.2500000000000009</v>
      </c>
      <c r="C135">
        <f t="shared" si="9"/>
        <v>-26.72114708260257</v>
      </c>
      <c r="H135">
        <f t="shared" si="5"/>
        <v>53.526142851899003</v>
      </c>
      <c r="I135">
        <f t="shared" si="6"/>
        <v>1.2500000000000009</v>
      </c>
    </row>
    <row r="136" spans="1:9" x14ac:dyDescent="0.2">
      <c r="A136">
        <f t="shared" si="7"/>
        <v>53.175082694379114</v>
      </c>
      <c r="B136">
        <f t="shared" si="8"/>
        <v>1.2600000000000009</v>
      </c>
      <c r="C136">
        <f t="shared" si="9"/>
        <v>-26.587541347189557</v>
      </c>
      <c r="H136">
        <f t="shared" si="5"/>
        <v>53.259180100689697</v>
      </c>
      <c r="I136">
        <f t="shared" si="6"/>
        <v>1.2600000000000009</v>
      </c>
    </row>
    <row r="137" spans="1:9" x14ac:dyDescent="0.2">
      <c r="A137">
        <f t="shared" si="7"/>
        <v>52.909207280907218</v>
      </c>
      <c r="B137">
        <f t="shared" si="8"/>
        <v>1.2700000000000009</v>
      </c>
      <c r="C137">
        <f t="shared" si="9"/>
        <v>-26.454603640453609</v>
      </c>
      <c r="H137">
        <f t="shared" si="5"/>
        <v>52.993548831756819</v>
      </c>
      <c r="I137">
        <f t="shared" si="6"/>
        <v>1.2700000000000009</v>
      </c>
    </row>
    <row r="138" spans="1:9" x14ac:dyDescent="0.2">
      <c r="A138">
        <f t="shared" si="7"/>
        <v>52.644661244502679</v>
      </c>
      <c r="B138">
        <f t="shared" si="8"/>
        <v>1.2800000000000009</v>
      </c>
      <c r="C138">
        <f t="shared" si="9"/>
        <v>-26.322330622251339</v>
      </c>
      <c r="H138">
        <f t="shared" si="5"/>
        <v>52.729242404304834</v>
      </c>
      <c r="I138">
        <f t="shared" si="6"/>
        <v>1.2800000000000009</v>
      </c>
    </row>
    <row r="139" spans="1:9" x14ac:dyDescent="0.2">
      <c r="A139">
        <f t="shared" si="7"/>
        <v>52.381437938280165</v>
      </c>
      <c r="B139">
        <f t="shared" si="8"/>
        <v>1.2900000000000009</v>
      </c>
      <c r="C139">
        <f t="shared" si="9"/>
        <v>-26.190718969140082</v>
      </c>
      <c r="H139">
        <f t="shared" si="5"/>
        <v>52.466254210659258</v>
      </c>
      <c r="I139">
        <f t="shared" si="6"/>
        <v>1.2900000000000009</v>
      </c>
    </row>
    <row r="140" spans="1:9" x14ac:dyDescent="0.2">
      <c r="A140">
        <f t="shared" si="7"/>
        <v>52.119530748588765</v>
      </c>
      <c r="B140">
        <f t="shared" si="8"/>
        <v>1.3000000000000009</v>
      </c>
      <c r="C140">
        <f t="shared" si="9"/>
        <v>-26.059765374294383</v>
      </c>
      <c r="H140">
        <f t="shared" ref="H140:H203" si="10">$I$6*EXP(-$I$5*I140)</f>
        <v>52.204577676101579</v>
      </c>
      <c r="I140">
        <f t="shared" ref="I140:I200" si="11">I139+$I$7</f>
        <v>1.3000000000000009</v>
      </c>
    </row>
    <row r="141" spans="1:9" x14ac:dyDescent="0.2">
      <c r="A141">
        <f t="shared" ref="A141:A200" si="12">A140+$B$6*C140</f>
        <v>51.858933094845824</v>
      </c>
      <c r="B141">
        <f t="shared" ref="B141:B200" si="13">B140+$B$6</f>
        <v>1.3100000000000009</v>
      </c>
      <c r="C141">
        <f t="shared" ref="C141:C200" si="14">-$B$5*A141</f>
        <v>-25.929466547422912</v>
      </c>
      <c r="H141">
        <f t="shared" si="10"/>
        <v>51.944206258704796</v>
      </c>
      <c r="I141">
        <f t="shared" si="11"/>
        <v>1.3100000000000009</v>
      </c>
    </row>
    <row r="142" spans="1:9" x14ac:dyDescent="0.2">
      <c r="A142">
        <f t="shared" si="12"/>
        <v>51.599638429371595</v>
      </c>
      <c r="B142">
        <f t="shared" si="13"/>
        <v>1.320000000000001</v>
      </c>
      <c r="C142">
        <f t="shared" si="14"/>
        <v>-25.799819214685797</v>
      </c>
      <c r="H142">
        <f t="shared" si="10"/>
        <v>51.685133449169896</v>
      </c>
      <c r="I142">
        <f t="shared" si="11"/>
        <v>1.320000000000001</v>
      </c>
    </row>
    <row r="143" spans="1:9" x14ac:dyDescent="0.2">
      <c r="A143">
        <f t="shared" si="12"/>
        <v>51.341640237224738</v>
      </c>
      <c r="B143">
        <f t="shared" si="13"/>
        <v>1.330000000000001</v>
      </c>
      <c r="C143">
        <f t="shared" si="14"/>
        <v>-25.670820118612369</v>
      </c>
      <c r="H143">
        <f t="shared" si="10"/>
        <v>51.42735277066317</v>
      </c>
      <c r="I143">
        <f t="shared" si="11"/>
        <v>1.330000000000001</v>
      </c>
    </row>
    <row r="144" spans="1:9" x14ac:dyDescent="0.2">
      <c r="A144">
        <f t="shared" si="12"/>
        <v>51.084932036038616</v>
      </c>
      <c r="B144">
        <f t="shared" si="13"/>
        <v>1.340000000000001</v>
      </c>
      <c r="C144">
        <f t="shared" si="14"/>
        <v>-25.542466018019308</v>
      </c>
      <c r="H144">
        <f t="shared" si="10"/>
        <v>51.170857778654224</v>
      </c>
      <c r="I144">
        <f t="shared" si="11"/>
        <v>1.340000000000001</v>
      </c>
    </row>
    <row r="145" spans="1:9" x14ac:dyDescent="0.2">
      <c r="A145">
        <f t="shared" si="12"/>
        <v>50.829507375858419</v>
      </c>
      <c r="B145">
        <f t="shared" si="13"/>
        <v>1.350000000000001</v>
      </c>
      <c r="C145">
        <f t="shared" si="14"/>
        <v>-25.41475368792921</v>
      </c>
      <c r="H145">
        <f t="shared" si="10"/>
        <v>50.915642060754898</v>
      </c>
      <c r="I145">
        <f t="shared" si="11"/>
        <v>1.350000000000001</v>
      </c>
    </row>
    <row r="146" spans="1:9" x14ac:dyDescent="0.2">
      <c r="A146">
        <f t="shared" si="12"/>
        <v>50.575359838979125</v>
      </c>
      <c r="B146">
        <f t="shared" si="13"/>
        <v>1.360000000000001</v>
      </c>
      <c r="C146">
        <f t="shared" si="14"/>
        <v>-25.287679919489563</v>
      </c>
      <c r="H146">
        <f t="shared" si="10"/>
        <v>50.661699236558931</v>
      </c>
      <c r="I146">
        <f t="shared" si="11"/>
        <v>1.360000000000001</v>
      </c>
    </row>
    <row r="147" spans="1:9" x14ac:dyDescent="0.2">
      <c r="A147">
        <f t="shared" si="12"/>
        <v>50.322483039784231</v>
      </c>
      <c r="B147">
        <f t="shared" si="13"/>
        <v>1.370000000000001</v>
      </c>
      <c r="C147">
        <f t="shared" si="14"/>
        <v>-25.161241519892116</v>
      </c>
      <c r="H147">
        <f t="shared" si="10"/>
        <v>50.409022957482527</v>
      </c>
      <c r="I147">
        <f t="shared" si="11"/>
        <v>1.370000000000001</v>
      </c>
    </row>
    <row r="148" spans="1:9" x14ac:dyDescent="0.2">
      <c r="A148">
        <f t="shared" si="12"/>
        <v>50.070870624585311</v>
      </c>
      <c r="B148">
        <f t="shared" si="13"/>
        <v>1.380000000000001</v>
      </c>
      <c r="C148">
        <f t="shared" si="14"/>
        <v>-25.035435312292655</v>
      </c>
      <c r="H148">
        <f t="shared" si="10"/>
        <v>50.157606906605523</v>
      </c>
      <c r="I148">
        <f t="shared" si="11"/>
        <v>1.380000000000001</v>
      </c>
    </row>
    <row r="149" spans="1:9" x14ac:dyDescent="0.2">
      <c r="A149">
        <f t="shared" si="12"/>
        <v>49.820516271462381</v>
      </c>
      <c r="B149">
        <f t="shared" si="13"/>
        <v>1.390000000000001</v>
      </c>
      <c r="C149">
        <f t="shared" si="14"/>
        <v>-24.910258135731191</v>
      </c>
      <c r="H149">
        <f t="shared" si="10"/>
        <v>49.907444798513573</v>
      </c>
      <c r="I149">
        <f t="shared" si="11"/>
        <v>1.390000000000001</v>
      </c>
    </row>
    <row r="150" spans="1:9" x14ac:dyDescent="0.2">
      <c r="A150">
        <f t="shared" si="12"/>
        <v>49.571413690105068</v>
      </c>
      <c r="B150">
        <f t="shared" si="13"/>
        <v>1.400000000000001</v>
      </c>
      <c r="C150">
        <f t="shared" si="14"/>
        <v>-24.785706845052534</v>
      </c>
      <c r="H150">
        <f t="shared" si="10"/>
        <v>49.658530379140927</v>
      </c>
      <c r="I150">
        <f t="shared" si="11"/>
        <v>1.400000000000001</v>
      </c>
    </row>
    <row r="151" spans="1:9" x14ac:dyDescent="0.2">
      <c r="A151">
        <f t="shared" si="12"/>
        <v>49.323556621654539</v>
      </c>
      <c r="B151">
        <f t="shared" si="13"/>
        <v>1.410000000000001</v>
      </c>
      <c r="C151">
        <f t="shared" si="14"/>
        <v>-24.66177831082727</v>
      </c>
      <c r="H151">
        <f t="shared" si="10"/>
        <v>49.41085742561414</v>
      </c>
      <c r="I151">
        <f t="shared" si="11"/>
        <v>1.410000000000001</v>
      </c>
    </row>
    <row r="152" spans="1:9" x14ac:dyDescent="0.2">
      <c r="A152">
        <f t="shared" si="12"/>
        <v>49.076938838546269</v>
      </c>
      <c r="B152">
        <f t="shared" si="13"/>
        <v>1.420000000000001</v>
      </c>
      <c r="C152">
        <f t="shared" si="14"/>
        <v>-24.538469419273135</v>
      </c>
      <c r="H152">
        <f t="shared" si="10"/>
        <v>49.164419746096485</v>
      </c>
      <c r="I152">
        <f t="shared" si="11"/>
        <v>1.420000000000001</v>
      </c>
    </row>
    <row r="153" spans="1:9" x14ac:dyDescent="0.2">
      <c r="A153">
        <f t="shared" si="12"/>
        <v>48.831554144353539</v>
      </c>
      <c r="B153">
        <f t="shared" si="13"/>
        <v>1.430000000000001</v>
      </c>
      <c r="C153">
        <f t="shared" si="14"/>
        <v>-24.41577707217677</v>
      </c>
      <c r="H153">
        <f t="shared" si="10"/>
        <v>48.919211179633123</v>
      </c>
      <c r="I153">
        <f t="shared" si="11"/>
        <v>1.430000000000001</v>
      </c>
    </row>
    <row r="154" spans="1:9" x14ac:dyDescent="0.2">
      <c r="A154">
        <f t="shared" si="12"/>
        <v>48.587396373631769</v>
      </c>
      <c r="B154">
        <f t="shared" si="13"/>
        <v>1.4400000000000011</v>
      </c>
      <c r="C154">
        <f t="shared" si="14"/>
        <v>-24.293698186815885</v>
      </c>
      <c r="H154">
        <f t="shared" si="10"/>
        <v>48.675225595997141</v>
      </c>
      <c r="I154">
        <f t="shared" si="11"/>
        <v>1.4400000000000011</v>
      </c>
    </row>
    <row r="155" spans="1:9" x14ac:dyDescent="0.2">
      <c r="A155">
        <f t="shared" si="12"/>
        <v>48.344459391763607</v>
      </c>
      <c r="B155">
        <f t="shared" si="13"/>
        <v>1.4500000000000011</v>
      </c>
      <c r="C155">
        <f t="shared" si="14"/>
        <v>-24.172229695881803</v>
      </c>
      <c r="H155">
        <f t="shared" si="10"/>
        <v>48.43245689553622</v>
      </c>
      <c r="I155">
        <f t="shared" si="11"/>
        <v>1.4500000000000011</v>
      </c>
    </row>
    <row r="156" spans="1:9" x14ac:dyDescent="0.2">
      <c r="A156">
        <f t="shared" si="12"/>
        <v>48.102737094804787</v>
      </c>
      <c r="B156">
        <f t="shared" si="13"/>
        <v>1.4600000000000011</v>
      </c>
      <c r="C156">
        <f t="shared" si="14"/>
        <v>-24.051368547402394</v>
      </c>
      <c r="H156">
        <f t="shared" si="10"/>
        <v>48.190899009020214</v>
      </c>
      <c r="I156">
        <f t="shared" si="11"/>
        <v>1.4600000000000011</v>
      </c>
    </row>
    <row r="157" spans="1:9" x14ac:dyDescent="0.2">
      <c r="A157">
        <f t="shared" si="12"/>
        <v>47.862223409330767</v>
      </c>
      <c r="B157">
        <f t="shared" si="13"/>
        <v>1.4700000000000011</v>
      </c>
      <c r="C157">
        <f t="shared" si="14"/>
        <v>-23.931111704665383</v>
      </c>
      <c r="H157">
        <f t="shared" si="10"/>
        <v>47.950545897489384</v>
      </c>
      <c r="I157">
        <f t="shared" si="11"/>
        <v>1.4700000000000011</v>
      </c>
    </row>
    <row r="158" spans="1:9" x14ac:dyDescent="0.2">
      <c r="A158">
        <f t="shared" si="12"/>
        <v>47.622912292284113</v>
      </c>
      <c r="B158">
        <f t="shared" si="13"/>
        <v>1.4800000000000011</v>
      </c>
      <c r="C158">
        <f t="shared" si="14"/>
        <v>-23.811456146142056</v>
      </c>
      <c r="H158">
        <f t="shared" si="10"/>
        <v>47.711391552103407</v>
      </c>
      <c r="I158">
        <f t="shared" si="11"/>
        <v>1.4800000000000011</v>
      </c>
    </row>
    <row r="159" spans="1:9" x14ac:dyDescent="0.2">
      <c r="A159">
        <f t="shared" si="12"/>
        <v>47.38479773082269</v>
      </c>
      <c r="B159">
        <f t="shared" si="13"/>
        <v>1.4900000000000011</v>
      </c>
      <c r="C159">
        <f t="shared" si="14"/>
        <v>-23.692398865411345</v>
      </c>
      <c r="H159">
        <f t="shared" si="10"/>
        <v>47.473429993991218</v>
      </c>
      <c r="I159">
        <f t="shared" si="11"/>
        <v>1.4900000000000011</v>
      </c>
    </row>
    <row r="160" spans="1:9" x14ac:dyDescent="0.2">
      <c r="A160">
        <f t="shared" si="12"/>
        <v>47.147873742168578</v>
      </c>
      <c r="B160">
        <f t="shared" si="13"/>
        <v>1.5000000000000011</v>
      </c>
      <c r="C160">
        <f t="shared" si="14"/>
        <v>-23.573936871084289</v>
      </c>
      <c r="H160">
        <f t="shared" si="10"/>
        <v>47.236655274101444</v>
      </c>
      <c r="I160">
        <f t="shared" si="11"/>
        <v>1.5000000000000011</v>
      </c>
    </row>
    <row r="161" spans="1:9" x14ac:dyDescent="0.2">
      <c r="A161">
        <f t="shared" si="12"/>
        <v>46.912134373457732</v>
      </c>
      <c r="B161">
        <f t="shared" si="13"/>
        <v>1.5100000000000011</v>
      </c>
      <c r="C161">
        <f t="shared" si="14"/>
        <v>-23.456067186728866</v>
      </c>
      <c r="H161">
        <f t="shared" si="10"/>
        <v>47.001061473053767</v>
      </c>
      <c r="I161">
        <f t="shared" si="11"/>
        <v>1.5100000000000011</v>
      </c>
    </row>
    <row r="162" spans="1:9" x14ac:dyDescent="0.2">
      <c r="A162">
        <f t="shared" si="12"/>
        <v>46.677573701590447</v>
      </c>
      <c r="B162">
        <f t="shared" si="13"/>
        <v>1.5200000000000011</v>
      </c>
      <c r="C162">
        <f t="shared" si="14"/>
        <v>-23.338786850795223</v>
      </c>
      <c r="H162">
        <f t="shared" si="10"/>
        <v>46.766642700990893</v>
      </c>
      <c r="I162">
        <f t="shared" si="11"/>
        <v>1.5200000000000011</v>
      </c>
    </row>
    <row r="163" spans="1:9" x14ac:dyDescent="0.2">
      <c r="A163">
        <f t="shared" si="12"/>
        <v>46.444185833082493</v>
      </c>
      <c r="B163">
        <f t="shared" si="13"/>
        <v>1.5300000000000011</v>
      </c>
      <c r="C163">
        <f t="shared" si="14"/>
        <v>-23.222092916541246</v>
      </c>
      <c r="H163">
        <f t="shared" si="10"/>
        <v>46.533393097431315</v>
      </c>
      <c r="I163">
        <f t="shared" si="11"/>
        <v>1.5300000000000011</v>
      </c>
    </row>
    <row r="164" spans="1:9" x14ac:dyDescent="0.2">
      <c r="A164">
        <f t="shared" si="12"/>
        <v>46.211964903917078</v>
      </c>
      <c r="B164">
        <f t="shared" si="13"/>
        <v>1.5400000000000011</v>
      </c>
      <c r="C164">
        <f t="shared" si="14"/>
        <v>-23.105982451958539</v>
      </c>
      <c r="H164">
        <f t="shared" si="10"/>
        <v>46.30130683112278</v>
      </c>
      <c r="I164">
        <f t="shared" si="11"/>
        <v>1.5400000000000011</v>
      </c>
    </row>
    <row r="165" spans="1:9" x14ac:dyDescent="0.2">
      <c r="A165">
        <f t="shared" si="12"/>
        <v>45.980905079397495</v>
      </c>
      <c r="B165">
        <f t="shared" si="13"/>
        <v>1.5500000000000012</v>
      </c>
      <c r="C165">
        <f t="shared" si="14"/>
        <v>-22.990452539698747</v>
      </c>
      <c r="H165">
        <f t="shared" si="10"/>
        <v>46.070378099896551</v>
      </c>
      <c r="I165">
        <f t="shared" si="11"/>
        <v>1.5500000000000012</v>
      </c>
    </row>
    <row r="166" spans="1:9" x14ac:dyDescent="0.2">
      <c r="A166">
        <f t="shared" si="12"/>
        <v>45.751000554000505</v>
      </c>
      <c r="B166">
        <f t="shared" si="13"/>
        <v>1.5600000000000012</v>
      </c>
      <c r="C166">
        <f t="shared" si="14"/>
        <v>-22.875500277000253</v>
      </c>
      <c r="H166">
        <f t="shared" si="10"/>
        <v>45.84060113052233</v>
      </c>
      <c r="I166">
        <f t="shared" si="11"/>
        <v>1.5600000000000012</v>
      </c>
    </row>
    <row r="167" spans="1:9" x14ac:dyDescent="0.2">
      <c r="A167">
        <f t="shared" si="12"/>
        <v>45.522245551230505</v>
      </c>
      <c r="B167">
        <f t="shared" si="13"/>
        <v>1.5700000000000012</v>
      </c>
      <c r="C167">
        <f t="shared" si="14"/>
        <v>-22.761122775615252</v>
      </c>
      <c r="H167">
        <f t="shared" si="10"/>
        <v>45.611970178563901</v>
      </c>
      <c r="I167">
        <f t="shared" si="11"/>
        <v>1.5700000000000012</v>
      </c>
    </row>
    <row r="168" spans="1:9" x14ac:dyDescent="0.2">
      <c r="A168">
        <f t="shared" si="12"/>
        <v>45.294634323474355</v>
      </c>
      <c r="B168">
        <f t="shared" si="13"/>
        <v>1.5800000000000012</v>
      </c>
      <c r="C168">
        <f t="shared" si="14"/>
        <v>-22.647317161737178</v>
      </c>
      <c r="H168">
        <f t="shared" si="10"/>
        <v>45.384479528235552</v>
      </c>
      <c r="I168">
        <f t="shared" si="11"/>
        <v>1.5800000000000012</v>
      </c>
    </row>
    <row r="169" spans="1:9" x14ac:dyDescent="0.2">
      <c r="A169">
        <f t="shared" si="12"/>
        <v>45.068161151856984</v>
      </c>
      <c r="B169">
        <f t="shared" si="13"/>
        <v>1.5900000000000012</v>
      </c>
      <c r="C169">
        <f t="shared" si="14"/>
        <v>-22.534080575928492</v>
      </c>
      <c r="H169">
        <f t="shared" si="10"/>
        <v>45.158123492259193</v>
      </c>
      <c r="I169">
        <f t="shared" si="11"/>
        <v>1.5900000000000012</v>
      </c>
    </row>
    <row r="170" spans="1:9" x14ac:dyDescent="0.2">
      <c r="A170">
        <f t="shared" si="12"/>
        <v>44.842820346097696</v>
      </c>
      <c r="B170">
        <f t="shared" si="13"/>
        <v>1.6000000000000012</v>
      </c>
      <c r="C170">
        <f t="shared" si="14"/>
        <v>-22.421410173048848</v>
      </c>
      <c r="H170">
        <f t="shared" si="10"/>
        <v>44.932896411722133</v>
      </c>
      <c r="I170">
        <f t="shared" si="11"/>
        <v>1.6000000000000012</v>
      </c>
    </row>
    <row r="171" spans="1:9" x14ac:dyDescent="0.2">
      <c r="A171">
        <f t="shared" si="12"/>
        <v>44.618606244367207</v>
      </c>
      <c r="B171">
        <f t="shared" si="13"/>
        <v>1.6100000000000012</v>
      </c>
      <c r="C171">
        <f t="shared" si="14"/>
        <v>-22.309303122183604</v>
      </c>
      <c r="H171">
        <f t="shared" si="10"/>
        <v>44.708792655935618</v>
      </c>
      <c r="I171">
        <f t="shared" si="11"/>
        <v>1.6100000000000012</v>
      </c>
    </row>
    <row r="172" spans="1:9" x14ac:dyDescent="0.2">
      <c r="A172">
        <f t="shared" si="12"/>
        <v>44.395513213145371</v>
      </c>
      <c r="B172">
        <f t="shared" si="13"/>
        <v>1.6200000000000012</v>
      </c>
      <c r="C172">
        <f t="shared" si="14"/>
        <v>-22.197756606572685</v>
      </c>
      <c r="H172">
        <f t="shared" si="10"/>
        <v>44.485806622294092</v>
      </c>
      <c r="I172">
        <f t="shared" si="11"/>
        <v>1.6200000000000012</v>
      </c>
    </row>
    <row r="173" spans="1:9" x14ac:dyDescent="0.2">
      <c r="A173">
        <f t="shared" si="12"/>
        <v>44.173535647079646</v>
      </c>
      <c r="B173">
        <f t="shared" si="13"/>
        <v>1.6300000000000012</v>
      </c>
      <c r="C173">
        <f t="shared" si="14"/>
        <v>-22.086767823539823</v>
      </c>
      <c r="H173">
        <f t="shared" si="10"/>
        <v>44.263932736135082</v>
      </c>
      <c r="I173">
        <f t="shared" si="11"/>
        <v>1.6300000000000012</v>
      </c>
    </row>
    <row r="174" spans="1:9" x14ac:dyDescent="0.2">
      <c r="A174">
        <f t="shared" si="12"/>
        <v>43.952667968844246</v>
      </c>
      <c r="B174">
        <f t="shared" si="13"/>
        <v>1.6400000000000012</v>
      </c>
      <c r="C174">
        <f t="shared" si="14"/>
        <v>-21.976333984422123</v>
      </c>
      <c r="H174">
        <f t="shared" si="10"/>
        <v>44.043165450599901</v>
      </c>
      <c r="I174">
        <f t="shared" si="11"/>
        <v>1.6400000000000012</v>
      </c>
    </row>
    <row r="175" spans="1:9" x14ac:dyDescent="0.2">
      <c r="A175">
        <f t="shared" si="12"/>
        <v>43.732904629000025</v>
      </c>
      <c r="B175">
        <f t="shared" si="13"/>
        <v>1.6500000000000012</v>
      </c>
      <c r="C175">
        <f t="shared" si="14"/>
        <v>-21.866452314500012</v>
      </c>
      <c r="H175">
        <f t="shared" si="10"/>
        <v>43.823499246494897</v>
      </c>
      <c r="I175">
        <f t="shared" si="11"/>
        <v>1.6500000000000012</v>
      </c>
    </row>
    <row r="176" spans="1:9" x14ac:dyDescent="0.2">
      <c r="A176">
        <f t="shared" si="12"/>
        <v>43.514240105855023</v>
      </c>
      <c r="B176">
        <f t="shared" si="13"/>
        <v>1.6600000000000013</v>
      </c>
      <c r="C176">
        <f t="shared" si="14"/>
        <v>-21.757120052927512</v>
      </c>
      <c r="H176">
        <f t="shared" si="10"/>
        <v>43.604928632153531</v>
      </c>
      <c r="I176">
        <f t="shared" si="11"/>
        <v>1.6600000000000013</v>
      </c>
    </row>
    <row r="177" spans="1:9" x14ac:dyDescent="0.2">
      <c r="A177">
        <f t="shared" si="12"/>
        <v>43.296668905325745</v>
      </c>
      <c r="B177">
        <f t="shared" si="13"/>
        <v>1.6700000000000013</v>
      </c>
      <c r="C177">
        <f t="shared" si="14"/>
        <v>-21.648334452662873</v>
      </c>
      <c r="H177">
        <f t="shared" si="10"/>
        <v>43.387448143299061</v>
      </c>
      <c r="I177">
        <f t="shared" si="11"/>
        <v>1.6700000000000013</v>
      </c>
    </row>
    <row r="178" spans="1:9" x14ac:dyDescent="0.2">
      <c r="A178">
        <f t="shared" si="12"/>
        <v>43.080185560799116</v>
      </c>
      <c r="B178">
        <f t="shared" si="13"/>
        <v>1.6800000000000013</v>
      </c>
      <c r="C178">
        <f t="shared" si="14"/>
        <v>-21.540092780399558</v>
      </c>
      <c r="H178">
        <f t="shared" si="10"/>
        <v>43.171052342907942</v>
      </c>
      <c r="I178">
        <f t="shared" si="11"/>
        <v>1.6800000000000013</v>
      </c>
    </row>
    <row r="179" spans="1:9" x14ac:dyDescent="0.2">
      <c r="A179">
        <f t="shared" si="12"/>
        <v>42.864784632995118</v>
      </c>
      <c r="B179">
        <f t="shared" si="13"/>
        <v>1.6900000000000013</v>
      </c>
      <c r="C179">
        <f t="shared" si="14"/>
        <v>-21.432392316497559</v>
      </c>
      <c r="H179">
        <f t="shared" si="10"/>
        <v>42.955735821073887</v>
      </c>
      <c r="I179">
        <f t="shared" si="11"/>
        <v>1.6900000000000013</v>
      </c>
    </row>
    <row r="180" spans="1:9" x14ac:dyDescent="0.2">
      <c r="A180">
        <f t="shared" si="12"/>
        <v>42.650460709830142</v>
      </c>
      <c r="B180">
        <f t="shared" si="13"/>
        <v>1.7000000000000013</v>
      </c>
      <c r="C180">
        <f t="shared" si="14"/>
        <v>-21.325230354915071</v>
      </c>
      <c r="H180">
        <f t="shared" si="10"/>
        <v>42.741493194872639</v>
      </c>
      <c r="I180">
        <f t="shared" si="11"/>
        <v>1.7000000000000013</v>
      </c>
    </row>
    <row r="181" spans="1:9" x14ac:dyDescent="0.2">
      <c r="A181">
        <f t="shared" si="12"/>
        <v>42.437208406280995</v>
      </c>
      <c r="B181">
        <f t="shared" si="13"/>
        <v>1.7100000000000013</v>
      </c>
      <c r="C181">
        <f t="shared" si="14"/>
        <v>-21.218604203140497</v>
      </c>
      <c r="H181">
        <f t="shared" si="10"/>
        <v>42.528319108227386</v>
      </c>
      <c r="I181">
        <f t="shared" si="11"/>
        <v>1.7100000000000013</v>
      </c>
    </row>
    <row r="182" spans="1:9" x14ac:dyDescent="0.2">
      <c r="A182">
        <f t="shared" si="12"/>
        <v>42.22502236424959</v>
      </c>
      <c r="B182">
        <f t="shared" si="13"/>
        <v>1.7200000000000013</v>
      </c>
      <c r="C182">
        <f t="shared" si="14"/>
        <v>-21.112511182124795</v>
      </c>
      <c r="H182">
        <f t="shared" si="10"/>
        <v>42.316208231774851</v>
      </c>
      <c r="I182">
        <f t="shared" si="11"/>
        <v>1.7200000000000013</v>
      </c>
    </row>
    <row r="183" spans="1:9" x14ac:dyDescent="0.2">
      <c r="A183">
        <f t="shared" si="12"/>
        <v>42.013897252428343</v>
      </c>
      <c r="B183">
        <f t="shared" si="13"/>
        <v>1.7300000000000013</v>
      </c>
      <c r="C183">
        <f t="shared" si="14"/>
        <v>-21.006948626214172</v>
      </c>
      <c r="H183">
        <f t="shared" si="10"/>
        <v>42.10515526273209</v>
      </c>
      <c r="I183">
        <f t="shared" si="11"/>
        <v>1.7300000000000013</v>
      </c>
    </row>
    <row r="184" spans="1:9" x14ac:dyDescent="0.2">
      <c r="A184">
        <f t="shared" si="12"/>
        <v>41.803827766166201</v>
      </c>
      <c r="B184">
        <f t="shared" si="13"/>
        <v>1.7400000000000013</v>
      </c>
      <c r="C184">
        <f t="shared" si="14"/>
        <v>-20.9019138830831</v>
      </c>
      <c r="H184">
        <f t="shared" si="10"/>
        <v>41.895154924763872</v>
      </c>
      <c r="I184">
        <f t="shared" si="11"/>
        <v>1.7400000000000013</v>
      </c>
    </row>
    <row r="185" spans="1:9" x14ac:dyDescent="0.2">
      <c r="A185">
        <f t="shared" si="12"/>
        <v>41.594808627335368</v>
      </c>
      <c r="B185">
        <f t="shared" si="13"/>
        <v>1.7500000000000013</v>
      </c>
      <c r="C185">
        <f t="shared" si="14"/>
        <v>-20.797404313667684</v>
      </c>
      <c r="H185">
        <f t="shared" si="10"/>
        <v>41.686201967850813</v>
      </c>
      <c r="I185">
        <f t="shared" si="11"/>
        <v>1.7500000000000013</v>
      </c>
    </row>
    <row r="186" spans="1:9" x14ac:dyDescent="0.2">
      <c r="A186">
        <f t="shared" si="12"/>
        <v>41.386834584198688</v>
      </c>
      <c r="B186">
        <f t="shared" si="13"/>
        <v>1.7600000000000013</v>
      </c>
      <c r="C186">
        <f t="shared" si="14"/>
        <v>-20.693417292099344</v>
      </c>
      <c r="H186">
        <f t="shared" si="10"/>
        <v>41.478291168158108</v>
      </c>
      <c r="I186">
        <f t="shared" si="11"/>
        <v>1.7600000000000013</v>
      </c>
    </row>
    <row r="187" spans="1:9" x14ac:dyDescent="0.2">
      <c r="A187">
        <f t="shared" si="12"/>
        <v>41.179900411277693</v>
      </c>
      <c r="B187">
        <f t="shared" si="13"/>
        <v>1.7700000000000014</v>
      </c>
      <c r="C187">
        <f t="shared" si="14"/>
        <v>-20.589950205638846</v>
      </c>
      <c r="H187">
        <f t="shared" si="10"/>
        <v>41.271417327904942</v>
      </c>
      <c r="I187">
        <f t="shared" si="11"/>
        <v>1.7700000000000014</v>
      </c>
    </row>
    <row r="188" spans="1:9" x14ac:dyDescent="0.2">
      <c r="A188">
        <f t="shared" si="12"/>
        <v>40.974000909221303</v>
      </c>
      <c r="B188">
        <f t="shared" si="13"/>
        <v>1.7800000000000014</v>
      </c>
      <c r="C188">
        <f t="shared" si="14"/>
        <v>-20.487000454610651</v>
      </c>
      <c r="H188">
        <f t="shared" si="10"/>
        <v>41.065575275234522</v>
      </c>
      <c r="I188">
        <f t="shared" si="11"/>
        <v>1.7800000000000014</v>
      </c>
    </row>
    <row r="189" spans="1:9" x14ac:dyDescent="0.2">
      <c r="A189">
        <f t="shared" si="12"/>
        <v>40.769130904675194</v>
      </c>
      <c r="B189">
        <f t="shared" si="13"/>
        <v>1.7900000000000014</v>
      </c>
      <c r="C189">
        <f t="shared" si="14"/>
        <v>-20.384565452337597</v>
      </c>
      <c r="H189">
        <f t="shared" si="10"/>
        <v>40.86075986408482</v>
      </c>
      <c r="I189">
        <f t="shared" si="11"/>
        <v>1.7900000000000014</v>
      </c>
    </row>
    <row r="190" spans="1:9" x14ac:dyDescent="0.2">
      <c r="A190">
        <f t="shared" si="12"/>
        <v>40.565285250151817</v>
      </c>
      <c r="B190">
        <f t="shared" si="13"/>
        <v>1.8000000000000014</v>
      </c>
      <c r="C190">
        <f t="shared" si="14"/>
        <v>-20.282642625075908</v>
      </c>
      <c r="H190">
        <f t="shared" si="10"/>
        <v>40.656965974059887</v>
      </c>
      <c r="I190">
        <f t="shared" si="11"/>
        <v>1.8000000000000014</v>
      </c>
    </row>
    <row r="191" spans="1:9" x14ac:dyDescent="0.2">
      <c r="A191">
        <f t="shared" si="12"/>
        <v>40.362458823901058</v>
      </c>
      <c r="B191">
        <f t="shared" si="13"/>
        <v>1.8100000000000014</v>
      </c>
      <c r="C191">
        <f t="shared" si="14"/>
        <v>-20.181229411950529</v>
      </c>
      <c r="H191">
        <f t="shared" si="10"/>
        <v>40.454188510301854</v>
      </c>
      <c r="I191">
        <f t="shared" si="11"/>
        <v>1.8100000000000014</v>
      </c>
    </row>
    <row r="192" spans="1:9" x14ac:dyDescent="0.2">
      <c r="A192">
        <f t="shared" si="12"/>
        <v>40.160646529781552</v>
      </c>
      <c r="B192">
        <f t="shared" si="13"/>
        <v>1.8200000000000014</v>
      </c>
      <c r="C192">
        <f t="shared" si="14"/>
        <v>-20.080323264890776</v>
      </c>
      <c r="H192">
        <f t="shared" si="10"/>
        <v>40.252422403363568</v>
      </c>
      <c r="I192">
        <f t="shared" si="11"/>
        <v>1.8200000000000014</v>
      </c>
    </row>
    <row r="193" spans="1:9" x14ac:dyDescent="0.2">
      <c r="A193">
        <f t="shared" si="12"/>
        <v>39.959843297132643</v>
      </c>
      <c r="B193">
        <f t="shared" si="13"/>
        <v>1.8300000000000014</v>
      </c>
      <c r="C193">
        <f t="shared" si="14"/>
        <v>-19.979921648566322</v>
      </c>
      <c r="H193">
        <f t="shared" si="10"/>
        <v>40.051662609081852</v>
      </c>
      <c r="I193">
        <f t="shared" si="11"/>
        <v>1.8300000000000014</v>
      </c>
    </row>
    <row r="194" spans="1:9" x14ac:dyDescent="0.2">
      <c r="A194">
        <f t="shared" si="12"/>
        <v>39.760044080646978</v>
      </c>
      <c r="B194">
        <f t="shared" si="13"/>
        <v>1.8400000000000014</v>
      </c>
      <c r="C194">
        <f t="shared" si="14"/>
        <v>-19.880022040323489</v>
      </c>
      <c r="H194">
        <f t="shared" si="10"/>
        <v>39.851904108451393</v>
      </c>
      <c r="I194">
        <f t="shared" si="11"/>
        <v>1.8400000000000014</v>
      </c>
    </row>
    <row r="195" spans="1:9" x14ac:dyDescent="0.2">
      <c r="A195">
        <f t="shared" si="12"/>
        <v>39.561243860243742</v>
      </c>
      <c r="B195">
        <f t="shared" si="13"/>
        <v>1.8500000000000014</v>
      </c>
      <c r="C195">
        <f t="shared" si="14"/>
        <v>-19.780621930121871</v>
      </c>
      <c r="H195">
        <f t="shared" si="10"/>
        <v>39.653141907499254</v>
      </c>
      <c r="I195">
        <f t="shared" si="11"/>
        <v>1.8500000000000014</v>
      </c>
    </row>
    <row r="196" spans="1:9" x14ac:dyDescent="0.2">
      <c r="A196">
        <f t="shared" si="12"/>
        <v>39.363437640942522</v>
      </c>
      <c r="B196">
        <f t="shared" si="13"/>
        <v>1.8600000000000014</v>
      </c>
      <c r="C196">
        <f t="shared" si="14"/>
        <v>-19.681718820471261</v>
      </c>
      <c r="H196">
        <f t="shared" si="10"/>
        <v>39.455371037160084</v>
      </c>
      <c r="I196">
        <f t="shared" si="11"/>
        <v>1.8600000000000014</v>
      </c>
    </row>
    <row r="197" spans="1:9" x14ac:dyDescent="0.2">
      <c r="A197">
        <f t="shared" si="12"/>
        <v>39.16662045273781</v>
      </c>
      <c r="B197">
        <f t="shared" si="13"/>
        <v>1.8700000000000014</v>
      </c>
      <c r="C197">
        <f t="shared" si="14"/>
        <v>-19.583310226368905</v>
      </c>
      <c r="H197">
        <f t="shared" si="10"/>
        <v>39.258586553151808</v>
      </c>
      <c r="I197">
        <f t="shared" si="11"/>
        <v>1.8700000000000014</v>
      </c>
    </row>
    <row r="198" spans="1:9" x14ac:dyDescent="0.2">
      <c r="A198">
        <f t="shared" si="12"/>
        <v>38.970787350474119</v>
      </c>
      <c r="B198">
        <f t="shared" si="13"/>
        <v>1.8800000000000014</v>
      </c>
      <c r="C198">
        <f t="shared" si="14"/>
        <v>-19.485393675237059</v>
      </c>
      <c r="H198">
        <f t="shared" si="10"/>
        <v>39.062783535852077</v>
      </c>
      <c r="I198">
        <f t="shared" si="11"/>
        <v>1.8800000000000014</v>
      </c>
    </row>
    <row r="199" spans="1:9" x14ac:dyDescent="0.2">
      <c r="A199">
        <f t="shared" si="12"/>
        <v>38.775933413721745</v>
      </c>
      <c r="B199">
        <f t="shared" si="13"/>
        <v>1.8900000000000015</v>
      </c>
      <c r="C199">
        <f t="shared" si="14"/>
        <v>-19.387966706860873</v>
      </c>
      <c r="H199">
        <f t="shared" si="10"/>
        <v>38.867957090175267</v>
      </c>
      <c r="I199">
        <f t="shared" si="11"/>
        <v>1.8900000000000015</v>
      </c>
    </row>
    <row r="200" spans="1:9" x14ac:dyDescent="0.2">
      <c r="A200">
        <f t="shared" si="12"/>
        <v>38.582053746653138</v>
      </c>
      <c r="B200">
        <f t="shared" si="13"/>
        <v>1.9000000000000015</v>
      </c>
      <c r="C200">
        <f t="shared" si="14"/>
        <v>-19.291026873326569</v>
      </c>
      <c r="H200">
        <f t="shared" si="10"/>
        <v>38.674102345450088</v>
      </c>
      <c r="I200">
        <f t="shared" si="11"/>
        <v>1.9000000000000015</v>
      </c>
    </row>
    <row r="201" spans="1:9" x14ac:dyDescent="0.2">
      <c r="A201">
        <f t="shared" ref="A201:A264" si="15">A200+$B$6*C200</f>
        <v>38.389143477919873</v>
      </c>
      <c r="B201">
        <f t="shared" ref="B201:B264" si="16">B200+$B$6</f>
        <v>1.9100000000000015</v>
      </c>
      <c r="C201">
        <f t="shared" ref="C201:C264" si="17">-$B$5*A201</f>
        <v>-19.194571738959937</v>
      </c>
      <c r="H201">
        <f t="shared" si="10"/>
        <v>38.481214455297824</v>
      </c>
      <c r="I201">
        <f t="shared" ref="I201:I264" si="18">I200+$I$7</f>
        <v>1.9100000000000015</v>
      </c>
    </row>
    <row r="202" spans="1:9" x14ac:dyDescent="0.2">
      <c r="A202">
        <f t="shared" si="15"/>
        <v>38.197197760530273</v>
      </c>
      <c r="B202">
        <f t="shared" si="16"/>
        <v>1.9200000000000015</v>
      </c>
      <c r="C202">
        <f t="shared" si="17"/>
        <v>-19.098598880265136</v>
      </c>
      <c r="H202">
        <f t="shared" si="10"/>
        <v>38.289288597511174</v>
      </c>
      <c r="I202">
        <f t="shared" si="18"/>
        <v>1.9200000000000015</v>
      </c>
    </row>
    <row r="203" spans="1:9" x14ac:dyDescent="0.2">
      <c r="A203">
        <f t="shared" si="15"/>
        <v>38.006211771727621</v>
      </c>
      <c r="B203">
        <f t="shared" si="16"/>
        <v>1.9300000000000015</v>
      </c>
      <c r="C203">
        <f t="shared" si="17"/>
        <v>-19.00310588586381</v>
      </c>
      <c r="H203">
        <f t="shared" si="10"/>
        <v>38.098319973933698</v>
      </c>
      <c r="I203">
        <f t="shared" si="18"/>
        <v>1.9300000000000015</v>
      </c>
    </row>
    <row r="204" spans="1:9" x14ac:dyDescent="0.2">
      <c r="A204">
        <f t="shared" si="15"/>
        <v>37.816180712868984</v>
      </c>
      <c r="B204">
        <f t="shared" si="16"/>
        <v>1.9400000000000015</v>
      </c>
      <c r="C204">
        <f t="shared" si="17"/>
        <v>-18.908090356434492</v>
      </c>
      <c r="H204">
        <f t="shared" ref="H204:H267" si="19">$I$6*EXP(-$I$5*I204)</f>
        <v>37.908303810339852</v>
      </c>
      <c r="I204">
        <f t="shared" si="18"/>
        <v>1.9400000000000015</v>
      </c>
    </row>
    <row r="205" spans="1:9" x14ac:dyDescent="0.2">
      <c r="A205">
        <f t="shared" si="15"/>
        <v>37.627099809304639</v>
      </c>
      <c r="B205">
        <f t="shared" si="16"/>
        <v>1.9500000000000015</v>
      </c>
      <c r="C205">
        <f t="shared" si="17"/>
        <v>-18.813549904652319</v>
      </c>
      <c r="H205">
        <f t="shared" si="19"/>
        <v>37.719235356315664</v>
      </c>
      <c r="I205">
        <f t="shared" si="18"/>
        <v>1.9500000000000015</v>
      </c>
    </row>
    <row r="206" spans="1:9" x14ac:dyDescent="0.2">
      <c r="A206">
        <f t="shared" si="15"/>
        <v>37.438964310258115</v>
      </c>
      <c r="B206">
        <f t="shared" si="16"/>
        <v>1.9600000000000015</v>
      </c>
      <c r="C206">
        <f t="shared" si="17"/>
        <v>-18.719482155129057</v>
      </c>
      <c r="H206">
        <f t="shared" si="19"/>
        <v>37.531109885139927</v>
      </c>
      <c r="I206">
        <f t="shared" si="18"/>
        <v>1.9600000000000015</v>
      </c>
    </row>
    <row r="207" spans="1:9" x14ac:dyDescent="0.2">
      <c r="A207">
        <f t="shared" si="15"/>
        <v>37.251769488706827</v>
      </c>
      <c r="B207">
        <f t="shared" si="16"/>
        <v>1.9700000000000015</v>
      </c>
      <c r="C207">
        <f t="shared" si="17"/>
        <v>-18.625884744353414</v>
      </c>
      <c r="H207">
        <f t="shared" si="19"/>
        <v>37.343922693666066</v>
      </c>
      <c r="I207">
        <f t="shared" si="18"/>
        <v>1.9700000000000015</v>
      </c>
    </row>
    <row r="208" spans="1:9" x14ac:dyDescent="0.2">
      <c r="A208">
        <f t="shared" si="15"/>
        <v>37.065510641263295</v>
      </c>
      <c r="B208">
        <f t="shared" si="16"/>
        <v>1.9800000000000015</v>
      </c>
      <c r="C208">
        <f t="shared" si="17"/>
        <v>-18.532755320631647</v>
      </c>
      <c r="H208">
        <f t="shared" si="19"/>
        <v>37.157669102204537</v>
      </c>
      <c r="I208">
        <f t="shared" si="18"/>
        <v>1.9800000000000015</v>
      </c>
    </row>
    <row r="209" spans="1:9" x14ac:dyDescent="0.2">
      <c r="A209">
        <f t="shared" si="15"/>
        <v>36.880183088056981</v>
      </c>
      <c r="B209">
        <f t="shared" si="16"/>
        <v>1.9900000000000015</v>
      </c>
      <c r="C209">
        <f t="shared" si="17"/>
        <v>-18.44009154402849</v>
      </c>
      <c r="H209">
        <f t="shared" si="19"/>
        <v>36.972344454405871</v>
      </c>
      <c r="I209">
        <f t="shared" si="18"/>
        <v>1.9900000000000015</v>
      </c>
    </row>
    <row r="210" spans="1:9" x14ac:dyDescent="0.2">
      <c r="A210">
        <f t="shared" si="15"/>
        <v>36.695782172616696</v>
      </c>
      <c r="B210">
        <f t="shared" si="16"/>
        <v>2.0000000000000013</v>
      </c>
      <c r="C210">
        <f t="shared" si="17"/>
        <v>-18.347891086308348</v>
      </c>
      <c r="H210">
        <f t="shared" si="19"/>
        <v>36.787944117144207</v>
      </c>
      <c r="I210">
        <f t="shared" si="18"/>
        <v>2.0000000000000013</v>
      </c>
    </row>
    <row r="211" spans="1:9" x14ac:dyDescent="0.2">
      <c r="A211">
        <f t="shared" si="15"/>
        <v>36.512303261753615</v>
      </c>
      <c r="B211">
        <f t="shared" si="16"/>
        <v>2.0100000000000011</v>
      </c>
      <c r="C211">
        <f t="shared" si="17"/>
        <v>-18.256151630876808</v>
      </c>
      <c r="H211">
        <f t="shared" si="19"/>
        <v>36.60446348040152</v>
      </c>
      <c r="I211">
        <f t="shared" si="18"/>
        <v>2.0100000000000011</v>
      </c>
    </row>
    <row r="212" spans="1:9" x14ac:dyDescent="0.2">
      <c r="A212">
        <f t="shared" si="15"/>
        <v>36.329741745444849</v>
      </c>
      <c r="B212">
        <f t="shared" si="16"/>
        <v>2.0200000000000009</v>
      </c>
      <c r="C212">
        <f t="shared" si="17"/>
        <v>-18.164870872722425</v>
      </c>
      <c r="H212">
        <f t="shared" si="19"/>
        <v>36.421897957152318</v>
      </c>
      <c r="I212">
        <f t="shared" si="18"/>
        <v>2.0200000000000009</v>
      </c>
    </row>
    <row r="213" spans="1:9" x14ac:dyDescent="0.2">
      <c r="A213">
        <f t="shared" si="15"/>
        <v>36.148093036717626</v>
      </c>
      <c r="B213">
        <f t="shared" si="16"/>
        <v>2.0300000000000007</v>
      </c>
      <c r="C213">
        <f t="shared" si="17"/>
        <v>-18.074046518358813</v>
      </c>
      <c r="H213">
        <f t="shared" si="19"/>
        <v>36.240242983249018</v>
      </c>
      <c r="I213">
        <f t="shared" si="18"/>
        <v>2.0300000000000007</v>
      </c>
    </row>
    <row r="214" spans="1:9" x14ac:dyDescent="0.2">
      <c r="A214">
        <f t="shared" si="15"/>
        <v>35.967352571534036</v>
      </c>
      <c r="B214">
        <f t="shared" si="16"/>
        <v>2.0400000000000005</v>
      </c>
      <c r="C214">
        <f t="shared" si="17"/>
        <v>-17.983676285767018</v>
      </c>
      <c r="H214">
        <f t="shared" si="19"/>
        <v>36.05949401730782</v>
      </c>
      <c r="I214">
        <f t="shared" si="18"/>
        <v>2.0400000000000005</v>
      </c>
    </row>
    <row r="215" spans="1:9" x14ac:dyDescent="0.2">
      <c r="A215">
        <f t="shared" si="15"/>
        <v>35.787515808676368</v>
      </c>
      <c r="B215">
        <f t="shared" si="16"/>
        <v>2.0500000000000003</v>
      </c>
      <c r="C215">
        <f t="shared" si="17"/>
        <v>-17.893757904338184</v>
      </c>
      <c r="H215">
        <f t="shared" si="19"/>
        <v>35.879646540595154</v>
      </c>
      <c r="I215">
        <f t="shared" si="18"/>
        <v>2.0500000000000003</v>
      </c>
    </row>
    <row r="216" spans="1:9" x14ac:dyDescent="0.2">
      <c r="A216">
        <f t="shared" si="15"/>
        <v>35.608578229632982</v>
      </c>
      <c r="B216">
        <f t="shared" si="16"/>
        <v>2.06</v>
      </c>
      <c r="C216">
        <f t="shared" si="17"/>
        <v>-17.804289114816491</v>
      </c>
      <c r="H216">
        <f t="shared" si="19"/>
        <v>35.700696056914737</v>
      </c>
      <c r="I216">
        <f t="shared" si="18"/>
        <v>2.06</v>
      </c>
    </row>
    <row r="217" spans="1:9" x14ac:dyDescent="0.2">
      <c r="A217">
        <f t="shared" si="15"/>
        <v>35.430535338484816</v>
      </c>
      <c r="B217">
        <f t="shared" si="16"/>
        <v>2.0699999999999998</v>
      </c>
      <c r="C217">
        <f t="shared" si="17"/>
        <v>-17.715267669242408</v>
      </c>
      <c r="H217">
        <f t="shared" si="19"/>
        <v>35.52263809249515</v>
      </c>
      <c r="I217">
        <f t="shared" si="18"/>
        <v>2.0699999999999998</v>
      </c>
    </row>
    <row r="218" spans="1:9" x14ac:dyDescent="0.2">
      <c r="A218">
        <f t="shared" si="15"/>
        <v>35.253382661792394</v>
      </c>
      <c r="B218">
        <f t="shared" si="16"/>
        <v>2.0799999999999996</v>
      </c>
      <c r="C218">
        <f t="shared" si="17"/>
        <v>-17.626691330896197</v>
      </c>
      <c r="H218">
        <f t="shared" si="19"/>
        <v>35.34546819587802</v>
      </c>
      <c r="I218">
        <f t="shared" si="18"/>
        <v>2.0799999999999996</v>
      </c>
    </row>
    <row r="219" spans="1:9" x14ac:dyDescent="0.2">
      <c r="A219">
        <f t="shared" si="15"/>
        <v>35.077115748483429</v>
      </c>
      <c r="B219">
        <f t="shared" si="16"/>
        <v>2.0899999999999994</v>
      </c>
      <c r="C219">
        <f t="shared" si="17"/>
        <v>-17.538557874241715</v>
      </c>
      <c r="H219">
        <f t="shared" si="19"/>
        <v>35.169181937806698</v>
      </c>
      <c r="I219">
        <f t="shared" si="18"/>
        <v>2.0899999999999994</v>
      </c>
    </row>
    <row r="220" spans="1:9" x14ac:dyDescent="0.2">
      <c r="A220">
        <f t="shared" si="15"/>
        <v>34.901730169741015</v>
      </c>
      <c r="B220">
        <f t="shared" si="16"/>
        <v>2.0999999999999992</v>
      </c>
      <c r="C220">
        <f t="shared" si="17"/>
        <v>-17.450865084870507</v>
      </c>
      <c r="H220">
        <f t="shared" si="19"/>
        <v>34.993774911115551</v>
      </c>
      <c r="I220">
        <f t="shared" si="18"/>
        <v>2.0999999999999992</v>
      </c>
    </row>
    <row r="221" spans="1:9" x14ac:dyDescent="0.2">
      <c r="A221">
        <f t="shared" si="15"/>
        <v>34.727221518892307</v>
      </c>
      <c r="B221">
        <f t="shared" si="16"/>
        <v>2.109999999999999</v>
      </c>
      <c r="C221">
        <f t="shared" si="17"/>
        <v>-17.363610759446154</v>
      </c>
      <c r="H221">
        <f t="shared" si="19"/>
        <v>34.81924273061977</v>
      </c>
      <c r="I221">
        <f t="shared" si="18"/>
        <v>2.109999999999999</v>
      </c>
    </row>
    <row r="222" spans="1:9" x14ac:dyDescent="0.2">
      <c r="A222">
        <f t="shared" si="15"/>
        <v>34.553585411297846</v>
      </c>
      <c r="B222">
        <f t="shared" si="16"/>
        <v>2.1199999999999988</v>
      </c>
      <c r="C222">
        <f t="shared" si="17"/>
        <v>-17.276792705648923</v>
      </c>
      <c r="H222">
        <f t="shared" si="19"/>
        <v>34.645581033005769</v>
      </c>
      <c r="I222">
        <f t="shared" si="18"/>
        <v>2.1199999999999988</v>
      </c>
    </row>
    <row r="223" spans="1:9" x14ac:dyDescent="0.2">
      <c r="A223">
        <f t="shared" si="15"/>
        <v>34.380817484241355</v>
      </c>
      <c r="B223">
        <f t="shared" si="16"/>
        <v>2.1299999999999986</v>
      </c>
      <c r="C223">
        <f t="shared" si="17"/>
        <v>-17.190408742120677</v>
      </c>
      <c r="H223">
        <f t="shared" si="19"/>
        <v>34.472785476722038</v>
      </c>
      <c r="I223">
        <f t="shared" si="18"/>
        <v>2.1299999999999986</v>
      </c>
    </row>
    <row r="224" spans="1:9" x14ac:dyDescent="0.2">
      <c r="A224">
        <f t="shared" si="15"/>
        <v>34.208913396820151</v>
      </c>
      <c r="B224">
        <f t="shared" si="16"/>
        <v>2.1399999999999983</v>
      </c>
      <c r="C224">
        <f t="shared" si="17"/>
        <v>-17.104456698410075</v>
      </c>
      <c r="H224">
        <f t="shared" si="19"/>
        <v>34.300851741870694</v>
      </c>
      <c r="I224">
        <f t="shared" si="18"/>
        <v>2.1399999999999983</v>
      </c>
    </row>
    <row r="225" spans="1:9" x14ac:dyDescent="0.2">
      <c r="A225">
        <f t="shared" si="15"/>
        <v>34.03786882983605</v>
      </c>
      <c r="B225">
        <f t="shared" si="16"/>
        <v>2.1499999999999981</v>
      </c>
      <c r="C225">
        <f t="shared" si="17"/>
        <v>-17.018934414918025</v>
      </c>
      <c r="H225">
        <f t="shared" si="19"/>
        <v>34.129775530099401</v>
      </c>
      <c r="I225">
        <f t="shared" si="18"/>
        <v>2.1499999999999981</v>
      </c>
    </row>
    <row r="226" spans="1:9" x14ac:dyDescent="0.2">
      <c r="A226">
        <f t="shared" si="15"/>
        <v>33.867679485686871</v>
      </c>
      <c r="B226">
        <f t="shared" si="16"/>
        <v>2.1599999999999979</v>
      </c>
      <c r="C226">
        <f t="shared" si="17"/>
        <v>-16.933839742843436</v>
      </c>
      <c r="H226">
        <f t="shared" si="19"/>
        <v>33.959552564493947</v>
      </c>
      <c r="I226">
        <f t="shared" si="18"/>
        <v>2.1599999999999979</v>
      </c>
    </row>
    <row r="227" spans="1:9" x14ac:dyDescent="0.2">
      <c r="A227">
        <f t="shared" si="15"/>
        <v>33.698341088258438</v>
      </c>
      <c r="B227">
        <f t="shared" si="16"/>
        <v>2.1699999999999977</v>
      </c>
      <c r="C227">
        <f t="shared" si="17"/>
        <v>-16.849170544129219</v>
      </c>
      <c r="H227">
        <f t="shared" si="19"/>
        <v>33.790178589471346</v>
      </c>
      <c r="I227">
        <f t="shared" si="18"/>
        <v>2.1699999999999977</v>
      </c>
    </row>
    <row r="228" spans="1:9" x14ac:dyDescent="0.2">
      <c r="A228">
        <f t="shared" si="15"/>
        <v>33.529849382817147</v>
      </c>
      <c r="B228">
        <f t="shared" si="16"/>
        <v>2.1799999999999975</v>
      </c>
      <c r="C228">
        <f t="shared" si="17"/>
        <v>-16.764924691408574</v>
      </c>
      <c r="H228">
        <f t="shared" si="19"/>
        <v>33.621649370673381</v>
      </c>
      <c r="I228">
        <f t="shared" si="18"/>
        <v>2.1799999999999975</v>
      </c>
    </row>
    <row r="229" spans="1:9" x14ac:dyDescent="0.2">
      <c r="A229">
        <f t="shared" si="15"/>
        <v>33.362200135903059</v>
      </c>
      <c r="B229">
        <f t="shared" si="16"/>
        <v>2.1899999999999973</v>
      </c>
      <c r="C229">
        <f t="shared" si="17"/>
        <v>-16.68110006795153</v>
      </c>
      <c r="H229">
        <f t="shared" si="19"/>
        <v>33.453960694860804</v>
      </c>
      <c r="I229">
        <f t="shared" si="18"/>
        <v>2.1899999999999973</v>
      </c>
    </row>
    <row r="230" spans="1:9" x14ac:dyDescent="0.2">
      <c r="A230">
        <f t="shared" si="15"/>
        <v>33.195389135223543</v>
      </c>
      <c r="B230">
        <f t="shared" si="16"/>
        <v>2.1999999999999971</v>
      </c>
      <c r="C230">
        <f t="shared" si="17"/>
        <v>-16.597694567611772</v>
      </c>
      <c r="H230">
        <f t="shared" si="19"/>
        <v>33.287108369808003</v>
      </c>
      <c r="I230">
        <f t="shared" si="18"/>
        <v>2.1999999999999971</v>
      </c>
    </row>
    <row r="231" spans="1:9" x14ac:dyDescent="0.2">
      <c r="A231">
        <f t="shared" si="15"/>
        <v>33.029412189547422</v>
      </c>
      <c r="B231">
        <f t="shared" si="16"/>
        <v>2.2099999999999969</v>
      </c>
      <c r="C231">
        <f t="shared" si="17"/>
        <v>-16.514706094773711</v>
      </c>
      <c r="H231">
        <f t="shared" si="19"/>
        <v>33.121088224198154</v>
      </c>
      <c r="I231">
        <f t="shared" si="18"/>
        <v>2.2099999999999969</v>
      </c>
    </row>
    <row r="232" spans="1:9" x14ac:dyDescent="0.2">
      <c r="A232">
        <f t="shared" si="15"/>
        <v>32.864265128599683</v>
      </c>
      <c r="B232">
        <f t="shared" si="16"/>
        <v>2.2199999999999966</v>
      </c>
      <c r="C232">
        <f t="shared" si="17"/>
        <v>-16.432132564299842</v>
      </c>
      <c r="H232">
        <f t="shared" si="19"/>
        <v>32.95589610751896</v>
      </c>
      <c r="I232">
        <f t="shared" si="18"/>
        <v>2.2199999999999966</v>
      </c>
    </row>
    <row r="233" spans="1:9" x14ac:dyDescent="0.2">
      <c r="A233">
        <f t="shared" si="15"/>
        <v>32.699943802956682</v>
      </c>
      <c r="B233">
        <f t="shared" si="16"/>
        <v>2.2299999999999964</v>
      </c>
      <c r="C233">
        <f t="shared" si="17"/>
        <v>-16.349971901478341</v>
      </c>
      <c r="H233">
        <f t="shared" si="19"/>
        <v>32.791527889958914</v>
      </c>
      <c r="I233">
        <f t="shared" si="18"/>
        <v>2.2299999999999964</v>
      </c>
    </row>
    <row r="234" spans="1:9" x14ac:dyDescent="0.2">
      <c r="A234">
        <f t="shared" si="15"/>
        <v>32.536444083941902</v>
      </c>
      <c r="B234">
        <f t="shared" si="16"/>
        <v>2.2399999999999962</v>
      </c>
      <c r="C234">
        <f t="shared" si="17"/>
        <v>-16.268222041970951</v>
      </c>
      <c r="H234">
        <f t="shared" si="19"/>
        <v>32.627979462304005</v>
      </c>
      <c r="I234">
        <f t="shared" si="18"/>
        <v>2.2399999999999962</v>
      </c>
    </row>
    <row r="235" spans="1:9" x14ac:dyDescent="0.2">
      <c r="A235">
        <f t="shared" si="15"/>
        <v>32.373761863522191</v>
      </c>
      <c r="B235">
        <f t="shared" si="16"/>
        <v>2.249999999999996</v>
      </c>
      <c r="C235">
        <f t="shared" si="17"/>
        <v>-16.186880931761095</v>
      </c>
      <c r="H235">
        <f t="shared" si="19"/>
        <v>32.465246735835038</v>
      </c>
      <c r="I235">
        <f t="shared" si="18"/>
        <v>2.249999999999996</v>
      </c>
    </row>
    <row r="236" spans="1:9" x14ac:dyDescent="0.2">
      <c r="A236">
        <f t="shared" si="15"/>
        <v>32.21189305420458</v>
      </c>
      <c r="B236">
        <f t="shared" si="16"/>
        <v>2.2599999999999958</v>
      </c>
      <c r="C236">
        <f t="shared" si="17"/>
        <v>-16.10594652710229</v>
      </c>
      <c r="H236">
        <f t="shared" si="19"/>
        <v>32.30332564222536</v>
      </c>
      <c r="I236">
        <f t="shared" si="18"/>
        <v>2.2599999999999958</v>
      </c>
    </row>
    <row r="237" spans="1:9" x14ac:dyDescent="0.2">
      <c r="A237">
        <f t="shared" si="15"/>
        <v>32.050833588933557</v>
      </c>
      <c r="B237">
        <f t="shared" si="16"/>
        <v>2.2699999999999956</v>
      </c>
      <c r="C237">
        <f t="shared" si="17"/>
        <v>-16.025416794466778</v>
      </c>
      <c r="H237">
        <f t="shared" si="19"/>
        <v>32.142212133439209</v>
      </c>
      <c r="I237">
        <f t="shared" si="18"/>
        <v>2.2699999999999956</v>
      </c>
    </row>
    <row r="238" spans="1:9" x14ac:dyDescent="0.2">
      <c r="A238">
        <f t="shared" si="15"/>
        <v>31.890579420988889</v>
      </c>
      <c r="B238">
        <f t="shared" si="16"/>
        <v>2.2799999999999954</v>
      </c>
      <c r="C238">
        <f t="shared" si="17"/>
        <v>-15.945289710494444</v>
      </c>
      <c r="H238">
        <f t="shared" si="19"/>
        <v>31.98190218163046</v>
      </c>
      <c r="I238">
        <f t="shared" si="18"/>
        <v>2.2799999999999954</v>
      </c>
    </row>
    <row r="239" spans="1:9" x14ac:dyDescent="0.2">
      <c r="A239">
        <f t="shared" si="15"/>
        <v>31.731126523883944</v>
      </c>
      <c r="B239">
        <f t="shared" si="16"/>
        <v>2.2899999999999952</v>
      </c>
      <c r="C239">
        <f t="shared" si="17"/>
        <v>-15.865563261941972</v>
      </c>
      <c r="H239">
        <f t="shared" si="19"/>
        <v>31.822391779041986</v>
      </c>
      <c r="I239">
        <f t="shared" si="18"/>
        <v>2.2899999999999952</v>
      </c>
    </row>
    <row r="240" spans="1:9" x14ac:dyDescent="0.2">
      <c r="A240">
        <f t="shared" si="15"/>
        <v>31.572470891264523</v>
      </c>
      <c r="B240">
        <f t="shared" si="16"/>
        <v>2.2999999999999949</v>
      </c>
      <c r="C240">
        <f t="shared" si="17"/>
        <v>-15.786235445632261</v>
      </c>
      <c r="H240">
        <f t="shared" si="19"/>
        <v>31.6636769379054</v>
      </c>
      <c r="I240">
        <f t="shared" si="18"/>
        <v>2.2999999999999949</v>
      </c>
    </row>
    <row r="241" spans="1:9" x14ac:dyDescent="0.2">
      <c r="A241">
        <f t="shared" si="15"/>
        <v>31.414608536808199</v>
      </c>
      <c r="B241">
        <f t="shared" si="16"/>
        <v>2.3099999999999947</v>
      </c>
      <c r="C241">
        <f t="shared" si="17"/>
        <v>-15.7073042684041</v>
      </c>
      <c r="H241">
        <f t="shared" si="19"/>
        <v>31.505753690341415</v>
      </c>
      <c r="I241">
        <f t="shared" si="18"/>
        <v>2.3099999999999947</v>
      </c>
    </row>
    <row r="242" spans="1:9" x14ac:dyDescent="0.2">
      <c r="A242">
        <f t="shared" si="15"/>
        <v>31.257535494124159</v>
      </c>
      <c r="B242">
        <f t="shared" si="16"/>
        <v>2.3199999999999945</v>
      </c>
      <c r="C242">
        <f t="shared" si="17"/>
        <v>-15.62876774706208</v>
      </c>
      <c r="H242">
        <f t="shared" si="19"/>
        <v>31.348618088260615</v>
      </c>
      <c r="I242">
        <f t="shared" si="18"/>
        <v>2.3199999999999945</v>
      </c>
    </row>
    <row r="243" spans="1:9" x14ac:dyDescent="0.2">
      <c r="A243">
        <f t="shared" si="15"/>
        <v>31.101247816653537</v>
      </c>
      <c r="B243">
        <f t="shared" si="16"/>
        <v>2.3299999999999943</v>
      </c>
      <c r="C243">
        <f t="shared" si="17"/>
        <v>-15.550623908326768</v>
      </c>
      <c r="H243">
        <f t="shared" si="19"/>
        <v>31.192266203264762</v>
      </c>
      <c r="I243">
        <f t="shared" si="18"/>
        <v>2.3299999999999943</v>
      </c>
    </row>
    <row r="244" spans="1:9" x14ac:dyDescent="0.2">
      <c r="A244">
        <f t="shared" si="15"/>
        <v>30.945741577570271</v>
      </c>
      <c r="B244">
        <f t="shared" si="16"/>
        <v>2.3399999999999941</v>
      </c>
      <c r="C244">
        <f t="shared" si="17"/>
        <v>-15.472870788785135</v>
      </c>
      <c r="H244">
        <f t="shared" si="19"/>
        <v>31.036694126548593</v>
      </c>
      <c r="I244">
        <f t="shared" si="18"/>
        <v>2.3399999999999941</v>
      </c>
    </row>
    <row r="245" spans="1:9" x14ac:dyDescent="0.2">
      <c r="A245">
        <f t="shared" si="15"/>
        <v>30.791012869682419</v>
      </c>
      <c r="B245">
        <f t="shared" si="16"/>
        <v>2.3499999999999939</v>
      </c>
      <c r="C245">
        <f t="shared" si="17"/>
        <v>-15.395506434841209</v>
      </c>
      <c r="H245">
        <f t="shared" si="19"/>
        <v>30.881897968802079</v>
      </c>
      <c r="I245">
        <f t="shared" si="18"/>
        <v>2.3499999999999939</v>
      </c>
    </row>
    <row r="246" spans="1:9" x14ac:dyDescent="0.2">
      <c r="A246">
        <f t="shared" si="15"/>
        <v>30.637057805334006</v>
      </c>
      <c r="B246">
        <f t="shared" si="16"/>
        <v>2.3599999999999937</v>
      </c>
      <c r="C246">
        <f t="shared" si="17"/>
        <v>-15.318528902667003</v>
      </c>
      <c r="H246">
        <f t="shared" si="19"/>
        <v>30.72787386011322</v>
      </c>
      <c r="I246">
        <f t="shared" si="18"/>
        <v>2.3599999999999937</v>
      </c>
    </row>
    <row r="247" spans="1:9" x14ac:dyDescent="0.2">
      <c r="A247">
        <f t="shared" si="15"/>
        <v>30.483872516307336</v>
      </c>
      <c r="B247">
        <f t="shared" si="16"/>
        <v>2.3699999999999934</v>
      </c>
      <c r="C247">
        <f t="shared" si="17"/>
        <v>-15.241936258153668</v>
      </c>
      <c r="H247">
        <f t="shared" si="19"/>
        <v>30.574617949871275</v>
      </c>
      <c r="I247">
        <f t="shared" si="18"/>
        <v>2.3699999999999934</v>
      </c>
    </row>
    <row r="248" spans="1:9" x14ac:dyDescent="0.2">
      <c r="A248">
        <f t="shared" si="15"/>
        <v>30.3314531537258</v>
      </c>
      <c r="B248">
        <f t="shared" si="16"/>
        <v>2.3799999999999932</v>
      </c>
      <c r="C248">
        <f t="shared" si="17"/>
        <v>-15.1657265768629</v>
      </c>
      <c r="H248">
        <f t="shared" si="19"/>
        <v>30.422126406670507</v>
      </c>
      <c r="I248">
        <f t="shared" si="18"/>
        <v>2.3799999999999932</v>
      </c>
    </row>
    <row r="249" spans="1:9" x14ac:dyDescent="0.2">
      <c r="A249">
        <f t="shared" si="15"/>
        <v>30.179795887957169</v>
      </c>
      <c r="B249">
        <f t="shared" si="16"/>
        <v>2.389999999999993</v>
      </c>
      <c r="C249">
        <f t="shared" si="17"/>
        <v>-15.089897943978585</v>
      </c>
      <c r="H249">
        <f t="shared" si="19"/>
        <v>30.270395418214392</v>
      </c>
      <c r="I249">
        <f t="shared" si="18"/>
        <v>2.389999999999993</v>
      </c>
    </row>
    <row r="250" spans="1:9" x14ac:dyDescent="0.2">
      <c r="A250">
        <f t="shared" si="15"/>
        <v>30.028896908517385</v>
      </c>
      <c r="B250">
        <f t="shared" si="16"/>
        <v>2.3999999999999928</v>
      </c>
      <c r="C250">
        <f t="shared" si="17"/>
        <v>-15.014448454258693</v>
      </c>
      <c r="H250">
        <f t="shared" si="19"/>
        <v>30.119421191220319</v>
      </c>
      <c r="I250">
        <f t="shared" si="18"/>
        <v>2.3999999999999928</v>
      </c>
    </row>
    <row r="251" spans="1:9" x14ac:dyDescent="0.2">
      <c r="A251">
        <f t="shared" si="15"/>
        <v>29.878752423974799</v>
      </c>
      <c r="B251">
        <f t="shared" si="16"/>
        <v>2.4099999999999926</v>
      </c>
      <c r="C251">
        <f t="shared" si="17"/>
        <v>-14.939376211987399</v>
      </c>
      <c r="H251">
        <f t="shared" si="19"/>
        <v>29.969199951324743</v>
      </c>
      <c r="I251">
        <f t="shared" si="18"/>
        <v>2.4099999999999926</v>
      </c>
    </row>
    <row r="252" spans="1:9" x14ac:dyDescent="0.2">
      <c r="A252">
        <f t="shared" si="15"/>
        <v>29.729358661854924</v>
      </c>
      <c r="B252">
        <f t="shared" si="16"/>
        <v>2.4199999999999924</v>
      </c>
      <c r="C252">
        <f t="shared" si="17"/>
        <v>-14.864679330927462</v>
      </c>
      <c r="H252">
        <f t="shared" si="19"/>
        <v>29.819727942988848</v>
      </c>
      <c r="I252">
        <f t="shared" si="18"/>
        <v>2.4199999999999924</v>
      </c>
    </row>
    <row r="253" spans="1:9" x14ac:dyDescent="0.2">
      <c r="A253">
        <f t="shared" si="15"/>
        <v>29.580711868545649</v>
      </c>
      <c r="B253">
        <f t="shared" si="16"/>
        <v>2.4299999999999922</v>
      </c>
      <c r="C253">
        <f t="shared" si="17"/>
        <v>-14.790355934272824</v>
      </c>
      <c r="H253">
        <f t="shared" si="19"/>
        <v>29.671001429404647</v>
      </c>
      <c r="I253">
        <f t="shared" si="18"/>
        <v>2.4299999999999922</v>
      </c>
    </row>
    <row r="254" spans="1:9" x14ac:dyDescent="0.2">
      <c r="A254">
        <f t="shared" si="15"/>
        <v>29.432808309202919</v>
      </c>
      <c r="B254">
        <f t="shared" si="16"/>
        <v>2.439999999999992</v>
      </c>
      <c r="C254">
        <f t="shared" si="17"/>
        <v>-14.716404154601459</v>
      </c>
      <c r="H254">
        <f t="shared" si="19"/>
        <v>29.523016692401537</v>
      </c>
      <c r="I254">
        <f t="shared" si="18"/>
        <v>2.439999999999992</v>
      </c>
    </row>
    <row r="255" spans="1:9" x14ac:dyDescent="0.2">
      <c r="A255">
        <f t="shared" si="15"/>
        <v>29.285644267656906</v>
      </c>
      <c r="B255">
        <f t="shared" si="16"/>
        <v>2.4499999999999917</v>
      </c>
      <c r="C255">
        <f t="shared" si="17"/>
        <v>-14.642822133828453</v>
      </c>
      <c r="H255">
        <f t="shared" si="19"/>
        <v>29.375770032353405</v>
      </c>
      <c r="I255">
        <f t="shared" si="18"/>
        <v>2.4499999999999917</v>
      </c>
    </row>
    <row r="256" spans="1:9" x14ac:dyDescent="0.2">
      <c r="A256">
        <f t="shared" si="15"/>
        <v>29.139216046318623</v>
      </c>
      <c r="B256">
        <f t="shared" si="16"/>
        <v>2.4599999999999915</v>
      </c>
      <c r="C256">
        <f t="shared" si="17"/>
        <v>-14.569608023159311</v>
      </c>
      <c r="H256">
        <f t="shared" si="19"/>
        <v>29.229257768086065</v>
      </c>
      <c r="I256">
        <f t="shared" si="18"/>
        <v>2.4599999999999915</v>
      </c>
    </row>
    <row r="257" spans="1:9" x14ac:dyDescent="0.2">
      <c r="A257">
        <f t="shared" si="15"/>
        <v>28.993519966087028</v>
      </c>
      <c r="B257">
        <f t="shared" si="16"/>
        <v>2.4699999999999913</v>
      </c>
      <c r="C257">
        <f t="shared" si="17"/>
        <v>-14.496759983043514</v>
      </c>
      <c r="H257">
        <f t="shared" si="19"/>
        <v>29.083476236785287</v>
      </c>
      <c r="I257">
        <f t="shared" si="18"/>
        <v>2.4699999999999913</v>
      </c>
    </row>
    <row r="258" spans="1:9" x14ac:dyDescent="0.2">
      <c r="A258">
        <f t="shared" si="15"/>
        <v>28.848552366256595</v>
      </c>
      <c r="B258">
        <f t="shared" si="16"/>
        <v>2.4799999999999911</v>
      </c>
      <c r="C258">
        <f t="shared" si="17"/>
        <v>-14.424276183128297</v>
      </c>
      <c r="H258">
        <f t="shared" si="19"/>
        <v>28.938421793905196</v>
      </c>
      <c r="I258">
        <f t="shared" si="18"/>
        <v>2.4799999999999911</v>
      </c>
    </row>
    <row r="259" spans="1:9" x14ac:dyDescent="0.2">
      <c r="A259">
        <f t="shared" si="15"/>
        <v>28.704309604425312</v>
      </c>
      <c r="B259">
        <f t="shared" si="16"/>
        <v>2.4899999999999909</v>
      </c>
      <c r="C259">
        <f t="shared" si="17"/>
        <v>-14.352154802212656</v>
      </c>
      <c r="H259">
        <f t="shared" si="19"/>
        <v>28.794090813077155</v>
      </c>
      <c r="I259">
        <f t="shared" si="18"/>
        <v>2.4899999999999909</v>
      </c>
    </row>
    <row r="260" spans="1:9" x14ac:dyDescent="0.2">
      <c r="A260">
        <f t="shared" si="15"/>
        <v>28.560788056403187</v>
      </c>
      <c r="B260">
        <f t="shared" si="16"/>
        <v>2.4999999999999907</v>
      </c>
      <c r="C260">
        <f t="shared" si="17"/>
        <v>-14.280394028201593</v>
      </c>
      <c r="H260">
        <f t="shared" si="19"/>
        <v>28.650479686019143</v>
      </c>
      <c r="I260">
        <f t="shared" si="18"/>
        <v>2.4999999999999907</v>
      </c>
    </row>
    <row r="261" spans="1:9" x14ac:dyDescent="0.2">
      <c r="A261">
        <f t="shared" si="15"/>
        <v>28.417984116121172</v>
      </c>
      <c r="B261">
        <f t="shared" si="16"/>
        <v>2.5099999999999905</v>
      </c>
      <c r="C261">
        <f t="shared" si="17"/>
        <v>-14.208992058060586</v>
      </c>
      <c r="H261">
        <f t="shared" si="19"/>
        <v>28.507584822445491</v>
      </c>
      <c r="I261">
        <f t="shared" si="18"/>
        <v>2.5099999999999905</v>
      </c>
    </row>
    <row r="262" spans="1:9" x14ac:dyDescent="0.2">
      <c r="A262">
        <f t="shared" si="15"/>
        <v>28.275894195540566</v>
      </c>
      <c r="B262">
        <f t="shared" si="16"/>
        <v>2.5199999999999902</v>
      </c>
      <c r="C262">
        <f t="shared" si="17"/>
        <v>-14.137947097770283</v>
      </c>
      <c r="H262">
        <f t="shared" si="19"/>
        <v>28.365402649977177</v>
      </c>
      <c r="I262">
        <f t="shared" si="18"/>
        <v>2.5199999999999902</v>
      </c>
    </row>
    <row r="263" spans="1:9" x14ac:dyDescent="0.2">
      <c r="A263">
        <f t="shared" si="15"/>
        <v>28.134514724562862</v>
      </c>
      <c r="B263">
        <f t="shared" si="16"/>
        <v>2.52999999999999</v>
      </c>
      <c r="C263">
        <f t="shared" si="17"/>
        <v>-14.067257362281431</v>
      </c>
      <c r="H263">
        <f t="shared" si="19"/>
        <v>28.223929614052473</v>
      </c>
      <c r="I263">
        <f t="shared" si="18"/>
        <v>2.52999999999999</v>
      </c>
    </row>
    <row r="264" spans="1:9" x14ac:dyDescent="0.2">
      <c r="A264">
        <f t="shared" si="15"/>
        <v>27.993842150940047</v>
      </c>
      <c r="B264">
        <f t="shared" si="16"/>
        <v>2.5399999999999898</v>
      </c>
      <c r="C264">
        <f t="shared" si="17"/>
        <v>-13.996921075470024</v>
      </c>
      <c r="H264">
        <f t="shared" si="19"/>
        <v>28.083162177838123</v>
      </c>
      <c r="I264">
        <f t="shared" si="18"/>
        <v>2.5399999999999898</v>
      </c>
    </row>
    <row r="265" spans="1:9" x14ac:dyDescent="0.2">
      <c r="A265">
        <f t="shared" ref="A265:A328" si="20">A264+$B$6*C264</f>
        <v>27.853872940185347</v>
      </c>
      <c r="B265">
        <f t="shared" ref="B265:B328" si="21">B264+$B$6</f>
        <v>2.5499999999999896</v>
      </c>
      <c r="C265">
        <f t="shared" ref="C265:C328" si="22">-$B$5*A265</f>
        <v>-13.926936470092674</v>
      </c>
      <c r="H265">
        <f t="shared" si="19"/>
        <v>27.943096822140877</v>
      </c>
      <c r="I265">
        <f t="shared" ref="I265:I328" si="23">I264+$I$7</f>
        <v>2.5499999999999896</v>
      </c>
    </row>
    <row r="266" spans="1:9" x14ac:dyDescent="0.2">
      <c r="A266">
        <f t="shared" si="20"/>
        <v>27.714603575484421</v>
      </c>
      <c r="B266">
        <f t="shared" si="21"/>
        <v>2.5599999999999894</v>
      </c>
      <c r="C266">
        <f t="shared" si="22"/>
        <v>-13.857301787742211</v>
      </c>
      <c r="H266">
        <f t="shared" si="19"/>
        <v>27.803730045319558</v>
      </c>
      <c r="I266">
        <f t="shared" si="23"/>
        <v>2.5599999999999894</v>
      </c>
    </row>
    <row r="267" spans="1:9" x14ac:dyDescent="0.2">
      <c r="A267">
        <f t="shared" si="20"/>
        <v>27.576030557606998</v>
      </c>
      <c r="B267">
        <f t="shared" si="21"/>
        <v>2.5699999999999892</v>
      </c>
      <c r="C267">
        <f t="shared" si="22"/>
        <v>-13.788015278803499</v>
      </c>
      <c r="H267">
        <f t="shared" si="19"/>
        <v>27.665058363197488</v>
      </c>
      <c r="I267">
        <f t="shared" si="23"/>
        <v>2.5699999999999892</v>
      </c>
    </row>
    <row r="268" spans="1:9" x14ac:dyDescent="0.2">
      <c r="A268">
        <f t="shared" si="20"/>
        <v>27.438150404818963</v>
      </c>
      <c r="B268">
        <f t="shared" si="21"/>
        <v>2.579999999999989</v>
      </c>
      <c r="C268">
        <f t="shared" si="22"/>
        <v>-13.719075202409481</v>
      </c>
      <c r="H268">
        <f t="shared" ref="H268:H331" si="24">$I$6*EXP(-$I$5*I268)</f>
        <v>27.527078308975383</v>
      </c>
      <c r="I268">
        <f t="shared" si="23"/>
        <v>2.579999999999989</v>
      </c>
    </row>
    <row r="269" spans="1:9" x14ac:dyDescent="0.2">
      <c r="A269">
        <f t="shared" si="20"/>
        <v>27.300959652794869</v>
      </c>
      <c r="B269">
        <f t="shared" si="21"/>
        <v>2.5899999999999888</v>
      </c>
      <c r="C269">
        <f t="shared" si="22"/>
        <v>-13.650479826397435</v>
      </c>
      <c r="H269">
        <f t="shared" si="24"/>
        <v>27.389786433144707</v>
      </c>
      <c r="I269">
        <f t="shared" si="23"/>
        <v>2.5899999999999888</v>
      </c>
    </row>
    <row r="270" spans="1:9" x14ac:dyDescent="0.2">
      <c r="A270">
        <f t="shared" si="20"/>
        <v>27.164454854530895</v>
      </c>
      <c r="B270">
        <f t="shared" si="21"/>
        <v>2.5999999999999885</v>
      </c>
      <c r="C270">
        <f t="shared" si="22"/>
        <v>-13.582227427265448</v>
      </c>
      <c r="H270">
        <f t="shared" si="24"/>
        <v>27.253179303401414</v>
      </c>
      <c r="I270">
        <f t="shared" si="23"/>
        <v>2.5999999999999885</v>
      </c>
    </row>
    <row r="271" spans="1:9" x14ac:dyDescent="0.2">
      <c r="A271">
        <f t="shared" si="20"/>
        <v>27.02863258025824</v>
      </c>
      <c r="B271">
        <f t="shared" si="21"/>
        <v>2.6099999999999883</v>
      </c>
      <c r="C271">
        <f t="shared" si="22"/>
        <v>-13.51431629012912</v>
      </c>
      <c r="H271">
        <f t="shared" si="24"/>
        <v>27.117253504560146</v>
      </c>
      <c r="I271">
        <f t="shared" si="23"/>
        <v>2.6099999999999883</v>
      </c>
    </row>
    <row r="272" spans="1:9" x14ac:dyDescent="0.2">
      <c r="A272">
        <f t="shared" si="20"/>
        <v>26.89348941735695</v>
      </c>
      <c r="B272">
        <f t="shared" si="21"/>
        <v>2.6199999999999881</v>
      </c>
      <c r="C272">
        <f t="shared" si="22"/>
        <v>-13.446744708678475</v>
      </c>
      <c r="H272">
        <f t="shared" si="24"/>
        <v>26.982005638468848</v>
      </c>
      <c r="I272">
        <f t="shared" si="23"/>
        <v>2.6199999999999881</v>
      </c>
    </row>
    <row r="273" spans="1:9" x14ac:dyDescent="0.2">
      <c r="A273">
        <f t="shared" si="20"/>
        <v>26.759021970270165</v>
      </c>
      <c r="B273">
        <f t="shared" si="21"/>
        <v>2.6299999999999879</v>
      </c>
      <c r="C273">
        <f t="shared" si="22"/>
        <v>-13.379510985135083</v>
      </c>
      <c r="H273">
        <f t="shared" si="24"/>
        <v>26.847432323923819</v>
      </c>
      <c r="I273">
        <f t="shared" si="23"/>
        <v>2.6299999999999879</v>
      </c>
    </row>
    <row r="274" spans="1:9" x14ac:dyDescent="0.2">
      <c r="A274">
        <f t="shared" si="20"/>
        <v>26.625226860418813</v>
      </c>
      <c r="B274">
        <f t="shared" si="21"/>
        <v>2.6399999999999877</v>
      </c>
      <c r="C274">
        <f t="shared" si="22"/>
        <v>-13.312613430209407</v>
      </c>
      <c r="H274">
        <f t="shared" si="24"/>
        <v>26.7135301965852</v>
      </c>
      <c r="I274">
        <f t="shared" si="23"/>
        <v>2.6399999999999877</v>
      </c>
    </row>
    <row r="275" spans="1:9" x14ac:dyDescent="0.2">
      <c r="A275">
        <f t="shared" si="20"/>
        <v>26.492100726116718</v>
      </c>
      <c r="B275">
        <f t="shared" si="21"/>
        <v>2.6499999999999875</v>
      </c>
      <c r="C275">
        <f t="shared" si="22"/>
        <v>-13.246050363058359</v>
      </c>
      <c r="H275">
        <f t="shared" si="24"/>
        <v>26.580295908892825</v>
      </c>
      <c r="I275">
        <f t="shared" si="23"/>
        <v>2.6499999999999875</v>
      </c>
    </row>
    <row r="276" spans="1:9" x14ac:dyDescent="0.2">
      <c r="A276">
        <f t="shared" si="20"/>
        <v>26.359640222486135</v>
      </c>
      <c r="B276">
        <f t="shared" si="21"/>
        <v>2.6599999999999873</v>
      </c>
      <c r="C276">
        <f t="shared" si="22"/>
        <v>-13.179820111243068</v>
      </c>
      <c r="H276">
        <f t="shared" si="24"/>
        <v>26.447726129982563</v>
      </c>
      <c r="I276">
        <f t="shared" si="23"/>
        <v>2.6599999999999873</v>
      </c>
    </row>
    <row r="277" spans="1:9" x14ac:dyDescent="0.2">
      <c r="A277">
        <f t="shared" si="20"/>
        <v>26.227842021373704</v>
      </c>
      <c r="B277">
        <f t="shared" si="21"/>
        <v>2.6699999999999871</v>
      </c>
      <c r="C277">
        <f t="shared" si="22"/>
        <v>-13.113921010686852</v>
      </c>
      <c r="H277">
        <f t="shared" si="24"/>
        <v>26.315817545603039</v>
      </c>
      <c r="I277">
        <f t="shared" si="23"/>
        <v>2.6699999999999871</v>
      </c>
    </row>
    <row r="278" spans="1:9" x14ac:dyDescent="0.2">
      <c r="A278">
        <f t="shared" si="20"/>
        <v>26.096702811266834</v>
      </c>
      <c r="B278">
        <f t="shared" si="21"/>
        <v>2.6799999999999868</v>
      </c>
      <c r="C278">
        <f t="shared" si="22"/>
        <v>-13.048351405633417</v>
      </c>
      <c r="H278">
        <f t="shared" si="24"/>
        <v>26.18456685803277</v>
      </c>
      <c r="I278">
        <f t="shared" si="23"/>
        <v>2.6799999999999868</v>
      </c>
    </row>
    <row r="279" spans="1:9" x14ac:dyDescent="0.2">
      <c r="A279">
        <f t="shared" si="20"/>
        <v>25.9662192972105</v>
      </c>
      <c r="B279">
        <f t="shared" si="21"/>
        <v>2.6899999999999866</v>
      </c>
      <c r="C279">
        <f t="shared" si="22"/>
        <v>-12.98310964860525</v>
      </c>
      <c r="H279">
        <f t="shared" si="24"/>
        <v>26.053970785997738</v>
      </c>
      <c r="I279">
        <f t="shared" si="23"/>
        <v>2.6899999999999866</v>
      </c>
    </row>
    <row r="280" spans="1:9" x14ac:dyDescent="0.2">
      <c r="A280">
        <f t="shared" si="20"/>
        <v>25.836388200724446</v>
      </c>
      <c r="B280">
        <f t="shared" si="21"/>
        <v>2.6999999999999864</v>
      </c>
      <c r="C280">
        <f t="shared" si="22"/>
        <v>-12.918194100362223</v>
      </c>
      <c r="H280">
        <f t="shared" si="24"/>
        <v>25.924026064589327</v>
      </c>
      <c r="I280">
        <f t="shared" si="23"/>
        <v>2.6999999999999864</v>
      </c>
    </row>
    <row r="281" spans="1:9" x14ac:dyDescent="0.2">
      <c r="A281">
        <f t="shared" si="20"/>
        <v>25.707206259720824</v>
      </c>
      <c r="B281">
        <f t="shared" si="21"/>
        <v>2.7099999999999862</v>
      </c>
      <c r="C281">
        <f t="shared" si="22"/>
        <v>-12.853603129860412</v>
      </c>
      <c r="H281">
        <f t="shared" si="24"/>
        <v>25.794729445182746</v>
      </c>
      <c r="I281">
        <f t="shared" si="23"/>
        <v>2.7099999999999862</v>
      </c>
    </row>
    <row r="282" spans="1:9" x14ac:dyDescent="0.2">
      <c r="A282">
        <f t="shared" si="20"/>
        <v>25.578670228422219</v>
      </c>
      <c r="B282">
        <f t="shared" si="21"/>
        <v>2.719999999999986</v>
      </c>
      <c r="C282">
        <f t="shared" si="22"/>
        <v>-12.789335114211109</v>
      </c>
      <c r="H282">
        <f t="shared" si="24"/>
        <v>25.666077695355767</v>
      </c>
      <c r="I282">
        <f t="shared" si="23"/>
        <v>2.719999999999986</v>
      </c>
    </row>
    <row r="283" spans="1:9" x14ac:dyDescent="0.2">
      <c r="A283">
        <f t="shared" si="20"/>
        <v>25.450776877280109</v>
      </c>
      <c r="B283">
        <f t="shared" si="21"/>
        <v>2.7299999999999858</v>
      </c>
      <c r="C283">
        <f t="shared" si="22"/>
        <v>-12.725388438640055</v>
      </c>
      <c r="H283">
        <f t="shared" si="24"/>
        <v>25.538067598807952</v>
      </c>
      <c r="I283">
        <f t="shared" si="23"/>
        <v>2.7299999999999858</v>
      </c>
    </row>
    <row r="284" spans="1:9" x14ac:dyDescent="0.2">
      <c r="A284">
        <f t="shared" si="20"/>
        <v>25.323522992893707</v>
      </c>
      <c r="B284">
        <f t="shared" si="21"/>
        <v>2.7399999999999856</v>
      </c>
      <c r="C284">
        <f t="shared" si="22"/>
        <v>-12.661761496446854</v>
      </c>
      <c r="H284">
        <f t="shared" si="24"/>
        <v>25.410695955280215</v>
      </c>
      <c r="I284">
        <f t="shared" si="23"/>
        <v>2.7399999999999856</v>
      </c>
    </row>
    <row r="285" spans="1:9" x14ac:dyDescent="0.2">
      <c r="A285">
        <f t="shared" si="20"/>
        <v>25.196905377929237</v>
      </c>
      <c r="B285">
        <f t="shared" si="21"/>
        <v>2.7499999999999853</v>
      </c>
      <c r="C285">
        <f t="shared" si="22"/>
        <v>-12.598452688964619</v>
      </c>
      <c r="H285">
        <f t="shared" si="24"/>
        <v>25.283959580474836</v>
      </c>
      <c r="I285">
        <f t="shared" si="23"/>
        <v>2.7499999999999853</v>
      </c>
    </row>
    <row r="286" spans="1:9" x14ac:dyDescent="0.2">
      <c r="A286">
        <f t="shared" si="20"/>
        <v>25.070920851039592</v>
      </c>
      <c r="B286">
        <f t="shared" si="21"/>
        <v>2.7599999999999851</v>
      </c>
      <c r="C286">
        <f t="shared" si="22"/>
        <v>-12.535460425519796</v>
      </c>
      <c r="H286">
        <f t="shared" si="24"/>
        <v>25.15785530597584</v>
      </c>
      <c r="I286">
        <f t="shared" si="23"/>
        <v>2.7599999999999851</v>
      </c>
    </row>
    <row r="287" spans="1:9" x14ac:dyDescent="0.2">
      <c r="A287">
        <f t="shared" si="20"/>
        <v>24.945566246784395</v>
      </c>
      <c r="B287">
        <f t="shared" si="21"/>
        <v>2.7699999999999849</v>
      </c>
      <c r="C287">
        <f t="shared" si="22"/>
        <v>-12.472783123392198</v>
      </c>
      <c r="H287">
        <f t="shared" si="24"/>
        <v>25.0323799791698</v>
      </c>
      <c r="I287">
        <f t="shared" si="23"/>
        <v>2.7699999999999849</v>
      </c>
    </row>
    <row r="288" spans="1:9" x14ac:dyDescent="0.2">
      <c r="A288">
        <f t="shared" si="20"/>
        <v>24.820838415550472</v>
      </c>
      <c r="B288">
        <f t="shared" si="21"/>
        <v>2.7799999999999847</v>
      </c>
      <c r="C288">
        <f t="shared" si="22"/>
        <v>-12.410419207775236</v>
      </c>
      <c r="H288">
        <f t="shared" si="24"/>
        <v>24.90753046316701</v>
      </c>
      <c r="I288">
        <f t="shared" si="23"/>
        <v>2.7799999999999847</v>
      </c>
    </row>
    <row r="289" spans="1:9" x14ac:dyDescent="0.2">
      <c r="A289">
        <f t="shared" si="20"/>
        <v>24.696734223472721</v>
      </c>
      <c r="B289">
        <f t="shared" si="21"/>
        <v>2.7899999999999845</v>
      </c>
      <c r="C289">
        <f t="shared" si="22"/>
        <v>-12.34836711173636</v>
      </c>
      <c r="H289">
        <f t="shared" si="24"/>
        <v>24.783303636723065</v>
      </c>
      <c r="I289">
        <f t="shared" si="23"/>
        <v>2.7899999999999845</v>
      </c>
    </row>
    <row r="290" spans="1:9" x14ac:dyDescent="0.2">
      <c r="A290">
        <f t="shared" si="20"/>
        <v>24.573250552355358</v>
      </c>
      <c r="B290">
        <f t="shared" si="21"/>
        <v>2.7999999999999843</v>
      </c>
      <c r="C290">
        <f t="shared" si="22"/>
        <v>-12.286625276177679</v>
      </c>
      <c r="H290">
        <f t="shared" si="24"/>
        <v>24.659696394160839</v>
      </c>
      <c r="I290">
        <f t="shared" si="23"/>
        <v>2.7999999999999843</v>
      </c>
    </row>
    <row r="291" spans="1:9" x14ac:dyDescent="0.2">
      <c r="A291">
        <f t="shared" si="20"/>
        <v>24.45038429959358</v>
      </c>
      <c r="B291">
        <f t="shared" si="21"/>
        <v>2.8099999999999841</v>
      </c>
      <c r="C291">
        <f t="shared" si="22"/>
        <v>-12.22519214979679</v>
      </c>
      <c r="H291">
        <f t="shared" si="24"/>
        <v>24.53670564529283</v>
      </c>
      <c r="I291">
        <f t="shared" si="23"/>
        <v>2.8099999999999841</v>
      </c>
    </row>
    <row r="292" spans="1:9" x14ac:dyDescent="0.2">
      <c r="A292">
        <f t="shared" si="20"/>
        <v>24.328132378095614</v>
      </c>
      <c r="B292">
        <f t="shared" si="21"/>
        <v>2.8199999999999839</v>
      </c>
      <c r="C292">
        <f t="shared" si="22"/>
        <v>-12.164066189047807</v>
      </c>
      <c r="H292">
        <f t="shared" si="24"/>
        <v>24.414328315343905</v>
      </c>
      <c r="I292">
        <f t="shared" si="23"/>
        <v>2.8199999999999839</v>
      </c>
    </row>
    <row r="293" spans="1:9" x14ac:dyDescent="0.2">
      <c r="A293">
        <f t="shared" si="20"/>
        <v>24.206491716205136</v>
      </c>
      <c r="B293">
        <f t="shared" si="21"/>
        <v>2.8299999999999836</v>
      </c>
      <c r="C293">
        <f t="shared" si="22"/>
        <v>-12.103245858102568</v>
      </c>
      <c r="H293">
        <f t="shared" si="24"/>
        <v>24.292561344874443</v>
      </c>
      <c r="I293">
        <f t="shared" si="23"/>
        <v>2.8299999999999836</v>
      </c>
    </row>
    <row r="294" spans="1:9" x14ac:dyDescent="0.2">
      <c r="A294">
        <f t="shared" si="20"/>
        <v>24.085459257624109</v>
      </c>
      <c r="B294">
        <f t="shared" si="21"/>
        <v>2.8399999999999834</v>
      </c>
      <c r="C294">
        <f t="shared" si="22"/>
        <v>-12.042729628812054</v>
      </c>
      <c r="H294">
        <f t="shared" si="24"/>
        <v>24.171401689703846</v>
      </c>
      <c r="I294">
        <f t="shared" si="23"/>
        <v>2.8399999999999834</v>
      </c>
    </row>
    <row r="295" spans="1:9" x14ac:dyDescent="0.2">
      <c r="A295">
        <f t="shared" si="20"/>
        <v>23.965031961335988</v>
      </c>
      <c r="B295">
        <f t="shared" si="21"/>
        <v>2.8499999999999832</v>
      </c>
      <c r="C295">
        <f t="shared" si="22"/>
        <v>-11.982515980667994</v>
      </c>
      <c r="H295">
        <f t="shared" si="24"/>
        <v>24.050846320834417</v>
      </c>
      <c r="I295">
        <f t="shared" si="23"/>
        <v>2.8499999999999832</v>
      </c>
    </row>
    <row r="296" spans="1:9" x14ac:dyDescent="0.2">
      <c r="A296">
        <f t="shared" si="20"/>
        <v>23.845206801529308</v>
      </c>
      <c r="B296">
        <f t="shared" si="21"/>
        <v>2.859999999999983</v>
      </c>
      <c r="C296">
        <f t="shared" si="22"/>
        <v>-11.922603400764654</v>
      </c>
      <c r="H296">
        <f t="shared" si="24"/>
        <v>23.930892224375654</v>
      </c>
      <c r="I296">
        <f t="shared" si="23"/>
        <v>2.859999999999983</v>
      </c>
    </row>
    <row r="297" spans="1:9" x14ac:dyDescent="0.2">
      <c r="A297">
        <f t="shared" si="20"/>
        <v>23.725980767521662</v>
      </c>
      <c r="B297">
        <f t="shared" si="21"/>
        <v>2.8699999999999828</v>
      </c>
      <c r="C297">
        <f t="shared" si="22"/>
        <v>-11.862990383760831</v>
      </c>
      <c r="H297">
        <f t="shared" si="24"/>
        <v>23.811536401468906</v>
      </c>
      <c r="I297">
        <f t="shared" si="23"/>
        <v>2.8699999999999828</v>
      </c>
    </row>
    <row r="298" spans="1:9" x14ac:dyDescent="0.2">
      <c r="A298">
        <f t="shared" si="20"/>
        <v>23.607350863684054</v>
      </c>
      <c r="B298">
        <f t="shared" si="21"/>
        <v>2.8799999999999826</v>
      </c>
      <c r="C298">
        <f t="shared" si="22"/>
        <v>-11.803675431842027</v>
      </c>
      <c r="H298">
        <f t="shared" si="24"/>
        <v>23.692775868212383</v>
      </c>
      <c r="I298">
        <f t="shared" si="23"/>
        <v>2.8799999999999826</v>
      </c>
    </row>
    <row r="299" spans="1:9" x14ac:dyDescent="0.2">
      <c r="A299">
        <f t="shared" si="20"/>
        <v>23.489314109365633</v>
      </c>
      <c r="B299">
        <f t="shared" si="21"/>
        <v>2.8899999999999824</v>
      </c>
      <c r="C299">
        <f t="shared" si="22"/>
        <v>-11.744657054682817</v>
      </c>
      <c r="H299">
        <f t="shared" si="24"/>
        <v>23.574607655586561</v>
      </c>
      <c r="I299">
        <f t="shared" si="23"/>
        <v>2.8899999999999824</v>
      </c>
    </row>
    <row r="300" spans="1:9" x14ac:dyDescent="0.2">
      <c r="A300">
        <f t="shared" si="20"/>
        <v>23.371867538818805</v>
      </c>
      <c r="B300">
        <f t="shared" si="21"/>
        <v>2.8999999999999821</v>
      </c>
      <c r="C300">
        <f t="shared" si="22"/>
        <v>-11.685933769409402</v>
      </c>
      <c r="H300">
        <f t="shared" si="24"/>
        <v>23.457028809379974</v>
      </c>
      <c r="I300">
        <f t="shared" si="23"/>
        <v>2.8999999999999821</v>
      </c>
    </row>
    <row r="301" spans="1:9" x14ac:dyDescent="0.2">
      <c r="A301">
        <f t="shared" si="20"/>
        <v>23.25500820112471</v>
      </c>
      <c r="B301">
        <f t="shared" si="21"/>
        <v>2.9099999999999819</v>
      </c>
      <c r="C301">
        <f t="shared" si="22"/>
        <v>-11.627504100562355</v>
      </c>
      <c r="H301">
        <f t="shared" si="24"/>
        <v>23.340036390115344</v>
      </c>
      <c r="I301">
        <f t="shared" si="23"/>
        <v>2.9099999999999819</v>
      </c>
    </row>
    <row r="302" spans="1:9" x14ac:dyDescent="0.2">
      <c r="A302">
        <f t="shared" si="20"/>
        <v>23.138733160119088</v>
      </c>
      <c r="B302">
        <f t="shared" si="21"/>
        <v>2.9199999999999817</v>
      </c>
      <c r="C302">
        <f t="shared" si="22"/>
        <v>-11.569366580059544</v>
      </c>
      <c r="H302">
        <f t="shared" si="24"/>
        <v>23.223627472976094</v>
      </c>
      <c r="I302">
        <f t="shared" si="23"/>
        <v>2.9199999999999817</v>
      </c>
    </row>
    <row r="303" spans="1:9" x14ac:dyDescent="0.2">
      <c r="A303">
        <f t="shared" si="20"/>
        <v>23.023039494318493</v>
      </c>
      <c r="B303">
        <f t="shared" si="21"/>
        <v>2.9299999999999815</v>
      </c>
      <c r="C303">
        <f t="shared" si="22"/>
        <v>-11.511519747159246</v>
      </c>
      <c r="H303">
        <f t="shared" si="24"/>
        <v>23.107799147733235</v>
      </c>
      <c r="I303">
        <f t="shared" si="23"/>
        <v>2.9299999999999815</v>
      </c>
    </row>
    <row r="304" spans="1:9" x14ac:dyDescent="0.2">
      <c r="A304">
        <f t="shared" si="20"/>
        <v>22.9079242968469</v>
      </c>
      <c r="B304">
        <f t="shared" si="21"/>
        <v>2.9399999999999813</v>
      </c>
      <c r="C304">
        <f t="shared" si="22"/>
        <v>-11.45396214842345</v>
      </c>
      <c r="H304">
        <f t="shared" si="24"/>
        <v>22.992548518672599</v>
      </c>
      <c r="I304">
        <f t="shared" si="23"/>
        <v>2.9399999999999813</v>
      </c>
    </row>
    <row r="305" spans="1:9" x14ac:dyDescent="0.2">
      <c r="A305">
        <f t="shared" si="20"/>
        <v>22.793384675362667</v>
      </c>
      <c r="B305">
        <f t="shared" si="21"/>
        <v>2.9499999999999811</v>
      </c>
      <c r="C305">
        <f t="shared" si="22"/>
        <v>-11.396692337681333</v>
      </c>
      <c r="H305">
        <f t="shared" si="24"/>
        <v>22.87787270452246</v>
      </c>
      <c r="I305">
        <f t="shared" si="23"/>
        <v>2.9499999999999811</v>
      </c>
    </row>
    <row r="306" spans="1:9" x14ac:dyDescent="0.2">
      <c r="A306">
        <f t="shared" si="20"/>
        <v>22.679417751985852</v>
      </c>
      <c r="B306">
        <f t="shared" si="21"/>
        <v>2.9599999999999809</v>
      </c>
      <c r="C306">
        <f t="shared" si="22"/>
        <v>-11.339708875992926</v>
      </c>
      <c r="H306">
        <f t="shared" si="24"/>
        <v>22.763768838381495</v>
      </c>
      <c r="I306">
        <f t="shared" si="23"/>
        <v>2.9599999999999809</v>
      </c>
    </row>
    <row r="307" spans="1:9" x14ac:dyDescent="0.2">
      <c r="A307">
        <f t="shared" si="20"/>
        <v>22.566020663225924</v>
      </c>
      <c r="B307">
        <f t="shared" si="21"/>
        <v>2.9699999999999807</v>
      </c>
      <c r="C307">
        <f t="shared" si="22"/>
        <v>-11.283010331612962</v>
      </c>
      <c r="H307">
        <f t="shared" si="24"/>
        <v>22.650234067647094</v>
      </c>
      <c r="I307">
        <f t="shared" si="23"/>
        <v>2.9699999999999807</v>
      </c>
    </row>
    <row r="308" spans="1:9" x14ac:dyDescent="0.2">
      <c r="A308">
        <f t="shared" si="20"/>
        <v>22.453190559909796</v>
      </c>
      <c r="B308">
        <f t="shared" si="21"/>
        <v>2.9799999999999804</v>
      </c>
      <c r="C308">
        <f t="shared" si="22"/>
        <v>-11.226595279954898</v>
      </c>
      <c r="H308">
        <f t="shared" si="24"/>
        <v>22.537265553944096</v>
      </c>
      <c r="I308">
        <f t="shared" si="23"/>
        <v>2.9799999999999804</v>
      </c>
    </row>
    <row r="309" spans="1:9" x14ac:dyDescent="0.2">
      <c r="A309">
        <f t="shared" si="20"/>
        <v>22.340924607110246</v>
      </c>
      <c r="B309">
        <f t="shared" si="21"/>
        <v>2.9899999999999802</v>
      </c>
      <c r="C309">
        <f t="shared" si="22"/>
        <v>-11.170462303555123</v>
      </c>
      <c r="H309">
        <f t="shared" si="24"/>
        <v>22.424860473053755</v>
      </c>
      <c r="I309">
        <f t="shared" si="23"/>
        <v>2.9899999999999802</v>
      </c>
    </row>
    <row r="310" spans="1:9" x14ac:dyDescent="0.2">
      <c r="A310">
        <f t="shared" si="20"/>
        <v>22.229219984074696</v>
      </c>
      <c r="B310">
        <f t="shared" si="21"/>
        <v>2.99999999999998</v>
      </c>
      <c r="C310">
        <f t="shared" si="22"/>
        <v>-11.114609992037348</v>
      </c>
      <c r="H310">
        <f t="shared" si="24"/>
        <v>22.313016014843207</v>
      </c>
      <c r="I310">
        <f t="shared" si="23"/>
        <v>2.99999999999998</v>
      </c>
    </row>
    <row r="311" spans="1:9" x14ac:dyDescent="0.2">
      <c r="A311">
        <f t="shared" si="20"/>
        <v>22.118073884154324</v>
      </c>
      <c r="B311">
        <f t="shared" si="21"/>
        <v>3.0099999999999798</v>
      </c>
      <c r="C311">
        <f t="shared" si="22"/>
        <v>-11.059036942077162</v>
      </c>
      <c r="H311">
        <f t="shared" si="24"/>
        <v>22.201729383195165</v>
      </c>
      <c r="I311">
        <f t="shared" si="23"/>
        <v>3.0099999999999798</v>
      </c>
    </row>
    <row r="312" spans="1:9" x14ac:dyDescent="0.2">
      <c r="A312">
        <f t="shared" si="20"/>
        <v>22.007483514733551</v>
      </c>
      <c r="B312">
        <f t="shared" si="21"/>
        <v>3.0199999999999796</v>
      </c>
      <c r="C312">
        <f t="shared" si="22"/>
        <v>-11.003741757366775</v>
      </c>
      <c r="H312">
        <f t="shared" si="24"/>
        <v>22.090997795938044</v>
      </c>
      <c r="I312">
        <f t="shared" si="23"/>
        <v>3.0199999999999796</v>
      </c>
    </row>
    <row r="313" spans="1:9" x14ac:dyDescent="0.2">
      <c r="A313">
        <f t="shared" si="20"/>
        <v>21.897446097159882</v>
      </c>
      <c r="B313">
        <f t="shared" si="21"/>
        <v>3.0299999999999794</v>
      </c>
      <c r="C313">
        <f t="shared" si="22"/>
        <v>-10.948723048579941</v>
      </c>
      <c r="H313">
        <f t="shared" si="24"/>
        <v>21.980818484776396</v>
      </c>
      <c r="I313">
        <f t="shared" si="23"/>
        <v>3.0299999999999794</v>
      </c>
    </row>
    <row r="314" spans="1:9" x14ac:dyDescent="0.2">
      <c r="A314">
        <f t="shared" si="20"/>
        <v>21.787958866674082</v>
      </c>
      <c r="B314">
        <f t="shared" si="21"/>
        <v>3.0399999999999792</v>
      </c>
      <c r="C314">
        <f t="shared" si="22"/>
        <v>-10.893979433337041</v>
      </c>
      <c r="H314">
        <f t="shared" si="24"/>
        <v>21.871188695221704</v>
      </c>
      <c r="I314">
        <f t="shared" si="23"/>
        <v>3.0399999999999792</v>
      </c>
    </row>
    <row r="315" spans="1:9" x14ac:dyDescent="0.2">
      <c r="A315">
        <f t="shared" si="20"/>
        <v>21.679019072340711</v>
      </c>
      <c r="B315">
        <f t="shared" si="21"/>
        <v>3.049999999999979</v>
      </c>
      <c r="C315">
        <f t="shared" si="22"/>
        <v>-10.839509536170356</v>
      </c>
      <c r="H315">
        <f t="shared" si="24"/>
        <v>21.762105686523515</v>
      </c>
      <c r="I315">
        <f t="shared" si="23"/>
        <v>3.049999999999979</v>
      </c>
    </row>
    <row r="316" spans="1:9" x14ac:dyDescent="0.2">
      <c r="A316">
        <f t="shared" si="20"/>
        <v>21.570623976979007</v>
      </c>
      <c r="B316">
        <f t="shared" si="21"/>
        <v>3.0599999999999787</v>
      </c>
      <c r="C316">
        <f t="shared" si="22"/>
        <v>-10.785311988489504</v>
      </c>
      <c r="H316">
        <f t="shared" si="24"/>
        <v>21.653566731600936</v>
      </c>
      <c r="I316">
        <f t="shared" si="23"/>
        <v>3.0599999999999787</v>
      </c>
    </row>
    <row r="317" spans="1:9" x14ac:dyDescent="0.2">
      <c r="A317">
        <f t="shared" si="20"/>
        <v>21.462770857094114</v>
      </c>
      <c r="B317">
        <f t="shared" si="21"/>
        <v>3.0699999999999785</v>
      </c>
      <c r="C317">
        <f t="shared" si="22"/>
        <v>-10.731385428547057</v>
      </c>
      <c r="H317">
        <f t="shared" si="24"/>
        <v>21.545569116974438</v>
      </c>
      <c r="I317">
        <f t="shared" si="23"/>
        <v>3.0699999999999785</v>
      </c>
    </row>
    <row r="318" spans="1:9" x14ac:dyDescent="0.2">
      <c r="A318">
        <f t="shared" si="20"/>
        <v>21.355457002808642</v>
      </c>
      <c r="B318">
        <f t="shared" si="21"/>
        <v>3.0799999999999783</v>
      </c>
      <c r="C318">
        <f t="shared" si="22"/>
        <v>-10.677728501404321</v>
      </c>
      <c r="H318">
        <f t="shared" si="24"/>
        <v>21.438110142698026</v>
      </c>
      <c r="I318">
        <f t="shared" si="23"/>
        <v>3.0799999999999783</v>
      </c>
    </row>
    <row r="319" spans="1:9" x14ac:dyDescent="0.2">
      <c r="A319">
        <f t="shared" si="20"/>
        <v>21.248679717794598</v>
      </c>
      <c r="B319">
        <f t="shared" si="21"/>
        <v>3.0899999999999781</v>
      </c>
      <c r="C319">
        <f t="shared" si="22"/>
        <v>-10.624339858897299</v>
      </c>
      <c r="H319">
        <f t="shared" si="24"/>
        <v>21.331187122291755</v>
      </c>
      <c r="I319">
        <f t="shared" si="23"/>
        <v>3.0899999999999781</v>
      </c>
    </row>
    <row r="320" spans="1:9" x14ac:dyDescent="0.2">
      <c r="A320">
        <f t="shared" si="20"/>
        <v>21.142436319205625</v>
      </c>
      <c r="B320">
        <f t="shared" si="21"/>
        <v>3.0999999999999779</v>
      </c>
      <c r="C320">
        <f t="shared" si="22"/>
        <v>-10.571218159602813</v>
      </c>
      <c r="H320">
        <f t="shared" si="24"/>
        <v>21.224797382674542</v>
      </c>
      <c r="I320">
        <f t="shared" si="23"/>
        <v>3.0999999999999779</v>
      </c>
    </row>
    <row r="321" spans="1:9" x14ac:dyDescent="0.2">
      <c r="A321">
        <f t="shared" si="20"/>
        <v>21.036724137609596</v>
      </c>
      <c r="B321">
        <f t="shared" si="21"/>
        <v>3.1099999999999777</v>
      </c>
      <c r="C321">
        <f t="shared" si="22"/>
        <v>-10.518362068804798</v>
      </c>
      <c r="H321">
        <f t="shared" si="24"/>
        <v>21.118938264097352</v>
      </c>
      <c r="I321">
        <f t="shared" si="23"/>
        <v>3.1099999999999777</v>
      </c>
    </row>
    <row r="322" spans="1:9" x14ac:dyDescent="0.2">
      <c r="A322">
        <f t="shared" si="20"/>
        <v>20.931540516921547</v>
      </c>
      <c r="B322">
        <f t="shared" si="21"/>
        <v>3.1199999999999775</v>
      </c>
      <c r="C322">
        <f t="shared" si="22"/>
        <v>-10.465770258460774</v>
      </c>
      <c r="H322">
        <f t="shared" si="24"/>
        <v>21.01360712007671</v>
      </c>
      <c r="I322">
        <f t="shared" si="23"/>
        <v>3.1199999999999775</v>
      </c>
    </row>
    <row r="323" spans="1:9" x14ac:dyDescent="0.2">
      <c r="A323">
        <f t="shared" si="20"/>
        <v>20.82688281433694</v>
      </c>
      <c r="B323">
        <f t="shared" si="21"/>
        <v>3.1299999999999772</v>
      </c>
      <c r="C323">
        <f t="shared" si="22"/>
        <v>-10.41344140716847</v>
      </c>
      <c r="H323">
        <f t="shared" si="24"/>
        <v>20.908801317328532</v>
      </c>
      <c r="I323">
        <f t="shared" si="23"/>
        <v>3.1299999999999772</v>
      </c>
    </row>
    <row r="324" spans="1:9" x14ac:dyDescent="0.2">
      <c r="A324">
        <f t="shared" si="20"/>
        <v>20.722748400265257</v>
      </c>
      <c r="B324">
        <f t="shared" si="21"/>
        <v>3.139999999999977</v>
      </c>
      <c r="C324">
        <f t="shared" si="22"/>
        <v>-10.361374200132628</v>
      </c>
      <c r="H324">
        <f t="shared" si="24"/>
        <v>20.804518235702286</v>
      </c>
      <c r="I324">
        <f t="shared" si="23"/>
        <v>3.139999999999977</v>
      </c>
    </row>
    <row r="325" spans="1:9" x14ac:dyDescent="0.2">
      <c r="A325">
        <f t="shared" si="20"/>
        <v>20.619134658263931</v>
      </c>
      <c r="B325">
        <f t="shared" si="21"/>
        <v>3.1499999999999768</v>
      </c>
      <c r="C325">
        <f t="shared" si="22"/>
        <v>-10.309567329131966</v>
      </c>
      <c r="H325">
        <f t="shared" si="24"/>
        <v>20.700755268115504</v>
      </c>
      <c r="I325">
        <f t="shared" si="23"/>
        <v>3.1499999999999768</v>
      </c>
    </row>
    <row r="326" spans="1:9" x14ac:dyDescent="0.2">
      <c r="A326">
        <f t="shared" si="20"/>
        <v>20.51603898497261</v>
      </c>
      <c r="B326">
        <f t="shared" si="21"/>
        <v>3.1599999999999766</v>
      </c>
      <c r="C326">
        <f t="shared" si="22"/>
        <v>-10.258019492486305</v>
      </c>
      <c r="H326">
        <f t="shared" si="24"/>
        <v>20.59750982048859</v>
      </c>
      <c r="I326">
        <f t="shared" si="23"/>
        <v>3.1599999999999766</v>
      </c>
    </row>
    <row r="327" spans="1:9" x14ac:dyDescent="0.2">
      <c r="A327">
        <f t="shared" si="20"/>
        <v>20.413458790047748</v>
      </c>
      <c r="B327">
        <f t="shared" si="21"/>
        <v>3.1699999999999764</v>
      </c>
      <c r="C327">
        <f t="shared" si="22"/>
        <v>-10.206729395023874</v>
      </c>
      <c r="H327">
        <f t="shared" si="24"/>
        <v>20.494779311679974</v>
      </c>
      <c r="I327">
        <f t="shared" si="23"/>
        <v>3.1699999999999764</v>
      </c>
    </row>
    <row r="328" spans="1:9" x14ac:dyDescent="0.2">
      <c r="A328">
        <f t="shared" si="20"/>
        <v>20.31139149609751</v>
      </c>
      <c r="B328">
        <f t="shared" si="21"/>
        <v>3.1799999999999762</v>
      </c>
      <c r="C328">
        <f t="shared" si="22"/>
        <v>-10.155695748048755</v>
      </c>
      <c r="H328">
        <f t="shared" si="24"/>
        <v>20.392561173421587</v>
      </c>
      <c r="I328">
        <f t="shared" si="23"/>
        <v>3.1799999999999762</v>
      </c>
    </row>
    <row r="329" spans="1:9" x14ac:dyDescent="0.2">
      <c r="A329">
        <f t="shared" ref="A329:A392" si="25">A328+$B$6*C328</f>
        <v>20.209834538617024</v>
      </c>
      <c r="B329">
        <f t="shared" ref="B329:B392" si="26">B328+$B$6</f>
        <v>3.189999999999976</v>
      </c>
      <c r="C329">
        <f t="shared" ref="C329:C392" si="27">-$B$5*A329</f>
        <v>-10.104917269308512</v>
      </c>
      <c r="H329">
        <f t="shared" si="24"/>
        <v>20.290852850254652</v>
      </c>
      <c r="I329">
        <f t="shared" ref="I329:I392" si="28">I328+$I$7</f>
        <v>3.189999999999976</v>
      </c>
    </row>
    <row r="330" spans="1:9" x14ac:dyDescent="0.2">
      <c r="A330">
        <f t="shared" si="25"/>
        <v>20.108785365923939</v>
      </c>
      <c r="B330">
        <f t="shared" si="26"/>
        <v>3.1999999999999758</v>
      </c>
      <c r="C330">
        <f t="shared" si="27"/>
        <v>-10.05439268296197</v>
      </c>
      <c r="H330">
        <f t="shared" si="24"/>
        <v>20.189651799465786</v>
      </c>
      <c r="I330">
        <f t="shared" si="28"/>
        <v>3.1999999999999758</v>
      </c>
    </row>
    <row r="331" spans="1:9" x14ac:dyDescent="0.2">
      <c r="A331">
        <f t="shared" si="25"/>
        <v>20.00824143909432</v>
      </c>
      <c r="B331">
        <f t="shared" si="26"/>
        <v>3.2099999999999755</v>
      </c>
      <c r="C331">
        <f t="shared" si="27"/>
        <v>-10.00412071954716</v>
      </c>
      <c r="H331">
        <f t="shared" si="24"/>
        <v>20.088955491023452</v>
      </c>
      <c r="I331">
        <f t="shared" si="28"/>
        <v>3.2099999999999755</v>
      </c>
    </row>
    <row r="332" spans="1:9" x14ac:dyDescent="0.2">
      <c r="A332">
        <f t="shared" si="25"/>
        <v>19.908200231898849</v>
      </c>
      <c r="B332">
        <f t="shared" si="26"/>
        <v>3.2199999999999753</v>
      </c>
      <c r="C332">
        <f t="shared" si="27"/>
        <v>-9.9541001159494247</v>
      </c>
      <c r="H332">
        <f t="shared" ref="H332:H395" si="29">$I$6*EXP(-$I$5*I332)</f>
        <v>19.988761407514698</v>
      </c>
      <c r="I332">
        <f t="shared" si="28"/>
        <v>3.2199999999999753</v>
      </c>
    </row>
    <row r="333" spans="1:9" x14ac:dyDescent="0.2">
      <c r="A333">
        <f t="shared" si="25"/>
        <v>19.808659230739355</v>
      </c>
      <c r="B333">
        <f t="shared" si="26"/>
        <v>3.2299999999999751</v>
      </c>
      <c r="C333">
        <f t="shared" si="27"/>
        <v>-9.9043296153696776</v>
      </c>
      <c r="H333">
        <f t="shared" si="29"/>
        <v>19.889067044082211</v>
      </c>
      <c r="I333">
        <f t="shared" si="28"/>
        <v>3.2299999999999751</v>
      </c>
    </row>
    <row r="334" spans="1:9" x14ac:dyDescent="0.2">
      <c r="A334">
        <f t="shared" si="25"/>
        <v>19.70961593458566</v>
      </c>
      <c r="B334">
        <f t="shared" si="26"/>
        <v>3.2399999999999749</v>
      </c>
      <c r="C334">
        <f t="shared" si="27"/>
        <v>-9.8548079672928299</v>
      </c>
      <c r="H334">
        <f t="shared" si="29"/>
        <v>19.789869908361716</v>
      </c>
      <c r="I334">
        <f t="shared" si="28"/>
        <v>3.2399999999999749</v>
      </c>
    </row>
    <row r="335" spans="1:9" x14ac:dyDescent="0.2">
      <c r="A335">
        <f t="shared" si="25"/>
        <v>19.611067854912733</v>
      </c>
      <c r="B335">
        <f t="shared" si="26"/>
        <v>3.2499999999999747</v>
      </c>
      <c r="C335">
        <f t="shared" si="27"/>
        <v>-9.8055339274563664</v>
      </c>
      <c r="H335">
        <f t="shared" si="29"/>
        <v>19.691167520419654</v>
      </c>
      <c r="I335">
        <f t="shared" si="28"/>
        <v>3.2499999999999747</v>
      </c>
    </row>
    <row r="336" spans="1:9" x14ac:dyDescent="0.2">
      <c r="A336">
        <f t="shared" si="25"/>
        <v>19.51301251563817</v>
      </c>
      <c r="B336">
        <f t="shared" si="26"/>
        <v>3.2599999999999745</v>
      </c>
      <c r="C336">
        <f t="shared" si="27"/>
        <v>-9.7565062578190851</v>
      </c>
      <c r="H336">
        <f t="shared" si="29"/>
        <v>19.592957412691185</v>
      </c>
      <c r="I336">
        <f t="shared" si="28"/>
        <v>3.2599999999999745</v>
      </c>
    </row>
    <row r="337" spans="1:9" x14ac:dyDescent="0.2">
      <c r="A337">
        <f t="shared" si="25"/>
        <v>19.415447453059979</v>
      </c>
      <c r="B337">
        <f t="shared" si="26"/>
        <v>3.2699999999999743</v>
      </c>
      <c r="C337">
        <f t="shared" si="27"/>
        <v>-9.7077237265299896</v>
      </c>
      <c r="H337">
        <f t="shared" si="29"/>
        <v>19.4952371299185</v>
      </c>
      <c r="I337">
        <f t="shared" si="28"/>
        <v>3.2699999999999743</v>
      </c>
    </row>
    <row r="338" spans="1:9" x14ac:dyDescent="0.2">
      <c r="A338">
        <f t="shared" si="25"/>
        <v>19.31837021579468</v>
      </c>
      <c r="B338">
        <f t="shared" si="26"/>
        <v>3.279999999999974</v>
      </c>
      <c r="C338">
        <f t="shared" si="27"/>
        <v>-9.6591851078973399</v>
      </c>
      <c r="H338">
        <f t="shared" si="29"/>
        <v>19.398004229089441</v>
      </c>
      <c r="I338">
        <f t="shared" si="28"/>
        <v>3.279999999999974</v>
      </c>
    </row>
    <row r="339" spans="1:9" x14ac:dyDescent="0.2">
      <c r="A339">
        <f t="shared" si="25"/>
        <v>19.221778364715707</v>
      </c>
      <c r="B339">
        <f t="shared" si="26"/>
        <v>3.2899999999999738</v>
      </c>
      <c r="C339">
        <f t="shared" si="27"/>
        <v>-9.6108891823578535</v>
      </c>
      <c r="H339">
        <f t="shared" si="29"/>
        <v>19.301256279376425</v>
      </c>
      <c r="I339">
        <f t="shared" si="28"/>
        <v>3.2899999999999738</v>
      </c>
    </row>
    <row r="340" spans="1:9" x14ac:dyDescent="0.2">
      <c r="A340">
        <f t="shared" si="25"/>
        <v>19.125669472892127</v>
      </c>
      <c r="B340">
        <f t="shared" si="26"/>
        <v>3.2999999999999736</v>
      </c>
      <c r="C340">
        <f t="shared" si="27"/>
        <v>-9.5628347364460637</v>
      </c>
      <c r="H340">
        <f t="shared" si="29"/>
        <v>19.204990862075665</v>
      </c>
      <c r="I340">
        <f t="shared" si="28"/>
        <v>3.2999999999999736</v>
      </c>
    </row>
    <row r="341" spans="1:9" x14ac:dyDescent="0.2">
      <c r="A341">
        <f t="shared" si="25"/>
        <v>19.030041125527667</v>
      </c>
      <c r="B341">
        <f t="shared" si="26"/>
        <v>3.3099999999999734</v>
      </c>
      <c r="C341">
        <f t="shared" si="27"/>
        <v>-9.5150205627638336</v>
      </c>
      <c r="H341">
        <f t="shared" si="29"/>
        <v>19.10920557054672</v>
      </c>
      <c r="I341">
        <f t="shared" si="28"/>
        <v>3.3099999999999734</v>
      </c>
    </row>
    <row r="342" spans="1:9" x14ac:dyDescent="0.2">
      <c r="A342">
        <f t="shared" si="25"/>
        <v>18.934890919900027</v>
      </c>
      <c r="B342">
        <f t="shared" si="26"/>
        <v>3.3199999999999732</v>
      </c>
      <c r="C342">
        <f t="shared" si="27"/>
        <v>-9.4674454599500137</v>
      </c>
      <c r="H342">
        <f t="shared" si="29"/>
        <v>19.013898010152307</v>
      </c>
      <c r="I342">
        <f t="shared" si="28"/>
        <v>3.3199999999999732</v>
      </c>
    </row>
    <row r="343" spans="1:9" x14ac:dyDescent="0.2">
      <c r="A343">
        <f t="shared" si="25"/>
        <v>18.840216465300529</v>
      </c>
      <c r="B343">
        <f t="shared" si="26"/>
        <v>3.329999999999973</v>
      </c>
      <c r="C343">
        <f t="shared" si="27"/>
        <v>-9.4201082326502643</v>
      </c>
      <c r="H343">
        <f t="shared" si="29"/>
        <v>18.91906579819846</v>
      </c>
      <c r="I343">
        <f t="shared" si="28"/>
        <v>3.329999999999973</v>
      </c>
    </row>
    <row r="344" spans="1:9" x14ac:dyDescent="0.2">
      <c r="A344">
        <f t="shared" si="25"/>
        <v>18.746015382974026</v>
      </c>
      <c r="B344">
        <f t="shared" si="26"/>
        <v>3.3399999999999728</v>
      </c>
      <c r="C344">
        <f t="shared" si="27"/>
        <v>-9.3730076914870128</v>
      </c>
      <c r="H344">
        <f t="shared" si="29"/>
        <v>18.824706563874933</v>
      </c>
      <c r="I344">
        <f t="shared" si="28"/>
        <v>3.3399999999999728</v>
      </c>
    </row>
    <row r="345" spans="1:9" x14ac:dyDescent="0.2">
      <c r="A345">
        <f t="shared" si="25"/>
        <v>18.652285306059156</v>
      </c>
      <c r="B345">
        <f t="shared" si="26"/>
        <v>3.3499999999999726</v>
      </c>
      <c r="C345">
        <f t="shared" si="27"/>
        <v>-9.3261426530295779</v>
      </c>
      <c r="H345">
        <f t="shared" si="29"/>
        <v>18.730817948195959</v>
      </c>
      <c r="I345">
        <f t="shared" si="28"/>
        <v>3.3499999999999726</v>
      </c>
    </row>
    <row r="346" spans="1:9" x14ac:dyDescent="0.2">
      <c r="A346">
        <f t="shared" si="25"/>
        <v>18.559023879528858</v>
      </c>
      <c r="B346">
        <f t="shared" si="26"/>
        <v>3.3599999999999723</v>
      </c>
      <c r="C346">
        <f t="shared" si="27"/>
        <v>-9.2795119397644292</v>
      </c>
      <c r="H346">
        <f t="shared" si="29"/>
        <v>18.637397603941256</v>
      </c>
      <c r="I346">
        <f t="shared" si="28"/>
        <v>3.3599999999999723</v>
      </c>
    </row>
    <row r="347" spans="1:9" x14ac:dyDescent="0.2">
      <c r="A347">
        <f t="shared" si="25"/>
        <v>18.466228760131216</v>
      </c>
      <c r="B347">
        <f t="shared" si="26"/>
        <v>3.3699999999999721</v>
      </c>
      <c r="C347">
        <f t="shared" si="27"/>
        <v>-9.2331143800656079</v>
      </c>
      <c r="H347">
        <f t="shared" si="29"/>
        <v>18.544443195597346</v>
      </c>
      <c r="I347">
        <f t="shared" si="28"/>
        <v>3.3699999999999721</v>
      </c>
    </row>
    <row r="348" spans="1:9" x14ac:dyDescent="0.2">
      <c r="A348">
        <f t="shared" si="25"/>
        <v>18.373897616330559</v>
      </c>
      <c r="B348">
        <f t="shared" si="26"/>
        <v>3.3799999999999719</v>
      </c>
      <c r="C348">
        <f t="shared" si="27"/>
        <v>-9.1869488081652797</v>
      </c>
      <c r="H348">
        <f t="shared" si="29"/>
        <v>18.451952399299184</v>
      </c>
      <c r="I348">
        <f t="shared" si="28"/>
        <v>3.3799999999999719</v>
      </c>
    </row>
    <row r="349" spans="1:9" x14ac:dyDescent="0.2">
      <c r="A349">
        <f t="shared" si="25"/>
        <v>18.282028128248907</v>
      </c>
      <c r="B349">
        <f t="shared" si="26"/>
        <v>3.3899999999999717</v>
      </c>
      <c r="C349">
        <f t="shared" si="27"/>
        <v>-9.1410140641244535</v>
      </c>
      <c r="H349">
        <f t="shared" si="29"/>
        <v>18.359922902772048</v>
      </c>
      <c r="I349">
        <f t="shared" si="28"/>
        <v>3.3899999999999717</v>
      </c>
    </row>
    <row r="350" spans="1:9" x14ac:dyDescent="0.2">
      <c r="A350">
        <f t="shared" si="25"/>
        <v>18.190617987607663</v>
      </c>
      <c r="B350">
        <f t="shared" si="26"/>
        <v>3.3999999999999715</v>
      </c>
      <c r="C350">
        <f t="shared" si="27"/>
        <v>-9.0953089938038314</v>
      </c>
      <c r="H350">
        <f t="shared" si="29"/>
        <v>18.268352405273724</v>
      </c>
      <c r="I350">
        <f t="shared" si="28"/>
        <v>3.3999999999999715</v>
      </c>
    </row>
    <row r="351" spans="1:9" x14ac:dyDescent="0.2">
      <c r="A351">
        <f t="shared" si="25"/>
        <v>18.099664897669623</v>
      </c>
      <c r="B351">
        <f t="shared" si="26"/>
        <v>3.4099999999999713</v>
      </c>
      <c r="C351">
        <f t="shared" si="27"/>
        <v>-9.0498324488348114</v>
      </c>
      <c r="H351">
        <f t="shared" si="29"/>
        <v>18.177238617537011</v>
      </c>
      <c r="I351">
        <f t="shared" si="28"/>
        <v>3.4099999999999713</v>
      </c>
    </row>
    <row r="352" spans="1:9" x14ac:dyDescent="0.2">
      <c r="A352">
        <f t="shared" si="25"/>
        <v>18.009166573181275</v>
      </c>
      <c r="B352">
        <f t="shared" si="26"/>
        <v>3.4199999999999711</v>
      </c>
      <c r="C352">
        <f t="shared" si="27"/>
        <v>-9.0045832865906377</v>
      </c>
      <c r="H352">
        <f t="shared" si="29"/>
        <v>18.086579261712473</v>
      </c>
      <c r="I352">
        <f t="shared" si="28"/>
        <v>3.4199999999999711</v>
      </c>
    </row>
    <row r="353" spans="1:9" x14ac:dyDescent="0.2">
      <c r="A353">
        <f t="shared" si="25"/>
        <v>17.919120740315368</v>
      </c>
      <c r="B353">
        <f t="shared" si="26"/>
        <v>3.4299999999999708</v>
      </c>
      <c r="C353">
        <f t="shared" si="27"/>
        <v>-8.9595603701576838</v>
      </c>
      <c r="H353">
        <f t="shared" si="29"/>
        <v>17.99637207131148</v>
      </c>
      <c r="I353">
        <f t="shared" si="28"/>
        <v>3.4299999999999708</v>
      </c>
    </row>
    <row r="354" spans="1:9" x14ac:dyDescent="0.2">
      <c r="A354">
        <f t="shared" si="25"/>
        <v>17.829525136613789</v>
      </c>
      <c r="B354">
        <f t="shared" si="26"/>
        <v>3.4399999999999706</v>
      </c>
      <c r="C354">
        <f t="shared" si="27"/>
        <v>-8.9147625683068945</v>
      </c>
      <c r="H354">
        <f t="shared" si="29"/>
        <v>17.906614791149586</v>
      </c>
      <c r="I354">
        <f t="shared" si="28"/>
        <v>3.4399999999999706</v>
      </c>
    </row>
    <row r="355" spans="1:9" x14ac:dyDescent="0.2">
      <c r="A355">
        <f t="shared" si="25"/>
        <v>17.74037751093072</v>
      </c>
      <c r="B355">
        <f t="shared" si="26"/>
        <v>3.4499999999999704</v>
      </c>
      <c r="C355">
        <f t="shared" si="27"/>
        <v>-8.8701887554653602</v>
      </c>
      <c r="H355">
        <f t="shared" si="29"/>
        <v>17.817305177290109</v>
      </c>
      <c r="I355">
        <f t="shared" si="28"/>
        <v>3.4499999999999704</v>
      </c>
    </row>
    <row r="356" spans="1:9" x14ac:dyDescent="0.2">
      <c r="A356">
        <f t="shared" si="25"/>
        <v>17.651675623376068</v>
      </c>
      <c r="B356">
        <f t="shared" si="26"/>
        <v>3.4599999999999702</v>
      </c>
      <c r="C356">
        <f t="shared" si="27"/>
        <v>-8.8258378116880341</v>
      </c>
      <c r="H356">
        <f t="shared" si="29"/>
        <v>17.728440996988045</v>
      </c>
      <c r="I356">
        <f t="shared" si="28"/>
        <v>3.4599999999999702</v>
      </c>
    </row>
    <row r="357" spans="1:9" x14ac:dyDescent="0.2">
      <c r="A357">
        <f t="shared" si="25"/>
        <v>17.563417245259188</v>
      </c>
      <c r="B357">
        <f t="shared" si="26"/>
        <v>3.46999999999997</v>
      </c>
      <c r="C357">
        <f t="shared" si="27"/>
        <v>-8.7817086226295942</v>
      </c>
      <c r="H357">
        <f t="shared" si="29"/>
        <v>17.640020028634265</v>
      </c>
      <c r="I357">
        <f t="shared" si="28"/>
        <v>3.46999999999997</v>
      </c>
    </row>
    <row r="358" spans="1:9" x14ac:dyDescent="0.2">
      <c r="A358">
        <f t="shared" si="25"/>
        <v>17.475600159032894</v>
      </c>
      <c r="B358">
        <f t="shared" si="26"/>
        <v>3.4799999999999698</v>
      </c>
      <c r="C358">
        <f t="shared" si="27"/>
        <v>-8.7378000795164468</v>
      </c>
      <c r="H358">
        <f t="shared" si="29"/>
        <v>17.552040061699952</v>
      </c>
      <c r="I358">
        <f t="shared" si="28"/>
        <v>3.4799999999999698</v>
      </c>
    </row>
    <row r="359" spans="1:9" x14ac:dyDescent="0.2">
      <c r="A359">
        <f t="shared" si="25"/>
        <v>17.388222158237728</v>
      </c>
      <c r="B359">
        <f t="shared" si="26"/>
        <v>3.4899999999999696</v>
      </c>
      <c r="C359">
        <f t="shared" si="27"/>
        <v>-8.6941110791188638</v>
      </c>
      <c r="H359">
        <f t="shared" si="29"/>
        <v>17.464498896681352</v>
      </c>
      <c r="I359">
        <f t="shared" si="28"/>
        <v>3.4899999999999696</v>
      </c>
    </row>
    <row r="360" spans="1:9" x14ac:dyDescent="0.2">
      <c r="A360">
        <f t="shared" si="25"/>
        <v>17.30128104744654</v>
      </c>
      <c r="B360">
        <f t="shared" si="26"/>
        <v>3.4999999999999694</v>
      </c>
      <c r="C360">
        <f t="shared" si="27"/>
        <v>-8.6506405237232702</v>
      </c>
      <c r="H360">
        <f t="shared" si="29"/>
        <v>17.377394345044777</v>
      </c>
      <c r="I360">
        <f t="shared" si="28"/>
        <v>3.4999999999999694</v>
      </c>
    </row>
    <row r="361" spans="1:9" x14ac:dyDescent="0.2">
      <c r="A361">
        <f t="shared" si="25"/>
        <v>17.214774642209306</v>
      </c>
      <c r="B361">
        <f t="shared" si="26"/>
        <v>3.5099999999999691</v>
      </c>
      <c r="C361">
        <f t="shared" si="27"/>
        <v>-8.6073873211046532</v>
      </c>
      <c r="H361">
        <f t="shared" si="29"/>
        <v>17.290724229171907</v>
      </c>
      <c r="I361">
        <f t="shared" si="28"/>
        <v>3.5099999999999691</v>
      </c>
    </row>
    <row r="362" spans="1:9" x14ac:dyDescent="0.2">
      <c r="A362">
        <f t="shared" si="25"/>
        <v>17.128700768998261</v>
      </c>
      <c r="B362">
        <f t="shared" si="26"/>
        <v>3.5199999999999689</v>
      </c>
      <c r="C362">
        <f t="shared" si="27"/>
        <v>-8.5643503844991304</v>
      </c>
      <c r="H362">
        <f t="shared" si="29"/>
        <v>17.204486382305319</v>
      </c>
      <c r="I362">
        <f t="shared" si="28"/>
        <v>3.5199999999999689</v>
      </c>
    </row>
    <row r="363" spans="1:9" x14ac:dyDescent="0.2">
      <c r="A363">
        <f t="shared" si="25"/>
        <v>17.043057265153269</v>
      </c>
      <c r="B363">
        <f t="shared" si="26"/>
        <v>3.5299999999999687</v>
      </c>
      <c r="C363">
        <f t="shared" si="27"/>
        <v>-8.5215286325766346</v>
      </c>
      <c r="H363">
        <f t="shared" si="29"/>
        <v>17.11867864849436</v>
      </c>
      <c r="I363">
        <f t="shared" si="28"/>
        <v>3.5299999999999687</v>
      </c>
    </row>
    <row r="364" spans="1:9" x14ac:dyDescent="0.2">
      <c r="A364">
        <f t="shared" si="25"/>
        <v>16.957841978827503</v>
      </c>
      <c r="B364">
        <f t="shared" si="26"/>
        <v>3.5399999999999685</v>
      </c>
      <c r="C364">
        <f t="shared" si="27"/>
        <v>-8.4789209894137514</v>
      </c>
      <c r="H364">
        <f t="shared" si="29"/>
        <v>17.03329888254121</v>
      </c>
      <c r="I364">
        <f t="shared" si="28"/>
        <v>3.5399999999999685</v>
      </c>
    </row>
    <row r="365" spans="1:9" x14ac:dyDescent="0.2">
      <c r="A365">
        <f t="shared" si="25"/>
        <v>16.873052768933366</v>
      </c>
      <c r="B365">
        <f t="shared" si="26"/>
        <v>3.5499999999999683</v>
      </c>
      <c r="C365">
        <f t="shared" si="27"/>
        <v>-8.4365263844666831</v>
      </c>
      <c r="H365">
        <f t="shared" si="29"/>
        <v>16.948344949947277</v>
      </c>
      <c r="I365">
        <f t="shared" si="28"/>
        <v>3.5499999999999683</v>
      </c>
    </row>
    <row r="366" spans="1:9" x14ac:dyDescent="0.2">
      <c r="A366">
        <f t="shared" si="25"/>
        <v>16.788687505088699</v>
      </c>
      <c r="B366">
        <f t="shared" si="26"/>
        <v>3.5599999999999681</v>
      </c>
      <c r="C366">
        <f t="shared" si="27"/>
        <v>-8.3943437525443496</v>
      </c>
      <c r="H366">
        <f t="shared" si="29"/>
        <v>16.863814726859818</v>
      </c>
      <c r="I366">
        <f t="shared" si="28"/>
        <v>3.5599999999999681</v>
      </c>
    </row>
    <row r="367" spans="1:9" x14ac:dyDescent="0.2">
      <c r="A367">
        <f t="shared" si="25"/>
        <v>16.704744067563254</v>
      </c>
      <c r="B367">
        <f t="shared" si="26"/>
        <v>3.5699999999999679</v>
      </c>
      <c r="C367">
        <f t="shared" si="27"/>
        <v>-8.3523720337816272</v>
      </c>
      <c r="H367">
        <f t="shared" si="29"/>
        <v>16.779706100018856</v>
      </c>
      <c r="I367">
        <f t="shared" si="28"/>
        <v>3.5699999999999679</v>
      </c>
    </row>
    <row r="368" spans="1:9" x14ac:dyDescent="0.2">
      <c r="A368">
        <f t="shared" si="25"/>
        <v>16.621220347225439</v>
      </c>
      <c r="B368">
        <f t="shared" si="26"/>
        <v>3.5799999999999677</v>
      </c>
      <c r="C368">
        <f t="shared" si="27"/>
        <v>-8.3106101736127194</v>
      </c>
      <c r="H368">
        <f t="shared" si="29"/>
        <v>16.696016966704342</v>
      </c>
      <c r="I368">
        <f t="shared" si="28"/>
        <v>3.5799999999999677</v>
      </c>
    </row>
    <row r="369" spans="1:9" x14ac:dyDescent="0.2">
      <c r="A369">
        <f t="shared" si="25"/>
        <v>16.538114245489311</v>
      </c>
      <c r="B369">
        <f t="shared" si="26"/>
        <v>3.5899999999999674</v>
      </c>
      <c r="C369">
        <f t="shared" si="27"/>
        <v>-8.2690571227446554</v>
      </c>
      <c r="H369">
        <f t="shared" si="29"/>
        <v>16.612745234683576</v>
      </c>
      <c r="I369">
        <f t="shared" si="28"/>
        <v>3.5899999999999674</v>
      </c>
    </row>
    <row r="370" spans="1:9" x14ac:dyDescent="0.2">
      <c r="A370">
        <f t="shared" si="25"/>
        <v>16.455423674261866</v>
      </c>
      <c r="B370">
        <f t="shared" si="26"/>
        <v>3.5999999999999672</v>
      </c>
      <c r="C370">
        <f t="shared" si="27"/>
        <v>-8.2277118371309328</v>
      </c>
      <c r="H370">
        <f t="shared" si="29"/>
        <v>16.529888822158924</v>
      </c>
      <c r="I370">
        <f t="shared" si="28"/>
        <v>3.5999999999999672</v>
      </c>
    </row>
    <row r="371" spans="1:9" x14ac:dyDescent="0.2">
      <c r="A371">
        <f t="shared" si="25"/>
        <v>16.373146555890557</v>
      </c>
      <c r="B371">
        <f t="shared" si="26"/>
        <v>3.609999999999967</v>
      </c>
      <c r="C371">
        <f t="shared" si="27"/>
        <v>-8.1865732779452784</v>
      </c>
      <c r="H371">
        <f t="shared" si="29"/>
        <v>16.447445657715761</v>
      </c>
      <c r="I371">
        <f t="shared" si="28"/>
        <v>3.609999999999967</v>
      </c>
    </row>
    <row r="372" spans="1:9" x14ac:dyDescent="0.2">
      <c r="A372">
        <f t="shared" si="25"/>
        <v>16.291280823111105</v>
      </c>
      <c r="B372">
        <f t="shared" si="26"/>
        <v>3.6199999999999668</v>
      </c>
      <c r="C372">
        <f t="shared" si="27"/>
        <v>-8.1456404115555525</v>
      </c>
      <c r="H372">
        <f t="shared" si="29"/>
        <v>16.365413680270681</v>
      </c>
      <c r="I372">
        <f t="shared" si="28"/>
        <v>3.6199999999999668</v>
      </c>
    </row>
    <row r="373" spans="1:9" x14ac:dyDescent="0.2">
      <c r="A373">
        <f t="shared" si="25"/>
        <v>16.209824418995549</v>
      </c>
      <c r="B373">
        <f t="shared" si="26"/>
        <v>3.6299999999999666</v>
      </c>
      <c r="C373">
        <f t="shared" si="27"/>
        <v>-8.1049122094977744</v>
      </c>
      <c r="H373">
        <f t="shared" si="29"/>
        <v>16.283790839019968</v>
      </c>
      <c r="I373">
        <f t="shared" si="28"/>
        <v>3.6299999999999666</v>
      </c>
    </row>
    <row r="374" spans="1:9" x14ac:dyDescent="0.2">
      <c r="A374">
        <f t="shared" si="25"/>
        <v>16.128775296900571</v>
      </c>
      <c r="B374">
        <f t="shared" si="26"/>
        <v>3.6399999999999664</v>
      </c>
      <c r="C374">
        <f t="shared" si="27"/>
        <v>-8.0643876484502854</v>
      </c>
      <c r="H374">
        <f t="shared" si="29"/>
        <v>16.202575093388351</v>
      </c>
      <c r="I374">
        <f t="shared" si="28"/>
        <v>3.6399999999999664</v>
      </c>
    </row>
    <row r="375" spans="1:9" x14ac:dyDescent="0.2">
      <c r="A375">
        <f t="shared" si="25"/>
        <v>16.04813142041607</v>
      </c>
      <c r="B375">
        <f t="shared" si="26"/>
        <v>3.6499999999999662</v>
      </c>
      <c r="C375">
        <f t="shared" si="27"/>
        <v>-8.0240657102080348</v>
      </c>
      <c r="H375">
        <f t="shared" si="29"/>
        <v>16.121764412977949</v>
      </c>
      <c r="I375">
        <f t="shared" si="28"/>
        <v>3.6499999999999662</v>
      </c>
    </row>
    <row r="376" spans="1:9" x14ac:dyDescent="0.2">
      <c r="A376">
        <f t="shared" si="25"/>
        <v>15.967890763313989</v>
      </c>
      <c r="B376">
        <f t="shared" si="26"/>
        <v>3.6599999999999659</v>
      </c>
      <c r="C376">
        <f t="shared" si="27"/>
        <v>-7.9839453816569943</v>
      </c>
      <c r="H376">
        <f t="shared" si="29"/>
        <v>16.041356777517549</v>
      </c>
      <c r="I376">
        <f t="shared" si="28"/>
        <v>3.6599999999999659</v>
      </c>
    </row>
    <row r="377" spans="1:9" x14ac:dyDescent="0.2">
      <c r="A377">
        <f t="shared" si="25"/>
        <v>15.888051309497419</v>
      </c>
      <c r="B377">
        <f t="shared" si="26"/>
        <v>3.6699999999999657</v>
      </c>
      <c r="C377">
        <f t="shared" si="27"/>
        <v>-7.9440256547487094</v>
      </c>
      <c r="H377">
        <f t="shared" si="29"/>
        <v>15.961350176812076</v>
      </c>
      <c r="I377">
        <f t="shared" si="28"/>
        <v>3.6699999999999657</v>
      </c>
    </row>
    <row r="378" spans="1:9" x14ac:dyDescent="0.2">
      <c r="A378">
        <f t="shared" si="25"/>
        <v>15.808611052949932</v>
      </c>
      <c r="B378">
        <f t="shared" si="26"/>
        <v>3.6799999999999655</v>
      </c>
      <c r="C378">
        <f t="shared" si="27"/>
        <v>-7.9043055264749658</v>
      </c>
      <c r="H378">
        <f t="shared" si="29"/>
        <v>15.881742610692342</v>
      </c>
      <c r="I378">
        <f t="shared" si="28"/>
        <v>3.6799999999999655</v>
      </c>
    </row>
    <row r="379" spans="1:9" x14ac:dyDescent="0.2">
      <c r="A379">
        <f t="shared" si="25"/>
        <v>15.729567997685182</v>
      </c>
      <c r="B379">
        <f t="shared" si="26"/>
        <v>3.6899999999999653</v>
      </c>
      <c r="C379">
        <f t="shared" si="27"/>
        <v>-7.8647839988425909</v>
      </c>
      <c r="H379">
        <f t="shared" si="29"/>
        <v>15.802532088965052</v>
      </c>
      <c r="I379">
        <f t="shared" si="28"/>
        <v>3.6899999999999653</v>
      </c>
    </row>
    <row r="380" spans="1:9" x14ac:dyDescent="0.2">
      <c r="A380">
        <f t="shared" si="25"/>
        <v>15.650920157696756</v>
      </c>
      <c r="B380">
        <f t="shared" si="26"/>
        <v>3.6999999999999651</v>
      </c>
      <c r="C380">
        <f t="shared" si="27"/>
        <v>-7.8254600788483781</v>
      </c>
      <c r="H380">
        <f t="shared" si="29"/>
        <v>15.723716631363036</v>
      </c>
      <c r="I380">
        <f t="shared" si="28"/>
        <v>3.6999999999999651</v>
      </c>
    </row>
    <row r="381" spans="1:9" x14ac:dyDescent="0.2">
      <c r="A381">
        <f t="shared" si="25"/>
        <v>15.572665556908273</v>
      </c>
      <c r="B381">
        <f t="shared" si="26"/>
        <v>3.7099999999999649</v>
      </c>
      <c r="C381">
        <f t="shared" si="27"/>
        <v>-7.7863327784541365</v>
      </c>
      <c r="H381">
        <f t="shared" si="29"/>
        <v>15.645294267495746</v>
      </c>
      <c r="I381">
        <f t="shared" si="28"/>
        <v>3.7099999999999649</v>
      </c>
    </row>
    <row r="382" spans="1:9" x14ac:dyDescent="0.2">
      <c r="A382">
        <f t="shared" si="25"/>
        <v>15.494802229123732</v>
      </c>
      <c r="B382">
        <f t="shared" si="26"/>
        <v>3.7199999999999647</v>
      </c>
      <c r="C382">
        <f t="shared" si="27"/>
        <v>-7.7474011145618658</v>
      </c>
      <c r="H382">
        <f t="shared" si="29"/>
        <v>15.567263036800005</v>
      </c>
      <c r="I382">
        <f t="shared" si="28"/>
        <v>3.7199999999999647</v>
      </c>
    </row>
    <row r="383" spans="1:9" x14ac:dyDescent="0.2">
      <c r="A383">
        <f t="shared" si="25"/>
        <v>15.417328217978113</v>
      </c>
      <c r="B383">
        <f t="shared" si="26"/>
        <v>3.7299999999999645</v>
      </c>
      <c r="C383">
        <f t="shared" si="27"/>
        <v>-7.7086641089890566</v>
      </c>
      <c r="H383">
        <f t="shared" si="29"/>
        <v>15.489620988490978</v>
      </c>
      <c r="I383">
        <f t="shared" si="28"/>
        <v>3.7299999999999645</v>
      </c>
    </row>
    <row r="384" spans="1:9" x14ac:dyDescent="0.2">
      <c r="A384">
        <f t="shared" si="25"/>
        <v>15.340241576888223</v>
      </c>
      <c r="B384">
        <f t="shared" si="26"/>
        <v>3.7399999999999642</v>
      </c>
      <c r="C384">
        <f t="shared" si="27"/>
        <v>-7.6701207884441116</v>
      </c>
      <c r="H384">
        <f t="shared" si="29"/>
        <v>15.412366181513418</v>
      </c>
      <c r="I384">
        <f t="shared" si="28"/>
        <v>3.7399999999999642</v>
      </c>
    </row>
    <row r="385" spans="1:9" x14ac:dyDescent="0.2">
      <c r="A385">
        <f t="shared" si="25"/>
        <v>15.263540369003783</v>
      </c>
      <c r="B385">
        <f t="shared" si="26"/>
        <v>3.749999999999964</v>
      </c>
      <c r="C385">
        <f t="shared" si="27"/>
        <v>-7.6317701845018915</v>
      </c>
      <c r="H385">
        <f t="shared" si="29"/>
        <v>15.335496684493123</v>
      </c>
      <c r="I385">
        <f t="shared" si="28"/>
        <v>3.749999999999964</v>
      </c>
    </row>
    <row r="386" spans="1:9" x14ac:dyDescent="0.2">
      <c r="A386">
        <f t="shared" si="25"/>
        <v>15.187222667158764</v>
      </c>
      <c r="B386">
        <f t="shared" si="26"/>
        <v>3.7599999999999638</v>
      </c>
      <c r="C386">
        <f t="shared" si="27"/>
        <v>-7.593611333579382</v>
      </c>
      <c r="H386">
        <f t="shared" si="29"/>
        <v>15.259010575688665</v>
      </c>
      <c r="I386">
        <f t="shared" si="28"/>
        <v>3.7599999999999638</v>
      </c>
    </row>
    <row r="387" spans="1:9" x14ac:dyDescent="0.2">
      <c r="A387">
        <f t="shared" si="25"/>
        <v>15.111286553822969</v>
      </c>
      <c r="B387">
        <f t="shared" si="26"/>
        <v>3.7699999999999636</v>
      </c>
      <c r="C387">
        <f t="shared" si="27"/>
        <v>-7.5556432769114847</v>
      </c>
      <c r="H387">
        <f t="shared" si="29"/>
        <v>15.182905942943336</v>
      </c>
      <c r="I387">
        <f t="shared" si="28"/>
        <v>3.7699999999999636</v>
      </c>
    </row>
    <row r="388" spans="1:9" x14ac:dyDescent="0.2">
      <c r="A388">
        <f t="shared" si="25"/>
        <v>15.035730121053854</v>
      </c>
      <c r="B388">
        <f t="shared" si="26"/>
        <v>3.7799999999999634</v>
      </c>
      <c r="C388">
        <f t="shared" si="27"/>
        <v>-7.517865060526927</v>
      </c>
      <c r="H388">
        <f t="shared" si="29"/>
        <v>15.107180883637362</v>
      </c>
      <c r="I388">
        <f t="shared" si="28"/>
        <v>3.7799999999999634</v>
      </c>
    </row>
    <row r="389" spans="1:9" x14ac:dyDescent="0.2">
      <c r="A389">
        <f t="shared" si="25"/>
        <v>14.960551470448586</v>
      </c>
      <c r="B389">
        <f t="shared" si="26"/>
        <v>3.7899999999999632</v>
      </c>
      <c r="C389">
        <f t="shared" si="27"/>
        <v>-7.4802757352242928</v>
      </c>
      <c r="H389">
        <f t="shared" si="29"/>
        <v>15.031833504640311</v>
      </c>
      <c r="I389">
        <f t="shared" si="28"/>
        <v>3.7899999999999632</v>
      </c>
    </row>
    <row r="390" spans="1:9" x14ac:dyDescent="0.2">
      <c r="A390">
        <f t="shared" si="25"/>
        <v>14.885748713096342</v>
      </c>
      <c r="B390">
        <f t="shared" si="26"/>
        <v>3.799999999999963</v>
      </c>
      <c r="C390">
        <f t="shared" si="27"/>
        <v>-7.4428743565481712</v>
      </c>
      <c r="H390">
        <f t="shared" si="29"/>
        <v>14.956861922263782</v>
      </c>
      <c r="I390">
        <f t="shared" si="28"/>
        <v>3.799999999999963</v>
      </c>
    </row>
    <row r="391" spans="1:9" x14ac:dyDescent="0.2">
      <c r="A391">
        <f t="shared" si="25"/>
        <v>14.81131996953086</v>
      </c>
      <c r="B391">
        <f t="shared" si="26"/>
        <v>3.8099999999999627</v>
      </c>
      <c r="C391">
        <f t="shared" si="27"/>
        <v>-7.4056599847654301</v>
      </c>
      <c r="H391">
        <f t="shared" si="29"/>
        <v>14.882264262214315</v>
      </c>
      <c r="I391">
        <f t="shared" si="28"/>
        <v>3.8099999999999627</v>
      </c>
    </row>
    <row r="392" spans="1:9" x14ac:dyDescent="0.2">
      <c r="A392">
        <f t="shared" si="25"/>
        <v>14.737263369683205</v>
      </c>
      <c r="B392">
        <f t="shared" si="26"/>
        <v>3.8199999999999625</v>
      </c>
      <c r="C392">
        <f t="shared" si="27"/>
        <v>-7.3686316848416027</v>
      </c>
      <c r="H392">
        <f t="shared" si="29"/>
        <v>14.808038659546524</v>
      </c>
      <c r="I392">
        <f t="shared" si="28"/>
        <v>3.8199999999999625</v>
      </c>
    </row>
    <row r="393" spans="1:9" x14ac:dyDescent="0.2">
      <c r="A393">
        <f t="shared" ref="A393:A456" si="30">A392+$B$6*C392</f>
        <v>14.663577052834789</v>
      </c>
      <c r="B393">
        <f t="shared" ref="B393:B456" si="31">B392+$B$6</f>
        <v>3.8299999999999623</v>
      </c>
      <c r="C393">
        <f t="shared" ref="C393:C456" si="32">-$B$5*A393</f>
        <v>-7.3317885264173945</v>
      </c>
      <c r="H393">
        <f t="shared" si="29"/>
        <v>14.73418325861647</v>
      </c>
      <c r="I393">
        <f t="shared" ref="I393:I456" si="33">I392+$I$7</f>
        <v>3.8299999999999623</v>
      </c>
    </row>
    <row r="394" spans="1:9" x14ac:dyDescent="0.2">
      <c r="A394">
        <f t="shared" si="30"/>
        <v>14.590259167570615</v>
      </c>
      <c r="B394">
        <f t="shared" si="31"/>
        <v>3.8399999999999621</v>
      </c>
      <c r="C394">
        <f t="shared" si="32"/>
        <v>-7.2951295837853074</v>
      </c>
      <c r="H394">
        <f t="shared" si="29"/>
        <v>14.66069621303529</v>
      </c>
      <c r="I394">
        <f t="shared" si="33"/>
        <v>3.8399999999999621</v>
      </c>
    </row>
    <row r="395" spans="1:9" x14ac:dyDescent="0.2">
      <c r="A395">
        <f t="shared" si="30"/>
        <v>14.517307871732761</v>
      </c>
      <c r="B395">
        <f t="shared" si="31"/>
        <v>3.8499999999999619</v>
      </c>
      <c r="C395">
        <f t="shared" si="32"/>
        <v>-7.2586539358663806</v>
      </c>
      <c r="H395">
        <f t="shared" si="29"/>
        <v>14.587575685623017</v>
      </c>
      <c r="I395">
        <f t="shared" si="33"/>
        <v>3.8499999999999619</v>
      </c>
    </row>
    <row r="396" spans="1:9" x14ac:dyDescent="0.2">
      <c r="A396">
        <f t="shared" si="30"/>
        <v>14.444721332374097</v>
      </c>
      <c r="B396">
        <f t="shared" si="31"/>
        <v>3.8599999999999617</v>
      </c>
      <c r="C396">
        <f t="shared" si="32"/>
        <v>-7.2223606661870487</v>
      </c>
      <c r="H396">
        <f t="shared" ref="H396:H459" si="34">$I$6*EXP(-$I$5*I396)</f>
        <v>14.51481984836265</v>
      </c>
      <c r="I396">
        <f t="shared" si="33"/>
        <v>3.8599999999999617</v>
      </c>
    </row>
    <row r="397" spans="1:9" x14ac:dyDescent="0.2">
      <c r="A397">
        <f t="shared" si="30"/>
        <v>14.372497725712227</v>
      </c>
      <c r="B397">
        <f t="shared" si="31"/>
        <v>3.8699999999999615</v>
      </c>
      <c r="C397">
        <f t="shared" si="32"/>
        <v>-7.1862488628561136</v>
      </c>
      <c r="H397">
        <f t="shared" si="34"/>
        <v>14.442426882354475</v>
      </c>
      <c r="I397">
        <f t="shared" si="33"/>
        <v>3.8699999999999615</v>
      </c>
    </row>
    <row r="398" spans="1:9" x14ac:dyDescent="0.2">
      <c r="A398">
        <f t="shared" si="30"/>
        <v>14.300635237083666</v>
      </c>
      <c r="B398">
        <f t="shared" si="31"/>
        <v>3.8799999999999613</v>
      </c>
      <c r="C398">
        <f t="shared" si="32"/>
        <v>-7.1503176185418331</v>
      </c>
      <c r="H398">
        <f t="shared" si="34"/>
        <v>14.37039497777057</v>
      </c>
      <c r="I398">
        <f t="shared" si="33"/>
        <v>3.8799999999999613</v>
      </c>
    </row>
    <row r="399" spans="1:9" x14ac:dyDescent="0.2">
      <c r="A399">
        <f t="shared" si="30"/>
        <v>14.229132060898248</v>
      </c>
      <c r="B399">
        <f t="shared" si="31"/>
        <v>3.889999999999961</v>
      </c>
      <c r="C399">
        <f t="shared" si="32"/>
        <v>-7.1145660304491241</v>
      </c>
      <c r="H399">
        <f t="shared" si="34"/>
        <v>14.298722333809568</v>
      </c>
      <c r="I399">
        <f t="shared" si="33"/>
        <v>3.889999999999961</v>
      </c>
    </row>
    <row r="400" spans="1:9" x14ac:dyDescent="0.2">
      <c r="A400">
        <f t="shared" si="30"/>
        <v>14.157986400593757</v>
      </c>
      <c r="B400">
        <f t="shared" si="31"/>
        <v>3.8999999999999608</v>
      </c>
      <c r="C400">
        <f t="shared" si="32"/>
        <v>-7.0789932002968783</v>
      </c>
      <c r="H400">
        <f t="shared" si="34"/>
        <v>14.227407158651637</v>
      </c>
      <c r="I400">
        <f t="shared" si="33"/>
        <v>3.8999999999999608</v>
      </c>
    </row>
    <row r="401" spans="1:9" x14ac:dyDescent="0.2">
      <c r="A401">
        <f t="shared" si="30"/>
        <v>14.087196468590788</v>
      </c>
      <c r="B401">
        <f t="shared" si="31"/>
        <v>3.9099999999999606</v>
      </c>
      <c r="C401">
        <f t="shared" si="32"/>
        <v>-7.043598234295394</v>
      </c>
      <c r="H401">
        <f t="shared" si="34"/>
        <v>14.156447669413682</v>
      </c>
      <c r="I401">
        <f t="shared" si="33"/>
        <v>3.9099999999999606</v>
      </c>
    </row>
    <row r="402" spans="1:9" x14ac:dyDescent="0.2">
      <c r="A402">
        <f t="shared" si="30"/>
        <v>14.016760486247835</v>
      </c>
      <c r="B402">
        <f t="shared" si="31"/>
        <v>3.9199999999999604</v>
      </c>
      <c r="C402">
        <f t="shared" si="32"/>
        <v>-7.0083802431239173</v>
      </c>
      <c r="H402">
        <f t="shared" si="34"/>
        <v>14.085842092104778</v>
      </c>
      <c r="I402">
        <f t="shared" si="33"/>
        <v>3.9199999999999604</v>
      </c>
    </row>
    <row r="403" spans="1:9" x14ac:dyDescent="0.2">
      <c r="A403">
        <f t="shared" si="30"/>
        <v>13.946676683816595</v>
      </c>
      <c r="B403">
        <f t="shared" si="31"/>
        <v>3.9299999999999602</v>
      </c>
      <c r="C403">
        <f t="shared" si="32"/>
        <v>-6.9733383419082973</v>
      </c>
      <c r="H403">
        <f t="shared" si="34"/>
        <v>14.015588661581816</v>
      </c>
      <c r="I403">
        <f t="shared" si="33"/>
        <v>3.9299999999999602</v>
      </c>
    </row>
    <row r="404" spans="1:9" x14ac:dyDescent="0.2">
      <c r="A404">
        <f t="shared" si="30"/>
        <v>13.876943300397512</v>
      </c>
      <c r="B404">
        <f t="shared" si="31"/>
        <v>3.93999999999996</v>
      </c>
      <c r="C404">
        <f t="shared" si="32"/>
        <v>-6.938471650198756</v>
      </c>
      <c r="H404">
        <f t="shared" si="34"/>
        <v>13.945685621505371</v>
      </c>
      <c r="I404">
        <f t="shared" si="33"/>
        <v>3.93999999999996</v>
      </c>
    </row>
    <row r="405" spans="1:9" x14ac:dyDescent="0.2">
      <c r="A405">
        <f t="shared" si="30"/>
        <v>13.807558583895524</v>
      </c>
      <c r="B405">
        <f t="shared" si="31"/>
        <v>3.9499999999999598</v>
      </c>
      <c r="C405">
        <f t="shared" si="32"/>
        <v>-6.9037792919477621</v>
      </c>
      <c r="H405">
        <f t="shared" si="34"/>
        <v>13.876131224295804</v>
      </c>
      <c r="I405">
        <f t="shared" si="33"/>
        <v>3.9499999999999598</v>
      </c>
    </row>
    <row r="406" spans="1:9" x14ac:dyDescent="0.2">
      <c r="A406">
        <f t="shared" si="30"/>
        <v>13.738520790976047</v>
      </c>
      <c r="B406">
        <f t="shared" si="31"/>
        <v>3.9599999999999596</v>
      </c>
      <c r="C406">
        <f t="shared" si="32"/>
        <v>-6.8692603954880234</v>
      </c>
      <c r="H406">
        <f t="shared" si="34"/>
        <v>13.80692373108956</v>
      </c>
      <c r="I406">
        <f t="shared" si="33"/>
        <v>3.9599999999999596</v>
      </c>
    </row>
    <row r="407" spans="1:9" x14ac:dyDescent="0.2">
      <c r="A407">
        <f t="shared" si="30"/>
        <v>13.669828187021167</v>
      </c>
      <c r="B407">
        <f t="shared" si="31"/>
        <v>3.9699999999999593</v>
      </c>
      <c r="C407">
        <f t="shared" si="32"/>
        <v>-6.8349140935105837</v>
      </c>
      <c r="H407">
        <f t="shared" si="34"/>
        <v>13.738061411695703</v>
      </c>
      <c r="I407">
        <f t="shared" si="33"/>
        <v>3.9699999999999593</v>
      </c>
    </row>
    <row r="408" spans="1:9" x14ac:dyDescent="0.2">
      <c r="A408">
        <f t="shared" si="30"/>
        <v>13.601479046086061</v>
      </c>
      <c r="B408">
        <f t="shared" si="31"/>
        <v>3.9799999999999591</v>
      </c>
      <c r="C408">
        <f t="shared" si="32"/>
        <v>-6.8007395230430303</v>
      </c>
      <c r="H408">
        <f t="shared" si="34"/>
        <v>13.669542544552666</v>
      </c>
      <c r="I408">
        <f t="shared" si="33"/>
        <v>3.9799999999999591</v>
      </c>
    </row>
    <row r="409" spans="1:9" x14ac:dyDescent="0.2">
      <c r="A409">
        <f t="shared" si="30"/>
        <v>13.533471650855631</v>
      </c>
      <c r="B409">
        <f t="shared" si="31"/>
        <v>3.9899999999999589</v>
      </c>
      <c r="C409">
        <f t="shared" si="32"/>
        <v>-6.7667358254278156</v>
      </c>
      <c r="H409">
        <f t="shared" si="34"/>
        <v>13.601365416685196</v>
      </c>
      <c r="I409">
        <f t="shared" si="33"/>
        <v>3.9899999999999589</v>
      </c>
    </row>
    <row r="410" spans="1:9" x14ac:dyDescent="0.2">
      <c r="A410">
        <f t="shared" si="30"/>
        <v>13.465804292601353</v>
      </c>
      <c r="B410">
        <f t="shared" si="31"/>
        <v>3.9999999999999587</v>
      </c>
      <c r="C410">
        <f t="shared" si="32"/>
        <v>-6.7329021463006766</v>
      </c>
      <c r="H410">
        <f t="shared" si="34"/>
        <v>13.533528323661548</v>
      </c>
      <c r="I410">
        <f t="shared" si="33"/>
        <v>3.9999999999999587</v>
      </c>
    </row>
    <row r="411" spans="1:9" x14ac:dyDescent="0.2">
      <c r="A411">
        <f t="shared" si="30"/>
        <v>13.398475271138347</v>
      </c>
      <c r="B411">
        <f t="shared" si="31"/>
        <v>4.0099999999999589</v>
      </c>
      <c r="C411">
        <f t="shared" si="32"/>
        <v>-6.6992376355691734</v>
      </c>
      <c r="H411">
        <f t="shared" si="34"/>
        <v>13.466029569550861</v>
      </c>
      <c r="I411">
        <f t="shared" si="33"/>
        <v>4.0099999999999589</v>
      </c>
    </row>
    <row r="412" spans="1:9" x14ac:dyDescent="0.2">
      <c r="A412">
        <f t="shared" si="30"/>
        <v>13.331482894782654</v>
      </c>
      <c r="B412">
        <f t="shared" si="31"/>
        <v>4.0199999999999587</v>
      </c>
      <c r="C412">
        <f t="shared" si="32"/>
        <v>-6.6657414473913272</v>
      </c>
      <c r="H412">
        <f t="shared" si="34"/>
        <v>13.398867466880773</v>
      </c>
      <c r="I412">
        <f t="shared" si="33"/>
        <v>4.0199999999999587</v>
      </c>
    </row>
    <row r="413" spans="1:9" x14ac:dyDescent="0.2">
      <c r="A413">
        <f t="shared" si="30"/>
        <v>13.26482548030874</v>
      </c>
      <c r="B413">
        <f t="shared" si="31"/>
        <v>4.0299999999999585</v>
      </c>
      <c r="C413">
        <f t="shared" si="32"/>
        <v>-6.6324127401543702</v>
      </c>
      <c r="H413">
        <f t="shared" si="34"/>
        <v>13.332040336595213</v>
      </c>
      <c r="I413">
        <f t="shared" si="33"/>
        <v>4.0299999999999585</v>
      </c>
    </row>
    <row r="414" spans="1:9" x14ac:dyDescent="0.2">
      <c r="A414">
        <f t="shared" si="30"/>
        <v>13.198501352907197</v>
      </c>
      <c r="B414">
        <f t="shared" si="31"/>
        <v>4.0399999999999583</v>
      </c>
      <c r="C414">
        <f t="shared" si="32"/>
        <v>-6.5992506764535985</v>
      </c>
      <c r="H414">
        <f t="shared" si="34"/>
        <v>13.265546508012449</v>
      </c>
      <c r="I414">
        <f t="shared" si="33"/>
        <v>4.0399999999999583</v>
      </c>
    </row>
    <row r="415" spans="1:9" x14ac:dyDescent="0.2">
      <c r="A415">
        <f t="shared" si="30"/>
        <v>13.132508846142661</v>
      </c>
      <c r="B415">
        <f t="shared" si="31"/>
        <v>4.0499999999999581</v>
      </c>
      <c r="C415">
        <f t="shared" si="32"/>
        <v>-6.5662544230713307</v>
      </c>
      <c r="H415">
        <f t="shared" si="34"/>
        <v>13.199384318783297</v>
      </c>
      <c r="I415">
        <f t="shared" si="33"/>
        <v>4.0499999999999581</v>
      </c>
    </row>
    <row r="416" spans="1:9" x14ac:dyDescent="0.2">
      <c r="A416">
        <f t="shared" si="30"/>
        <v>13.066846301911948</v>
      </c>
      <c r="B416">
        <f t="shared" si="31"/>
        <v>4.0599999999999579</v>
      </c>
      <c r="C416">
        <f t="shared" si="32"/>
        <v>-6.5334231509559739</v>
      </c>
      <c r="H416">
        <f t="shared" si="34"/>
        <v>13.133552114849584</v>
      </c>
      <c r="I416">
        <f t="shared" si="33"/>
        <v>4.0599999999999579</v>
      </c>
    </row>
    <row r="417" spans="1:9" x14ac:dyDescent="0.2">
      <c r="A417">
        <f t="shared" si="30"/>
        <v>13.001512070402388</v>
      </c>
      <c r="B417">
        <f t="shared" si="31"/>
        <v>4.0699999999999577</v>
      </c>
      <c r="C417">
        <f t="shared" si="32"/>
        <v>-6.5007560352011939</v>
      </c>
      <c r="H417">
        <f t="shared" si="34"/>
        <v>13.068048250402784</v>
      </c>
      <c r="I417">
        <f t="shared" si="33"/>
        <v>4.0699999999999577</v>
      </c>
    </row>
    <row r="418" spans="1:9" x14ac:dyDescent="0.2">
      <c r="A418">
        <f t="shared" si="30"/>
        <v>12.936504510050376</v>
      </c>
      <c r="B418">
        <f t="shared" si="31"/>
        <v>4.0799999999999574</v>
      </c>
      <c r="C418">
        <f t="shared" si="32"/>
        <v>-6.4682522550251882</v>
      </c>
      <c r="H418">
        <f t="shared" si="34"/>
        <v>13.002871087842868</v>
      </c>
      <c r="I418">
        <f t="shared" si="33"/>
        <v>4.0799999999999574</v>
      </c>
    </row>
    <row r="419" spans="1:9" x14ac:dyDescent="0.2">
      <c r="A419">
        <f t="shared" si="30"/>
        <v>12.871821987500125</v>
      </c>
      <c r="B419">
        <f t="shared" si="31"/>
        <v>4.0899999999999572</v>
      </c>
      <c r="C419">
        <f t="shared" si="32"/>
        <v>-6.4359109937500625</v>
      </c>
      <c r="H419">
        <f t="shared" si="34"/>
        <v>12.938018997737382</v>
      </c>
      <c r="I419">
        <f t="shared" si="33"/>
        <v>4.0899999999999572</v>
      </c>
    </row>
    <row r="420" spans="1:9" x14ac:dyDescent="0.2">
      <c r="A420">
        <f t="shared" si="30"/>
        <v>12.807462877562624</v>
      </c>
      <c r="B420">
        <f t="shared" si="31"/>
        <v>4.099999999999957</v>
      </c>
      <c r="C420">
        <f t="shared" si="32"/>
        <v>-6.4037314387813122</v>
      </c>
      <c r="H420">
        <f t="shared" si="34"/>
        <v>12.873490358780698</v>
      </c>
      <c r="I420">
        <f t="shared" si="33"/>
        <v>4.099999999999957</v>
      </c>
    </row>
    <row r="421" spans="1:9" x14ac:dyDescent="0.2">
      <c r="A421">
        <f t="shared" si="30"/>
        <v>12.743425563174812</v>
      </c>
      <c r="B421">
        <f t="shared" si="31"/>
        <v>4.1099999999999568</v>
      </c>
      <c r="C421">
        <f t="shared" si="32"/>
        <v>-6.3717127815874059</v>
      </c>
      <c r="H421">
        <f t="shared" si="34"/>
        <v>12.809283557753478</v>
      </c>
      <c r="I421">
        <f t="shared" si="33"/>
        <v>4.1099999999999568</v>
      </c>
    </row>
    <row r="422" spans="1:9" x14ac:dyDescent="0.2">
      <c r="A422">
        <f t="shared" si="30"/>
        <v>12.679708435358938</v>
      </c>
      <c r="B422">
        <f t="shared" si="31"/>
        <v>4.1199999999999566</v>
      </c>
      <c r="C422">
        <f t="shared" si="32"/>
        <v>-6.339854217679469</v>
      </c>
      <c r="H422">
        <f t="shared" si="34"/>
        <v>12.745396989482352</v>
      </c>
      <c r="I422">
        <f t="shared" si="33"/>
        <v>4.1199999999999566</v>
      </c>
    </row>
    <row r="423" spans="1:9" x14ac:dyDescent="0.2">
      <c r="A423">
        <f t="shared" si="30"/>
        <v>12.616309893182143</v>
      </c>
      <c r="B423">
        <f t="shared" si="31"/>
        <v>4.1299999999999564</v>
      </c>
      <c r="C423">
        <f t="shared" si="32"/>
        <v>-6.3081549465910713</v>
      </c>
      <c r="H423">
        <f t="shared" si="34"/>
        <v>12.681829056799785</v>
      </c>
      <c r="I423">
        <f t="shared" si="33"/>
        <v>4.1299999999999564</v>
      </c>
    </row>
    <row r="424" spans="1:9" x14ac:dyDescent="0.2">
      <c r="A424">
        <f t="shared" si="30"/>
        <v>12.553228343716231</v>
      </c>
      <c r="B424">
        <f t="shared" si="31"/>
        <v>4.1399999999999562</v>
      </c>
      <c r="C424">
        <f t="shared" si="32"/>
        <v>-6.2766141718581157</v>
      </c>
      <c r="H424">
        <f t="shared" si="34"/>
        <v>12.618578170504152</v>
      </c>
      <c r="I424">
        <f t="shared" si="33"/>
        <v>4.1399999999999562</v>
      </c>
    </row>
    <row r="425" spans="1:9" x14ac:dyDescent="0.2">
      <c r="A425">
        <f t="shared" si="30"/>
        <v>12.49046220199765</v>
      </c>
      <c r="B425">
        <f t="shared" si="31"/>
        <v>4.1499999999999559</v>
      </c>
      <c r="C425">
        <f t="shared" si="32"/>
        <v>-6.2452311009988248</v>
      </c>
      <c r="H425">
        <f t="shared" si="34"/>
        <v>12.555642749319999</v>
      </c>
      <c r="I425">
        <f t="shared" si="33"/>
        <v>4.1499999999999559</v>
      </c>
    </row>
    <row r="426" spans="1:9" x14ac:dyDescent="0.2">
      <c r="A426">
        <f t="shared" si="30"/>
        <v>12.428009890987662</v>
      </c>
      <c r="B426">
        <f t="shared" si="31"/>
        <v>4.1599999999999557</v>
      </c>
      <c r="C426">
        <f t="shared" si="32"/>
        <v>-6.2140049454938309</v>
      </c>
      <c r="H426">
        <f t="shared" si="34"/>
        <v>12.49302121985852</v>
      </c>
      <c r="I426">
        <f t="shared" si="33"/>
        <v>4.1599999999999557</v>
      </c>
    </row>
    <row r="427" spans="1:9" x14ac:dyDescent="0.2">
      <c r="A427">
        <f t="shared" si="30"/>
        <v>12.365869841532723</v>
      </c>
      <c r="B427">
        <f t="shared" si="31"/>
        <v>4.1699999999999555</v>
      </c>
      <c r="C427">
        <f t="shared" si="32"/>
        <v>-6.1829349207663613</v>
      </c>
      <c r="H427">
        <f t="shared" si="34"/>
        <v>12.430712016578214</v>
      </c>
      <c r="I427">
        <f t="shared" si="33"/>
        <v>4.1699999999999555</v>
      </c>
    </row>
    <row r="428" spans="1:9" x14ac:dyDescent="0.2">
      <c r="A428">
        <f t="shared" si="30"/>
        <v>12.304040492325059</v>
      </c>
      <c r="B428">
        <f t="shared" si="31"/>
        <v>4.1799999999999553</v>
      </c>
      <c r="C428">
        <f t="shared" si="32"/>
        <v>-6.1520202461625297</v>
      </c>
      <c r="H428">
        <f t="shared" si="34"/>
        <v>12.368713581745757</v>
      </c>
      <c r="I428">
        <f t="shared" si="33"/>
        <v>4.1799999999999553</v>
      </c>
    </row>
    <row r="429" spans="1:9" x14ac:dyDescent="0.2">
      <c r="A429">
        <f t="shared" si="30"/>
        <v>12.242520289863434</v>
      </c>
      <c r="B429">
        <f t="shared" si="31"/>
        <v>4.1899999999999551</v>
      </c>
      <c r="C429">
        <f t="shared" si="32"/>
        <v>-6.1212601449317168</v>
      </c>
      <c r="H429">
        <f t="shared" si="34"/>
        <v>12.30702436539705</v>
      </c>
      <c r="I429">
        <f t="shared" si="33"/>
        <v>4.1899999999999551</v>
      </c>
    </row>
    <row r="430" spans="1:9" x14ac:dyDescent="0.2">
      <c r="A430">
        <f t="shared" si="30"/>
        <v>12.181307688414117</v>
      </c>
      <c r="B430">
        <f t="shared" si="31"/>
        <v>4.1999999999999549</v>
      </c>
      <c r="C430">
        <f t="shared" si="32"/>
        <v>-6.0906538442070586</v>
      </c>
      <c r="H430">
        <f t="shared" si="34"/>
        <v>12.245642825298466</v>
      </c>
      <c r="I430">
        <f t="shared" si="33"/>
        <v>4.1999999999999549</v>
      </c>
    </row>
    <row r="431" spans="1:9" x14ac:dyDescent="0.2">
      <c r="A431">
        <f t="shared" si="30"/>
        <v>12.120401149972047</v>
      </c>
      <c r="B431">
        <f t="shared" si="31"/>
        <v>4.2099999999999547</v>
      </c>
      <c r="C431">
        <f t="shared" si="32"/>
        <v>-6.0602005749860233</v>
      </c>
      <c r="H431">
        <f t="shared" si="34"/>
        <v>12.184567426908313</v>
      </c>
      <c r="I431">
        <f t="shared" si="33"/>
        <v>4.2099999999999547</v>
      </c>
    </row>
    <row r="432" spans="1:9" x14ac:dyDescent="0.2">
      <c r="A432">
        <f t="shared" si="30"/>
        <v>12.059799144222186</v>
      </c>
      <c r="B432">
        <f t="shared" si="31"/>
        <v>4.2199999999999545</v>
      </c>
      <c r="C432">
        <f t="shared" si="32"/>
        <v>-6.0298995721110931</v>
      </c>
      <c r="H432">
        <f t="shared" si="34"/>
        <v>12.123796643338443</v>
      </c>
      <c r="I432">
        <f t="shared" si="33"/>
        <v>4.2199999999999545</v>
      </c>
    </row>
    <row r="433" spans="1:9" x14ac:dyDescent="0.2">
      <c r="A433">
        <f t="shared" si="30"/>
        <v>11.999500148501076</v>
      </c>
      <c r="B433">
        <f t="shared" si="31"/>
        <v>4.2299999999999542</v>
      </c>
      <c r="C433">
        <f t="shared" si="32"/>
        <v>-5.9997500742505379</v>
      </c>
      <c r="H433">
        <f t="shared" si="34"/>
        <v>12.063328955316106</v>
      </c>
      <c r="I433">
        <f t="shared" si="33"/>
        <v>4.2299999999999542</v>
      </c>
    </row>
    <row r="434" spans="1:9" x14ac:dyDescent="0.2">
      <c r="A434">
        <f t="shared" si="30"/>
        <v>11.93950264775857</v>
      </c>
      <c r="B434">
        <f t="shared" si="31"/>
        <v>4.239999999999954</v>
      </c>
      <c r="C434">
        <f t="shared" si="32"/>
        <v>-5.9697513238792848</v>
      </c>
      <c r="H434">
        <f t="shared" si="34"/>
        <v>12.00316285114595</v>
      </c>
      <c r="I434">
        <f t="shared" si="33"/>
        <v>4.239999999999954</v>
      </c>
    </row>
    <row r="435" spans="1:9" x14ac:dyDescent="0.2">
      <c r="A435">
        <f t="shared" si="30"/>
        <v>11.879805134519776</v>
      </c>
      <c r="B435">
        <f t="shared" si="31"/>
        <v>4.2499999999999538</v>
      </c>
      <c r="C435">
        <f t="shared" si="32"/>
        <v>-5.939902567259888</v>
      </c>
      <c r="H435">
        <f t="shared" si="34"/>
        <v>11.943296826672238</v>
      </c>
      <c r="I435">
        <f t="shared" si="33"/>
        <v>4.2499999999999538</v>
      </c>
    </row>
    <row r="436" spans="1:9" x14ac:dyDescent="0.2">
      <c r="A436">
        <f t="shared" si="30"/>
        <v>11.820406108847177</v>
      </c>
      <c r="B436">
        <f t="shared" si="31"/>
        <v>4.2599999999999536</v>
      </c>
      <c r="C436">
        <f t="shared" si="32"/>
        <v>-5.9102030544235884</v>
      </c>
      <c r="H436">
        <f t="shared" si="34"/>
        <v>11.88372938524124</v>
      </c>
      <c r="I436">
        <f t="shared" si="33"/>
        <v>4.2599999999999536</v>
      </c>
    </row>
    <row r="437" spans="1:9" x14ac:dyDescent="0.2">
      <c r="A437">
        <f t="shared" si="30"/>
        <v>11.76130407830294</v>
      </c>
      <c r="B437">
        <f t="shared" si="31"/>
        <v>4.2699999999999534</v>
      </c>
      <c r="C437">
        <f t="shared" si="32"/>
        <v>-5.8806520391514701</v>
      </c>
      <c r="H437">
        <f t="shared" si="34"/>
        <v>11.824459037663818</v>
      </c>
      <c r="I437">
        <f t="shared" si="33"/>
        <v>4.2699999999999534</v>
      </c>
    </row>
    <row r="438" spans="1:9" x14ac:dyDescent="0.2">
      <c r="A438">
        <f t="shared" si="30"/>
        <v>11.702497557911425</v>
      </c>
      <c r="B438">
        <f t="shared" si="31"/>
        <v>4.2799999999999532</v>
      </c>
      <c r="C438">
        <f t="shared" si="32"/>
        <v>-5.8512487789557124</v>
      </c>
      <c r="H438">
        <f t="shared" si="34"/>
        <v>11.765484302178194</v>
      </c>
      <c r="I438">
        <f t="shared" si="33"/>
        <v>4.2799999999999532</v>
      </c>
    </row>
    <row r="439" spans="1:9" x14ac:dyDescent="0.2">
      <c r="A439">
        <f t="shared" si="30"/>
        <v>11.643985070121868</v>
      </c>
      <c r="B439">
        <f t="shared" si="31"/>
        <v>4.289999999999953</v>
      </c>
      <c r="C439">
        <f t="shared" si="32"/>
        <v>-5.8219925350609341</v>
      </c>
      <c r="H439">
        <f t="shared" si="34"/>
        <v>11.706803704412913</v>
      </c>
      <c r="I439">
        <f t="shared" si="33"/>
        <v>4.289999999999953</v>
      </c>
    </row>
    <row r="440" spans="1:9" x14ac:dyDescent="0.2">
      <c r="A440">
        <f t="shared" si="30"/>
        <v>11.585765144771258</v>
      </c>
      <c r="B440">
        <f t="shared" si="31"/>
        <v>4.2999999999999527</v>
      </c>
      <c r="C440">
        <f t="shared" si="32"/>
        <v>-5.7928825723856292</v>
      </c>
      <c r="H440">
        <f t="shared" si="34"/>
        <v>11.648415777349971</v>
      </c>
      <c r="I440">
        <f t="shared" si="33"/>
        <v>4.2999999999999527</v>
      </c>
    </row>
    <row r="441" spans="1:9" x14ac:dyDescent="0.2">
      <c r="A441">
        <f t="shared" si="30"/>
        <v>11.527836319047402</v>
      </c>
      <c r="B441">
        <f t="shared" si="31"/>
        <v>4.3099999999999525</v>
      </c>
      <c r="C441">
        <f t="shared" si="32"/>
        <v>-5.7639181595237012</v>
      </c>
      <c r="H441">
        <f t="shared" si="34"/>
        <v>11.590319061288151</v>
      </c>
      <c r="I441">
        <f t="shared" si="33"/>
        <v>4.3099999999999525</v>
      </c>
    </row>
    <row r="442" spans="1:9" x14ac:dyDescent="0.2">
      <c r="A442">
        <f t="shared" si="30"/>
        <v>11.470197137452166</v>
      </c>
      <c r="B442">
        <f t="shared" si="31"/>
        <v>4.3199999999999523</v>
      </c>
      <c r="C442">
        <f t="shared" si="32"/>
        <v>-5.7350985687260829</v>
      </c>
      <c r="H442">
        <f t="shared" si="34"/>
        <v>11.532512103806528</v>
      </c>
      <c r="I442">
        <f t="shared" si="33"/>
        <v>4.3199999999999523</v>
      </c>
    </row>
    <row r="443" spans="1:9" x14ac:dyDescent="0.2">
      <c r="A443">
        <f t="shared" si="30"/>
        <v>11.412846151764905</v>
      </c>
      <c r="B443">
        <f t="shared" si="31"/>
        <v>4.3299999999999521</v>
      </c>
      <c r="C443">
        <f t="shared" si="32"/>
        <v>-5.7064230758824523</v>
      </c>
      <c r="H443">
        <f t="shared" si="34"/>
        <v>11.47499345972815</v>
      </c>
      <c r="I443">
        <f t="shared" si="33"/>
        <v>4.3299999999999521</v>
      </c>
    </row>
    <row r="444" spans="1:9" x14ac:dyDescent="0.2">
      <c r="A444">
        <f t="shared" si="30"/>
        <v>11.355781921006081</v>
      </c>
      <c r="B444">
        <f t="shared" si="31"/>
        <v>4.3399999999999519</v>
      </c>
      <c r="C444">
        <f t="shared" si="32"/>
        <v>-5.6778909605030403</v>
      </c>
      <c r="H444">
        <f t="shared" si="34"/>
        <v>11.417761691083923</v>
      </c>
      <c r="I444">
        <f t="shared" si="33"/>
        <v>4.3399999999999519</v>
      </c>
    </row>
    <row r="445" spans="1:9" x14ac:dyDescent="0.2">
      <c r="A445">
        <f t="shared" si="30"/>
        <v>11.29900301140105</v>
      </c>
      <c r="B445">
        <f t="shared" si="31"/>
        <v>4.3499999999999517</v>
      </c>
      <c r="C445">
        <f t="shared" si="32"/>
        <v>-5.6495015057005249</v>
      </c>
      <c r="H445">
        <f t="shared" si="34"/>
        <v>11.360815367076649</v>
      </c>
      <c r="I445">
        <f t="shared" si="33"/>
        <v>4.3499999999999517</v>
      </c>
    </row>
    <row r="446" spans="1:9" x14ac:dyDescent="0.2">
      <c r="A446">
        <f t="shared" si="30"/>
        <v>11.242507996344045</v>
      </c>
      <c r="B446">
        <f t="shared" si="31"/>
        <v>4.3599999999999515</v>
      </c>
      <c r="C446">
        <f t="shared" si="32"/>
        <v>-5.6212539981720226</v>
      </c>
      <c r="H446">
        <f t="shared" si="34"/>
        <v>11.304153064045261</v>
      </c>
      <c r="I446">
        <f t="shared" si="33"/>
        <v>4.3599999999999515</v>
      </c>
    </row>
    <row r="447" spans="1:9" x14ac:dyDescent="0.2">
      <c r="A447">
        <f t="shared" si="30"/>
        <v>11.186295456362325</v>
      </c>
      <c r="B447">
        <f t="shared" si="31"/>
        <v>4.3699999999999513</v>
      </c>
      <c r="C447">
        <f t="shared" si="32"/>
        <v>-5.5931477281811626</v>
      </c>
      <c r="H447">
        <f t="shared" si="34"/>
        <v>11.247773365429232</v>
      </c>
      <c r="I447">
        <f t="shared" si="33"/>
        <v>4.3699999999999513</v>
      </c>
    </row>
    <row r="448" spans="1:9" x14ac:dyDescent="0.2">
      <c r="A448">
        <f t="shared" si="30"/>
        <v>11.130363979080514</v>
      </c>
      <c r="B448">
        <f t="shared" si="31"/>
        <v>4.379999999999951</v>
      </c>
      <c r="C448">
        <f t="shared" si="32"/>
        <v>-5.5651819895402568</v>
      </c>
      <c r="H448">
        <f t="shared" si="34"/>
        <v>11.191674861733162</v>
      </c>
      <c r="I448">
        <f t="shared" si="33"/>
        <v>4.379999999999951</v>
      </c>
    </row>
    <row r="449" spans="1:9" x14ac:dyDescent="0.2">
      <c r="A449">
        <f t="shared" si="30"/>
        <v>11.074712159185111</v>
      </c>
      <c r="B449">
        <f t="shared" si="31"/>
        <v>4.3899999999999508</v>
      </c>
      <c r="C449">
        <f t="shared" si="32"/>
        <v>-5.5373560795925556</v>
      </c>
      <c r="H449">
        <f t="shared" si="34"/>
        <v>11.135856150491534</v>
      </c>
      <c r="I449">
        <f t="shared" si="33"/>
        <v>4.3899999999999508</v>
      </c>
    </row>
    <row r="450" spans="1:9" x14ac:dyDescent="0.2">
      <c r="A450">
        <f t="shared" si="30"/>
        <v>11.019338598389187</v>
      </c>
      <c r="B450">
        <f t="shared" si="31"/>
        <v>4.3999999999999506</v>
      </c>
      <c r="C450">
        <f t="shared" si="32"/>
        <v>-5.5096692991945933</v>
      </c>
      <c r="H450">
        <f t="shared" si="34"/>
        <v>11.080315836233662</v>
      </c>
      <c r="I450">
        <f t="shared" si="33"/>
        <v>4.3999999999999506</v>
      </c>
    </row>
    <row r="451" spans="1:9" x14ac:dyDescent="0.2">
      <c r="A451">
        <f t="shared" si="30"/>
        <v>10.964241905397241</v>
      </c>
      <c r="B451">
        <f t="shared" si="31"/>
        <v>4.4099999999999504</v>
      </c>
      <c r="C451">
        <f t="shared" si="32"/>
        <v>-5.4821209526986205</v>
      </c>
      <c r="H451">
        <f t="shared" si="34"/>
        <v>11.025052530448797</v>
      </c>
      <c r="I451">
        <f t="shared" si="33"/>
        <v>4.4099999999999504</v>
      </c>
    </row>
    <row r="452" spans="1:9" x14ac:dyDescent="0.2">
      <c r="A452">
        <f t="shared" si="30"/>
        <v>10.909420695870255</v>
      </c>
      <c r="B452">
        <f t="shared" si="31"/>
        <v>4.4199999999999502</v>
      </c>
      <c r="C452">
        <f t="shared" si="32"/>
        <v>-5.4547103479351273</v>
      </c>
      <c r="H452">
        <f t="shared" si="34"/>
        <v>10.970064851551413</v>
      </c>
      <c r="I452">
        <f t="shared" si="33"/>
        <v>4.4199999999999502</v>
      </c>
    </row>
    <row r="453" spans="1:9" x14ac:dyDescent="0.2">
      <c r="A453">
        <f t="shared" si="30"/>
        <v>10.854873592390904</v>
      </c>
      <c r="B453">
        <f t="shared" si="31"/>
        <v>4.42999999999995</v>
      </c>
      <c r="C453">
        <f t="shared" si="32"/>
        <v>-5.4274367961954519</v>
      </c>
      <c r="H453">
        <f t="shared" si="34"/>
        <v>10.915351424846676</v>
      </c>
      <c r="I453">
        <f t="shared" si="33"/>
        <v>4.42999999999995</v>
      </c>
    </row>
    <row r="454" spans="1:9" x14ac:dyDescent="0.2">
      <c r="A454">
        <f t="shared" si="30"/>
        <v>10.80059922442895</v>
      </c>
      <c r="B454">
        <f t="shared" si="31"/>
        <v>4.4399999999999498</v>
      </c>
      <c r="C454">
        <f t="shared" si="32"/>
        <v>-5.4002996122144751</v>
      </c>
      <c r="H454">
        <f t="shared" si="34"/>
        <v>10.860910882496071</v>
      </c>
      <c r="I454">
        <f t="shared" si="33"/>
        <v>4.4399999999999498</v>
      </c>
    </row>
    <row r="455" spans="1:9" x14ac:dyDescent="0.2">
      <c r="A455">
        <f t="shared" si="30"/>
        <v>10.746596228306805</v>
      </c>
      <c r="B455">
        <f t="shared" si="31"/>
        <v>4.4499999999999496</v>
      </c>
      <c r="C455">
        <f t="shared" si="32"/>
        <v>-5.3732981141534024</v>
      </c>
      <c r="H455">
        <f t="shared" si="34"/>
        <v>10.8067418634832</v>
      </c>
      <c r="I455">
        <f t="shared" si="33"/>
        <v>4.4499999999999496</v>
      </c>
    </row>
    <row r="456" spans="1:9" x14ac:dyDescent="0.2">
      <c r="A456">
        <f t="shared" si="30"/>
        <v>10.69286324716527</v>
      </c>
      <c r="B456">
        <f t="shared" si="31"/>
        <v>4.4599999999999493</v>
      </c>
      <c r="C456">
        <f t="shared" si="32"/>
        <v>-5.3464316235826352</v>
      </c>
      <c r="H456">
        <f t="shared" si="34"/>
        <v>10.752843013579767</v>
      </c>
      <c r="I456">
        <f t="shared" si="33"/>
        <v>4.4599999999999493</v>
      </c>
    </row>
    <row r="457" spans="1:9" x14ac:dyDescent="0.2">
      <c r="A457">
        <f t="shared" ref="A457:A520" si="35">A456+$B$6*C456</f>
        <v>10.639398930929444</v>
      </c>
      <c r="B457">
        <f t="shared" ref="B457:B520" si="36">B456+$B$6</f>
        <v>4.4699999999999491</v>
      </c>
      <c r="C457">
        <f t="shared" ref="C457:C520" si="37">-$B$5*A457</f>
        <v>-5.3196994654647218</v>
      </c>
      <c r="H457">
        <f t="shared" si="34"/>
        <v>10.699212985311719</v>
      </c>
      <c r="I457">
        <f t="shared" ref="I457:I520" si="38">I456+$I$7</f>
        <v>4.4699999999999491</v>
      </c>
    </row>
    <row r="458" spans="1:9" x14ac:dyDescent="0.2">
      <c r="A458">
        <f t="shared" si="35"/>
        <v>10.586201936274797</v>
      </c>
      <c r="B458">
        <f t="shared" si="36"/>
        <v>4.4799999999999489</v>
      </c>
      <c r="C458">
        <f t="shared" si="37"/>
        <v>-5.2931009681373986</v>
      </c>
      <c r="H458">
        <f t="shared" si="34"/>
        <v>10.645850437925555</v>
      </c>
      <c r="I458">
        <f t="shared" si="38"/>
        <v>4.4799999999999489</v>
      </c>
    </row>
    <row r="459" spans="1:9" x14ac:dyDescent="0.2">
      <c r="A459">
        <f t="shared" si="35"/>
        <v>10.533270926593424</v>
      </c>
      <c r="B459">
        <f t="shared" si="36"/>
        <v>4.4899999999999487</v>
      </c>
      <c r="C459">
        <f t="shared" si="37"/>
        <v>-5.2666354632967121</v>
      </c>
      <c r="H459">
        <f t="shared" si="34"/>
        <v>10.59275403735481</v>
      </c>
      <c r="I459">
        <f t="shared" si="38"/>
        <v>4.4899999999999487</v>
      </c>
    </row>
    <row r="460" spans="1:9" x14ac:dyDescent="0.2">
      <c r="A460">
        <f t="shared" si="35"/>
        <v>10.480604571960457</v>
      </c>
      <c r="B460">
        <f t="shared" si="36"/>
        <v>4.4999999999999485</v>
      </c>
      <c r="C460">
        <f t="shared" si="37"/>
        <v>-5.2403022859802286</v>
      </c>
      <c r="H460">
        <f t="shared" ref="H460:H523" si="39">$I$6*EXP(-$I$5*I460)</f>
        <v>10.539922456186705</v>
      </c>
      <c r="I460">
        <f t="shared" si="38"/>
        <v>4.4999999999999485</v>
      </c>
    </row>
    <row r="461" spans="1:9" x14ac:dyDescent="0.2">
      <c r="A461">
        <f t="shared" si="35"/>
        <v>10.428201549100654</v>
      </c>
      <c r="B461">
        <f t="shared" si="36"/>
        <v>4.5099999999999483</v>
      </c>
      <c r="C461">
        <f t="shared" si="37"/>
        <v>-5.2141007745503272</v>
      </c>
      <c r="H461">
        <f t="shared" si="39"/>
        <v>10.487354373628961</v>
      </c>
      <c r="I461">
        <f t="shared" si="38"/>
        <v>4.5099999999999483</v>
      </c>
    </row>
    <row r="462" spans="1:9" x14ac:dyDescent="0.2">
      <c r="A462">
        <f t="shared" si="35"/>
        <v>10.376060541355152</v>
      </c>
      <c r="B462">
        <f t="shared" si="36"/>
        <v>4.5199999999999481</v>
      </c>
      <c r="C462">
        <f t="shared" si="37"/>
        <v>-5.1880302706775758</v>
      </c>
      <c r="H462">
        <f t="shared" si="39"/>
        <v>10.435048475476773</v>
      </c>
      <c r="I462">
        <f t="shared" si="38"/>
        <v>4.5199999999999481</v>
      </c>
    </row>
    <row r="463" spans="1:9" x14ac:dyDescent="0.2">
      <c r="A463">
        <f t="shared" si="35"/>
        <v>10.324180238648376</v>
      </c>
      <c r="B463">
        <f t="shared" si="36"/>
        <v>4.5299999999999478</v>
      </c>
      <c r="C463">
        <f t="shared" si="37"/>
        <v>-5.1620901193241879</v>
      </c>
      <c r="H463">
        <f t="shared" si="39"/>
        <v>10.383003454079965</v>
      </c>
      <c r="I463">
        <f t="shared" si="38"/>
        <v>4.5299999999999478</v>
      </c>
    </row>
    <row r="464" spans="1:9" x14ac:dyDescent="0.2">
      <c r="A464">
        <f t="shared" si="35"/>
        <v>10.272559337455133</v>
      </c>
      <c r="B464">
        <f t="shared" si="36"/>
        <v>4.5399999999999476</v>
      </c>
      <c r="C464">
        <f t="shared" si="37"/>
        <v>-5.1362796687275667</v>
      </c>
      <c r="H464">
        <f t="shared" si="39"/>
        <v>10.331218008310291</v>
      </c>
      <c r="I464">
        <f t="shared" si="38"/>
        <v>4.5399999999999476</v>
      </c>
    </row>
    <row r="465" spans="1:9" x14ac:dyDescent="0.2">
      <c r="A465">
        <f t="shared" si="35"/>
        <v>10.221196540767858</v>
      </c>
      <c r="B465">
        <f t="shared" si="36"/>
        <v>4.5499999999999474</v>
      </c>
      <c r="C465">
        <f t="shared" si="37"/>
        <v>-5.110598270383929</v>
      </c>
      <c r="H465">
        <f t="shared" si="39"/>
        <v>10.279690843528909</v>
      </c>
      <c r="I465">
        <f t="shared" si="38"/>
        <v>4.5499999999999474</v>
      </c>
    </row>
    <row r="466" spans="1:9" x14ac:dyDescent="0.2">
      <c r="A466">
        <f t="shared" si="35"/>
        <v>10.170090558064018</v>
      </c>
      <c r="B466">
        <f t="shared" si="36"/>
        <v>4.5599999999999472</v>
      </c>
      <c r="C466">
        <f t="shared" si="37"/>
        <v>-5.0850452790320091</v>
      </c>
      <c r="H466">
        <f t="shared" si="39"/>
        <v>10.228420671554016</v>
      </c>
      <c r="I466">
        <f t="shared" si="38"/>
        <v>4.5599999999999472</v>
      </c>
    </row>
    <row r="467" spans="1:9" x14ac:dyDescent="0.2">
      <c r="A467">
        <f t="shared" si="35"/>
        <v>10.119240105273699</v>
      </c>
      <c r="B467">
        <f t="shared" si="36"/>
        <v>4.569999999999947</v>
      </c>
      <c r="C467">
        <f t="shared" si="37"/>
        <v>-5.0596200526368493</v>
      </c>
      <c r="H467">
        <f t="shared" si="39"/>
        <v>10.177406210628643</v>
      </c>
      <c r="I467">
        <f t="shared" si="38"/>
        <v>4.569999999999947</v>
      </c>
    </row>
    <row r="468" spans="1:9" x14ac:dyDescent="0.2">
      <c r="A468">
        <f t="shared" si="35"/>
        <v>10.068643904747329</v>
      </c>
      <c r="B468">
        <f t="shared" si="36"/>
        <v>4.5799999999999468</v>
      </c>
      <c r="C468">
        <f t="shared" si="37"/>
        <v>-5.0343219523736646</v>
      </c>
      <c r="H468">
        <f t="shared" si="39"/>
        <v>10.12664618538861</v>
      </c>
      <c r="I468">
        <f t="shared" si="38"/>
        <v>4.5799999999999468</v>
      </c>
    </row>
    <row r="469" spans="1:9" x14ac:dyDescent="0.2">
      <c r="A469">
        <f t="shared" si="35"/>
        <v>10.018300685223593</v>
      </c>
      <c r="B469">
        <f t="shared" si="36"/>
        <v>4.5899999999999466</v>
      </c>
      <c r="C469">
        <f t="shared" si="37"/>
        <v>-5.0091503426117967</v>
      </c>
      <c r="H469">
        <f t="shared" si="39"/>
        <v>10.07613932683064</v>
      </c>
      <c r="I469">
        <f t="shared" si="38"/>
        <v>4.5899999999999466</v>
      </c>
    </row>
    <row r="470" spans="1:9" x14ac:dyDescent="0.2">
      <c r="A470">
        <f t="shared" si="35"/>
        <v>9.9682091817974747</v>
      </c>
      <c r="B470">
        <f t="shared" si="36"/>
        <v>4.5999999999999464</v>
      </c>
      <c r="C470">
        <f t="shared" si="37"/>
        <v>-4.9841045908987374</v>
      </c>
      <c r="H470">
        <f t="shared" si="39"/>
        <v>10.025884372280643</v>
      </c>
      <c r="I470">
        <f t="shared" si="38"/>
        <v>4.5999999999999464</v>
      </c>
    </row>
    <row r="471" spans="1:9" x14ac:dyDescent="0.2">
      <c r="A471">
        <f t="shared" si="35"/>
        <v>9.9183681358884872</v>
      </c>
      <c r="B471">
        <f t="shared" si="36"/>
        <v>4.6099999999999461</v>
      </c>
      <c r="C471">
        <f t="shared" si="37"/>
        <v>-4.9591840679442436</v>
      </c>
      <c r="H471">
        <f t="shared" si="39"/>
        <v>9.9758800653621318</v>
      </c>
      <c r="I471">
        <f t="shared" si="38"/>
        <v>4.6099999999999461</v>
      </c>
    </row>
    <row r="472" spans="1:9" x14ac:dyDescent="0.2">
      <c r="A472">
        <f t="shared" si="35"/>
        <v>9.8687762952090452</v>
      </c>
      <c r="B472">
        <f t="shared" si="36"/>
        <v>4.6199999999999459</v>
      </c>
      <c r="C472">
        <f t="shared" si="37"/>
        <v>-4.9343881476045226</v>
      </c>
      <c r="H472">
        <f t="shared" si="39"/>
        <v>9.9261251559648329</v>
      </c>
      <c r="I472">
        <f t="shared" si="38"/>
        <v>4.6199999999999459</v>
      </c>
    </row>
    <row r="473" spans="1:9" x14ac:dyDescent="0.2">
      <c r="A473">
        <f t="shared" si="35"/>
        <v>9.8194324137330007</v>
      </c>
      <c r="B473">
        <f t="shared" si="36"/>
        <v>4.6299999999999457</v>
      </c>
      <c r="C473">
        <f t="shared" si="37"/>
        <v>-4.9097162068665003</v>
      </c>
      <c r="H473">
        <f t="shared" si="39"/>
        <v>9.8766184002134221</v>
      </c>
      <c r="I473">
        <f t="shared" si="38"/>
        <v>4.6299999999999457</v>
      </c>
    </row>
    <row r="474" spans="1:9" x14ac:dyDescent="0.2">
      <c r="A474">
        <f t="shared" si="35"/>
        <v>9.7703352516643349</v>
      </c>
      <c r="B474">
        <f t="shared" si="36"/>
        <v>4.6399999999999455</v>
      </c>
      <c r="C474">
        <f t="shared" si="37"/>
        <v>-4.8851676258321675</v>
      </c>
      <c r="H474">
        <f t="shared" si="39"/>
        <v>9.8273585604364211</v>
      </c>
      <c r="I474">
        <f t="shared" si="38"/>
        <v>4.6399999999999455</v>
      </c>
    </row>
    <row r="475" spans="1:9" x14ac:dyDescent="0.2">
      <c r="A475">
        <f t="shared" si="35"/>
        <v>9.7214835754060136</v>
      </c>
      <c r="B475">
        <f t="shared" si="36"/>
        <v>4.6499999999999453</v>
      </c>
      <c r="C475">
        <f t="shared" si="37"/>
        <v>-4.8607417877030068</v>
      </c>
      <c r="H475">
        <f t="shared" si="39"/>
        <v>9.7783444051352735</v>
      </c>
      <c r="I475">
        <f t="shared" si="38"/>
        <v>4.6499999999999453</v>
      </c>
    </row>
    <row r="476" spans="1:9" x14ac:dyDescent="0.2">
      <c r="A476">
        <f t="shared" si="35"/>
        <v>9.6728761575289841</v>
      </c>
      <c r="B476">
        <f t="shared" si="36"/>
        <v>4.6599999999999451</v>
      </c>
      <c r="C476">
        <f t="shared" si="37"/>
        <v>-4.8364380787644921</v>
      </c>
      <c r="H476">
        <f t="shared" si="39"/>
        <v>9.7295747089535443</v>
      </c>
      <c r="I476">
        <f t="shared" si="38"/>
        <v>4.6599999999999451</v>
      </c>
    </row>
    <row r="477" spans="1:9" x14ac:dyDescent="0.2">
      <c r="A477">
        <f t="shared" si="35"/>
        <v>9.6245117767413397</v>
      </c>
      <c r="B477">
        <f t="shared" si="36"/>
        <v>4.6699999999999449</v>
      </c>
      <c r="C477">
        <f t="shared" si="37"/>
        <v>-4.8122558883706699</v>
      </c>
      <c r="H477">
        <f t="shared" si="39"/>
        <v>9.6810482526462884</v>
      </c>
      <c r="I477">
        <f t="shared" si="38"/>
        <v>4.6699999999999449</v>
      </c>
    </row>
    <row r="478" spans="1:9" x14ac:dyDescent="0.2">
      <c r="A478">
        <f t="shared" si="35"/>
        <v>9.5763892178576331</v>
      </c>
      <c r="B478">
        <f t="shared" si="36"/>
        <v>4.6799999999999446</v>
      </c>
      <c r="C478">
        <f t="shared" si="37"/>
        <v>-4.7881946089288165</v>
      </c>
      <c r="H478">
        <f t="shared" si="39"/>
        <v>9.6327638230495687</v>
      </c>
      <c r="I478">
        <f t="shared" si="38"/>
        <v>4.6799999999999446</v>
      </c>
    </row>
    <row r="479" spans="1:9" x14ac:dyDescent="0.2">
      <c r="A479">
        <f t="shared" si="35"/>
        <v>9.5285072717683441</v>
      </c>
      <c r="B479">
        <f t="shared" si="36"/>
        <v>4.6899999999999444</v>
      </c>
      <c r="C479">
        <f t="shared" si="37"/>
        <v>-4.7642536358841721</v>
      </c>
      <c r="H479">
        <f t="shared" si="39"/>
        <v>9.584720213050133</v>
      </c>
      <c r="I479">
        <f t="shared" si="38"/>
        <v>4.6899999999999444</v>
      </c>
    </row>
    <row r="480" spans="1:9" x14ac:dyDescent="0.2">
      <c r="A480">
        <f t="shared" si="35"/>
        <v>9.4808647354095026</v>
      </c>
      <c r="B480">
        <f t="shared" si="36"/>
        <v>4.6999999999999442</v>
      </c>
      <c r="C480">
        <f t="shared" si="37"/>
        <v>-4.7404323677047513</v>
      </c>
      <c r="H480">
        <f t="shared" si="39"/>
        <v>9.5369162215552272</v>
      </c>
      <c r="I480">
        <f t="shared" si="38"/>
        <v>4.6999999999999442</v>
      </c>
    </row>
    <row r="481" spans="1:9" x14ac:dyDescent="0.2">
      <c r="A481">
        <f t="shared" si="35"/>
        <v>9.4334604117324545</v>
      </c>
      <c r="B481">
        <f t="shared" si="36"/>
        <v>4.709999999999944</v>
      </c>
      <c r="C481">
        <f t="shared" si="37"/>
        <v>-4.7167302058662273</v>
      </c>
      <c r="H481">
        <f t="shared" si="39"/>
        <v>9.4893506534625764</v>
      </c>
      <c r="I481">
        <f t="shared" si="38"/>
        <v>4.709999999999944</v>
      </c>
    </row>
    <row r="482" spans="1:9" x14ac:dyDescent="0.2">
      <c r="A482">
        <f t="shared" si="35"/>
        <v>9.386293109673792</v>
      </c>
      <c r="B482">
        <f t="shared" si="36"/>
        <v>4.7199999999999438</v>
      </c>
      <c r="C482">
        <f t="shared" si="37"/>
        <v>-4.693146554836896</v>
      </c>
      <c r="H482">
        <f t="shared" si="39"/>
        <v>9.4420223196304995</v>
      </c>
      <c r="I482">
        <f t="shared" si="38"/>
        <v>4.7199999999999438</v>
      </c>
    </row>
    <row r="483" spans="1:9" x14ac:dyDescent="0.2">
      <c r="A483">
        <f t="shared" si="35"/>
        <v>9.3393616441254235</v>
      </c>
      <c r="B483">
        <f t="shared" si="36"/>
        <v>4.7299999999999436</v>
      </c>
      <c r="C483">
        <f t="shared" si="37"/>
        <v>-4.6696808220627117</v>
      </c>
      <c r="H483">
        <f t="shared" si="39"/>
        <v>9.3949300368481854</v>
      </c>
      <c r="I483">
        <f t="shared" si="38"/>
        <v>4.7299999999999436</v>
      </c>
    </row>
    <row r="484" spans="1:9" x14ac:dyDescent="0.2">
      <c r="A484">
        <f t="shared" si="35"/>
        <v>9.2926648359047963</v>
      </c>
      <c r="B484">
        <f t="shared" si="36"/>
        <v>4.7399999999999434</v>
      </c>
      <c r="C484">
        <f t="shared" si="37"/>
        <v>-4.6463324179523982</v>
      </c>
      <c r="H484">
        <f t="shared" si="39"/>
        <v>9.3480726278061113</v>
      </c>
      <c r="I484">
        <f t="shared" si="38"/>
        <v>4.7399999999999434</v>
      </c>
    </row>
    <row r="485" spans="1:9" x14ac:dyDescent="0.2">
      <c r="A485">
        <f t="shared" si="35"/>
        <v>9.2462015117252729</v>
      </c>
      <c r="B485">
        <f t="shared" si="36"/>
        <v>4.7499999999999432</v>
      </c>
      <c r="C485">
        <f t="shared" si="37"/>
        <v>-4.6231007558626365</v>
      </c>
      <c r="H485">
        <f t="shared" si="39"/>
        <v>9.301448921066612</v>
      </c>
      <c r="I485">
        <f t="shared" si="38"/>
        <v>4.7499999999999432</v>
      </c>
    </row>
    <row r="486" spans="1:9" x14ac:dyDescent="0.2">
      <c r="A486">
        <f t="shared" si="35"/>
        <v>9.1999705041666466</v>
      </c>
      <c r="B486">
        <f t="shared" si="36"/>
        <v>4.7599999999999429</v>
      </c>
      <c r="C486">
        <f t="shared" si="37"/>
        <v>-4.5999852520833233</v>
      </c>
      <c r="H486">
        <f t="shared" si="39"/>
        <v>9.2550577510345917</v>
      </c>
      <c r="I486">
        <f t="shared" si="38"/>
        <v>4.7599999999999429</v>
      </c>
    </row>
    <row r="487" spans="1:9" x14ac:dyDescent="0.2">
      <c r="A487">
        <f t="shared" si="35"/>
        <v>9.1539706516458139</v>
      </c>
      <c r="B487">
        <f t="shared" si="36"/>
        <v>4.7699999999999427</v>
      </c>
      <c r="C487">
        <f t="shared" si="37"/>
        <v>-4.576985325822907</v>
      </c>
      <c r="H487">
        <f t="shared" si="39"/>
        <v>9.2088979579283805</v>
      </c>
      <c r="I487">
        <f t="shared" si="38"/>
        <v>4.7699999999999427</v>
      </c>
    </row>
    <row r="488" spans="1:9" x14ac:dyDescent="0.2">
      <c r="A488">
        <f t="shared" si="35"/>
        <v>9.1082007983875855</v>
      </c>
      <c r="B488">
        <f t="shared" si="36"/>
        <v>4.7799999999999425</v>
      </c>
      <c r="C488">
        <f t="shared" si="37"/>
        <v>-4.5541003991937927</v>
      </c>
      <c r="H488">
        <f t="shared" si="39"/>
        <v>9.1629683877507482</v>
      </c>
      <c r="I488">
        <f t="shared" si="38"/>
        <v>4.7799999999999425</v>
      </c>
    </row>
    <row r="489" spans="1:9" x14ac:dyDescent="0.2">
      <c r="A489">
        <f t="shared" si="35"/>
        <v>9.0626597943956479</v>
      </c>
      <c r="B489">
        <f t="shared" si="36"/>
        <v>4.7899999999999423</v>
      </c>
      <c r="C489">
        <f t="shared" si="37"/>
        <v>-4.531329897197824</v>
      </c>
      <c r="H489">
        <f t="shared" si="39"/>
        <v>9.117267892260049</v>
      </c>
      <c r="I489">
        <f t="shared" si="38"/>
        <v>4.7899999999999423</v>
      </c>
    </row>
    <row r="490" spans="1:9" x14ac:dyDescent="0.2">
      <c r="A490">
        <f t="shared" si="35"/>
        <v>9.0173464954236699</v>
      </c>
      <c r="B490">
        <f t="shared" si="36"/>
        <v>4.7999999999999421</v>
      </c>
      <c r="C490">
        <f t="shared" si="37"/>
        <v>-4.508673247711835</v>
      </c>
      <c r="H490">
        <f t="shared" si="39"/>
        <v>9.0717953289415139</v>
      </c>
      <c r="I490">
        <f t="shared" si="38"/>
        <v>4.7999999999999421</v>
      </c>
    </row>
    <row r="491" spans="1:9" x14ac:dyDescent="0.2">
      <c r="A491">
        <f t="shared" si="35"/>
        <v>8.9722597629465515</v>
      </c>
      <c r="B491">
        <f t="shared" si="36"/>
        <v>4.8099999999999419</v>
      </c>
      <c r="C491">
        <f t="shared" si="37"/>
        <v>-4.4861298814732757</v>
      </c>
      <c r="H491">
        <f t="shared" si="39"/>
        <v>9.0265495609786903</v>
      </c>
      <c r="I491">
        <f t="shared" si="38"/>
        <v>4.8099999999999419</v>
      </c>
    </row>
    <row r="492" spans="1:9" x14ac:dyDescent="0.2">
      <c r="A492">
        <f t="shared" si="35"/>
        <v>8.9273984641318194</v>
      </c>
      <c r="B492">
        <f t="shared" si="36"/>
        <v>4.8199999999999417</v>
      </c>
      <c r="C492">
        <f t="shared" si="37"/>
        <v>-4.4636992320659097</v>
      </c>
      <c r="H492">
        <f t="shared" si="39"/>
        <v>8.9815294572250259</v>
      </c>
      <c r="I492">
        <f t="shared" si="38"/>
        <v>4.8199999999999417</v>
      </c>
    </row>
    <row r="493" spans="1:9" x14ac:dyDescent="0.2">
      <c r="A493">
        <f t="shared" si="35"/>
        <v>8.8827614718111612</v>
      </c>
      <c r="B493">
        <f t="shared" si="36"/>
        <v>4.8299999999999415</v>
      </c>
      <c r="C493">
        <f t="shared" si="37"/>
        <v>-4.4413807359055806</v>
      </c>
      <c r="H493">
        <f t="shared" si="39"/>
        <v>8.9367338921755799</v>
      </c>
      <c r="I493">
        <f t="shared" si="38"/>
        <v>4.8299999999999415</v>
      </c>
    </row>
    <row r="494" spans="1:9" x14ac:dyDescent="0.2">
      <c r="A494">
        <f t="shared" si="35"/>
        <v>8.8383476644521046</v>
      </c>
      <c r="B494">
        <f t="shared" si="36"/>
        <v>4.8399999999999412</v>
      </c>
      <c r="C494">
        <f t="shared" si="37"/>
        <v>-4.4191738322260523</v>
      </c>
      <c r="H494">
        <f t="shared" si="39"/>
        <v>8.8921617459388944</v>
      </c>
      <c r="I494">
        <f t="shared" si="38"/>
        <v>4.8399999999999412</v>
      </c>
    </row>
    <row r="495" spans="1:9" x14ac:dyDescent="0.2">
      <c r="A495">
        <f t="shared" si="35"/>
        <v>8.7941559261298448</v>
      </c>
      <c r="B495">
        <f t="shared" si="36"/>
        <v>4.849999999999941</v>
      </c>
      <c r="C495">
        <f t="shared" si="37"/>
        <v>-4.3970779630649224</v>
      </c>
      <c r="H495">
        <f t="shared" si="39"/>
        <v>8.8478119042089904</v>
      </c>
      <c r="I495">
        <f t="shared" si="38"/>
        <v>4.849999999999941</v>
      </c>
    </row>
    <row r="496" spans="1:9" x14ac:dyDescent="0.2">
      <c r="A496">
        <f t="shared" si="35"/>
        <v>8.7501851464991951</v>
      </c>
      <c r="B496">
        <f t="shared" si="36"/>
        <v>4.8599999999999408</v>
      </c>
      <c r="C496">
        <f t="shared" si="37"/>
        <v>-4.3750925732495975</v>
      </c>
      <c r="H496">
        <f t="shared" si="39"/>
        <v>8.803683258237518</v>
      </c>
      <c r="I496">
        <f t="shared" si="38"/>
        <v>4.8599999999999408</v>
      </c>
    </row>
    <row r="497" spans="1:9" x14ac:dyDescent="0.2">
      <c r="A497">
        <f t="shared" si="35"/>
        <v>8.7064342207666989</v>
      </c>
      <c r="B497">
        <f t="shared" si="36"/>
        <v>4.8699999999999406</v>
      </c>
      <c r="C497">
        <f t="shared" si="37"/>
        <v>-4.3532171103833495</v>
      </c>
      <c r="H497">
        <f t="shared" si="39"/>
        <v>8.7597747048060235</v>
      </c>
      <c r="I497">
        <f t="shared" si="38"/>
        <v>4.8699999999999406</v>
      </c>
    </row>
    <row r="498" spans="1:9" x14ac:dyDescent="0.2">
      <c r="A498">
        <f t="shared" si="35"/>
        <v>8.6629020496628648</v>
      </c>
      <c r="B498">
        <f t="shared" si="36"/>
        <v>4.8799999999999404</v>
      </c>
      <c r="C498">
        <f t="shared" si="37"/>
        <v>-4.3314510248314324</v>
      </c>
      <c r="H498">
        <f t="shared" si="39"/>
        <v>8.7160851461983899</v>
      </c>
      <c r="I498">
        <f t="shared" si="38"/>
        <v>4.8799999999999404</v>
      </c>
    </row>
    <row r="499" spans="1:9" x14ac:dyDescent="0.2">
      <c r="A499">
        <f t="shared" si="35"/>
        <v>8.6195875394145514</v>
      </c>
      <c r="B499">
        <f t="shared" si="36"/>
        <v>4.8899999999999402</v>
      </c>
      <c r="C499">
        <f t="shared" si="37"/>
        <v>-4.3097937697072757</v>
      </c>
      <c r="H499">
        <f t="shared" si="39"/>
        <v>8.6726134901733722</v>
      </c>
      <c r="I499">
        <f t="shared" si="38"/>
        <v>4.8899999999999402</v>
      </c>
    </row>
    <row r="500" spans="1:9" x14ac:dyDescent="0.2">
      <c r="A500">
        <f t="shared" si="35"/>
        <v>8.5764896017174781</v>
      </c>
      <c r="B500">
        <f t="shared" si="36"/>
        <v>4.89999999999994</v>
      </c>
      <c r="C500">
        <f t="shared" si="37"/>
        <v>-4.288244800858739</v>
      </c>
      <c r="H500">
        <f t="shared" si="39"/>
        <v>8.6293586499373109</v>
      </c>
      <c r="I500">
        <f t="shared" si="38"/>
        <v>4.89999999999994</v>
      </c>
    </row>
    <row r="501" spans="1:9" x14ac:dyDescent="0.2">
      <c r="A501">
        <f t="shared" si="35"/>
        <v>8.5336071537088909</v>
      </c>
      <c r="B501">
        <f t="shared" si="36"/>
        <v>4.9099999999999397</v>
      </c>
      <c r="C501">
        <f t="shared" si="37"/>
        <v>-4.2668035768544454</v>
      </c>
      <c r="H501">
        <f t="shared" si="39"/>
        <v>8.5863195441169431</v>
      </c>
      <c r="I501">
        <f t="shared" si="38"/>
        <v>4.9099999999999397</v>
      </c>
    </row>
    <row r="502" spans="1:9" x14ac:dyDescent="0.2">
      <c r="A502">
        <f t="shared" si="35"/>
        <v>8.4909391179403464</v>
      </c>
      <c r="B502">
        <f t="shared" si="36"/>
        <v>4.9199999999999395</v>
      </c>
      <c r="C502">
        <f t="shared" si="37"/>
        <v>-4.2454695589701732</v>
      </c>
      <c r="H502">
        <f t="shared" si="39"/>
        <v>8.5434950967323822</v>
      </c>
      <c r="I502">
        <f t="shared" si="38"/>
        <v>4.9199999999999395</v>
      </c>
    </row>
    <row r="503" spans="1:9" x14ac:dyDescent="0.2">
      <c r="A503">
        <f t="shared" si="35"/>
        <v>8.4484844223506439</v>
      </c>
      <c r="B503">
        <f t="shared" si="36"/>
        <v>4.9299999999999393</v>
      </c>
      <c r="C503">
        <f t="shared" si="37"/>
        <v>-4.2242422111753219</v>
      </c>
      <c r="H503">
        <f t="shared" si="39"/>
        <v>8.5008842371702134</v>
      </c>
      <c r="I503">
        <f t="shared" si="38"/>
        <v>4.9299999999999393</v>
      </c>
    </row>
    <row r="504" spans="1:9" x14ac:dyDescent="0.2">
      <c r="A504">
        <f t="shared" si="35"/>
        <v>8.4062420002388905</v>
      </c>
      <c r="B504">
        <f t="shared" si="36"/>
        <v>4.9399999999999391</v>
      </c>
      <c r="C504">
        <f t="shared" si="37"/>
        <v>-4.2031210001194452</v>
      </c>
      <c r="H504">
        <f t="shared" si="39"/>
        <v>8.4584859001567292</v>
      </c>
      <c r="I504">
        <f t="shared" si="38"/>
        <v>4.9399999999999391</v>
      </c>
    </row>
    <row r="505" spans="1:9" x14ac:dyDescent="0.2">
      <c r="A505">
        <f t="shared" si="35"/>
        <v>8.3642107902376956</v>
      </c>
      <c r="B505">
        <f t="shared" si="36"/>
        <v>4.9499999999999389</v>
      </c>
      <c r="C505">
        <f t="shared" si="37"/>
        <v>-4.1821053951188478</v>
      </c>
      <c r="H505">
        <f t="shared" si="39"/>
        <v>8.4162990257312948</v>
      </c>
      <c r="I505">
        <f t="shared" si="38"/>
        <v>4.9499999999999389</v>
      </c>
    </row>
    <row r="506" spans="1:9" x14ac:dyDescent="0.2">
      <c r="A506">
        <f t="shared" si="35"/>
        <v>8.3223897362865067</v>
      </c>
      <c r="B506">
        <f t="shared" si="36"/>
        <v>4.9599999999999387</v>
      </c>
      <c r="C506">
        <f t="shared" si="37"/>
        <v>-4.1611948681432533</v>
      </c>
      <c r="H506">
        <f t="shared" si="39"/>
        <v>8.3743225592198538</v>
      </c>
      <c r="I506">
        <f t="shared" si="38"/>
        <v>4.9599999999999387</v>
      </c>
    </row>
    <row r="507" spans="1:9" x14ac:dyDescent="0.2">
      <c r="A507">
        <f t="shared" si="35"/>
        <v>8.280777787605075</v>
      </c>
      <c r="B507">
        <f t="shared" si="36"/>
        <v>4.9699999999999385</v>
      </c>
      <c r="C507">
        <f t="shared" si="37"/>
        <v>-4.1403888938025375</v>
      </c>
      <c r="H507">
        <f t="shared" si="39"/>
        <v>8.3325554512085542</v>
      </c>
      <c r="I507">
        <f t="shared" si="38"/>
        <v>4.9699999999999385</v>
      </c>
    </row>
    <row r="508" spans="1:9" x14ac:dyDescent="0.2">
      <c r="A508">
        <f t="shared" si="35"/>
        <v>8.2393738986670488</v>
      </c>
      <c r="B508">
        <f t="shared" si="36"/>
        <v>4.9799999999999383</v>
      </c>
      <c r="C508">
        <f t="shared" si="37"/>
        <v>-4.1196869493335244</v>
      </c>
      <c r="H508">
        <f t="shared" si="39"/>
        <v>8.2909966575175247</v>
      </c>
      <c r="I508">
        <f t="shared" si="38"/>
        <v>4.9799999999999383</v>
      </c>
    </row>
    <row r="509" spans="1:9" x14ac:dyDescent="0.2">
      <c r="A509">
        <f t="shared" si="35"/>
        <v>8.1981770291737135</v>
      </c>
      <c r="B509">
        <f t="shared" si="36"/>
        <v>4.989999999999938</v>
      </c>
      <c r="C509">
        <f t="shared" si="37"/>
        <v>-4.0990885145868567</v>
      </c>
      <c r="H509">
        <f t="shared" si="39"/>
        <v>8.2496451391747545</v>
      </c>
      <c r="I509">
        <f t="shared" si="38"/>
        <v>4.989999999999938</v>
      </c>
    </row>
    <row r="510" spans="1:9" x14ac:dyDescent="0.2">
      <c r="A510">
        <f t="shared" si="35"/>
        <v>8.157186144027845</v>
      </c>
      <c r="B510">
        <f t="shared" si="36"/>
        <v>4.9999999999999378</v>
      </c>
      <c r="C510">
        <f t="shared" si="37"/>
        <v>-4.0785930720139225</v>
      </c>
      <c r="H510">
        <f t="shared" si="39"/>
        <v>8.208499862390136</v>
      </c>
      <c r="I510">
        <f t="shared" si="38"/>
        <v>4.9999999999999378</v>
      </c>
    </row>
    <row r="511" spans="1:9" x14ac:dyDescent="0.2">
      <c r="A511">
        <f t="shared" si="35"/>
        <v>8.1164002133077062</v>
      </c>
      <c r="B511">
        <f t="shared" si="36"/>
        <v>5.0099999999999376</v>
      </c>
      <c r="C511">
        <f t="shared" si="37"/>
        <v>-4.0582001066538531</v>
      </c>
      <c r="H511">
        <f t="shared" si="39"/>
        <v>8.1675597985296005</v>
      </c>
      <c r="I511">
        <f t="shared" si="38"/>
        <v>5.0099999999999376</v>
      </c>
    </row>
    <row r="512" spans="1:9" x14ac:dyDescent="0.2">
      <c r="A512">
        <f t="shared" si="35"/>
        <v>8.0758182122411668</v>
      </c>
      <c r="B512">
        <f t="shared" si="36"/>
        <v>5.0199999999999374</v>
      </c>
      <c r="C512">
        <f t="shared" si="37"/>
        <v>-4.0379091061205834</v>
      </c>
      <c r="H512">
        <f t="shared" si="39"/>
        <v>8.1268239240894236</v>
      </c>
      <c r="I512">
        <f t="shared" si="38"/>
        <v>5.0199999999999374</v>
      </c>
    </row>
    <row r="513" spans="1:9" x14ac:dyDescent="0.2">
      <c r="A513">
        <f t="shared" si="35"/>
        <v>8.0354391211799605</v>
      </c>
      <c r="B513">
        <f t="shared" si="36"/>
        <v>5.0299999999999372</v>
      </c>
      <c r="C513">
        <f t="shared" si="37"/>
        <v>-4.0177195605899803</v>
      </c>
      <c r="H513">
        <f t="shared" si="39"/>
        <v>8.0862912206706223</v>
      </c>
      <c r="I513">
        <f t="shared" si="38"/>
        <v>5.0299999999999372</v>
      </c>
    </row>
    <row r="514" spans="1:9" x14ac:dyDescent="0.2">
      <c r="A514">
        <f t="shared" si="35"/>
        <v>7.9952619255740611</v>
      </c>
      <c r="B514">
        <f t="shared" si="36"/>
        <v>5.039999999999937</v>
      </c>
      <c r="C514">
        <f t="shared" si="37"/>
        <v>-3.9976309627870306</v>
      </c>
      <c r="H514">
        <f t="shared" si="39"/>
        <v>8.0459606749534966</v>
      </c>
      <c r="I514">
        <f t="shared" si="38"/>
        <v>5.039999999999937</v>
      </c>
    </row>
    <row r="515" spans="1:9" x14ac:dyDescent="0.2">
      <c r="A515">
        <f t="shared" si="35"/>
        <v>7.9552856159461909</v>
      </c>
      <c r="B515">
        <f t="shared" si="36"/>
        <v>5.0499999999999368</v>
      </c>
      <c r="C515">
        <f t="shared" si="37"/>
        <v>-3.9776428079730954</v>
      </c>
      <c r="H515">
        <f t="shared" si="39"/>
        <v>8.0058312786723071</v>
      </c>
      <c r="I515">
        <f t="shared" si="38"/>
        <v>5.0499999999999368</v>
      </c>
    </row>
    <row r="516" spans="1:9" x14ac:dyDescent="0.2">
      <c r="A516">
        <f t="shared" si="35"/>
        <v>7.9155091878664603</v>
      </c>
      <c r="B516">
        <f t="shared" si="36"/>
        <v>5.0599999999999365</v>
      </c>
      <c r="C516">
        <f t="shared" si="37"/>
        <v>-3.9577545939332301</v>
      </c>
      <c r="H516">
        <f t="shared" si="39"/>
        <v>7.9659020285900546</v>
      </c>
      <c r="I516">
        <f t="shared" si="38"/>
        <v>5.0599999999999365</v>
      </c>
    </row>
    <row r="517" spans="1:9" x14ac:dyDescent="0.2">
      <c r="A517">
        <f t="shared" si="35"/>
        <v>7.8759316419271279</v>
      </c>
      <c r="B517">
        <f t="shared" si="36"/>
        <v>5.0699999999999363</v>
      </c>
      <c r="C517">
        <f t="shared" si="37"/>
        <v>-3.937965820963564</v>
      </c>
      <c r="H517">
        <f t="shared" si="39"/>
        <v>7.9261719264734092</v>
      </c>
      <c r="I517">
        <f t="shared" si="38"/>
        <v>5.0699999999999363</v>
      </c>
    </row>
    <row r="518" spans="1:9" x14ac:dyDescent="0.2">
      <c r="A518">
        <f t="shared" si="35"/>
        <v>7.8365519837174924</v>
      </c>
      <c r="B518">
        <f t="shared" si="36"/>
        <v>5.0799999999999361</v>
      </c>
      <c r="C518">
        <f t="shared" si="37"/>
        <v>-3.9182759918587462</v>
      </c>
      <c r="H518">
        <f t="shared" si="39"/>
        <v>7.8866399790677475</v>
      </c>
      <c r="I518">
        <f t="shared" si="38"/>
        <v>5.0799999999999361</v>
      </c>
    </row>
    <row r="519" spans="1:9" x14ac:dyDescent="0.2">
      <c r="A519">
        <f t="shared" si="35"/>
        <v>7.7973692237989045</v>
      </c>
      <c r="B519">
        <f t="shared" si="36"/>
        <v>5.0899999999999359</v>
      </c>
      <c r="C519">
        <f t="shared" si="37"/>
        <v>-3.8986846118994523</v>
      </c>
      <c r="H519">
        <f t="shared" si="39"/>
        <v>7.8473051980723243</v>
      </c>
      <c r="I519">
        <f t="shared" si="38"/>
        <v>5.0899999999999359</v>
      </c>
    </row>
    <row r="520" spans="1:9" x14ac:dyDescent="0.2">
      <c r="A520">
        <f t="shared" si="35"/>
        <v>7.7583823776799097</v>
      </c>
      <c r="B520">
        <f t="shared" si="36"/>
        <v>5.0999999999999357</v>
      </c>
      <c r="C520">
        <f t="shared" si="37"/>
        <v>-3.8791911888399548</v>
      </c>
      <c r="H520">
        <f t="shared" si="39"/>
        <v>7.808166600115567</v>
      </c>
      <c r="I520">
        <f t="shared" si="38"/>
        <v>5.0999999999999357</v>
      </c>
    </row>
    <row r="521" spans="1:9" x14ac:dyDescent="0.2">
      <c r="A521">
        <f t="shared" ref="A521:A550" si="40">A520+$B$6*C520</f>
        <v>7.7195904657915104</v>
      </c>
      <c r="B521">
        <f t="shared" ref="B521:B550" si="41">B520+$B$6</f>
        <v>5.1099999999999355</v>
      </c>
      <c r="C521">
        <f t="shared" ref="C521:C550" si="42">-$B$5*A521</f>
        <v>-3.8597952328957552</v>
      </c>
      <c r="H521">
        <f t="shared" si="39"/>
        <v>7.7692232067304881</v>
      </c>
      <c r="I521">
        <f t="shared" ref="I521:I550" si="43">I520+$I$7</f>
        <v>5.1099999999999355</v>
      </c>
    </row>
    <row r="522" spans="1:9" x14ac:dyDescent="0.2">
      <c r="A522">
        <f t="shared" si="40"/>
        <v>7.6809925134625532</v>
      </c>
      <c r="B522">
        <f t="shared" si="41"/>
        <v>5.1199999999999353</v>
      </c>
      <c r="C522">
        <f t="shared" si="42"/>
        <v>-3.8404962567312766</v>
      </c>
      <c r="H522">
        <f t="shared" si="39"/>
        <v>7.7304740443302249</v>
      </c>
      <c r="I522">
        <f t="shared" si="43"/>
        <v>5.1199999999999353</v>
      </c>
    </row>
    <row r="523" spans="1:9" x14ac:dyDescent="0.2">
      <c r="A523">
        <f t="shared" si="40"/>
        <v>7.6425875508952403</v>
      </c>
      <c r="B523">
        <f t="shared" si="41"/>
        <v>5.1299999999999351</v>
      </c>
      <c r="C523">
        <f t="shared" si="42"/>
        <v>-3.8212937754476202</v>
      </c>
      <c r="H523">
        <f t="shared" si="39"/>
        <v>7.691918144183699</v>
      </c>
      <c r="I523">
        <f t="shared" si="43"/>
        <v>5.1299999999999351</v>
      </c>
    </row>
    <row r="524" spans="1:9" x14ac:dyDescent="0.2">
      <c r="A524">
        <f t="shared" si="40"/>
        <v>7.6043746131407639</v>
      </c>
      <c r="B524">
        <f t="shared" si="41"/>
        <v>5.1399999999999348</v>
      </c>
      <c r="C524">
        <f t="shared" si="42"/>
        <v>-3.802187306570382</v>
      </c>
      <c r="H524">
        <f t="shared" ref="H524:H550" si="44">$I$6*EXP(-$I$5*I524)</f>
        <v>7.6535545423914</v>
      </c>
      <c r="I524">
        <f t="shared" si="43"/>
        <v>5.1399999999999348</v>
      </c>
    </row>
    <row r="525" spans="1:9" x14ac:dyDescent="0.2">
      <c r="A525">
        <f t="shared" si="40"/>
        <v>7.5663527400750601</v>
      </c>
      <c r="B525">
        <f t="shared" si="41"/>
        <v>5.1499999999999346</v>
      </c>
      <c r="C525">
        <f t="shared" si="42"/>
        <v>-3.78317637003753</v>
      </c>
      <c r="H525">
        <f t="shared" si="44"/>
        <v>7.6153822798612829</v>
      </c>
      <c r="I525">
        <f t="shared" si="43"/>
        <v>5.1499999999999346</v>
      </c>
    </row>
    <row r="526" spans="1:9" x14ac:dyDescent="0.2">
      <c r="A526">
        <f t="shared" si="40"/>
        <v>7.5285209763746845</v>
      </c>
      <c r="B526">
        <f t="shared" si="41"/>
        <v>5.1599999999999344</v>
      </c>
      <c r="C526">
        <f t="shared" si="42"/>
        <v>-3.7642604881873423</v>
      </c>
      <c r="H526">
        <f t="shared" si="44"/>
        <v>7.5774004022847965</v>
      </c>
      <c r="I526">
        <f t="shared" si="43"/>
        <v>5.1599999999999344</v>
      </c>
    </row>
    <row r="527" spans="1:9" x14ac:dyDescent="0.2">
      <c r="A527">
        <f t="shared" si="40"/>
        <v>7.4908783714928111</v>
      </c>
      <c r="B527">
        <f t="shared" si="41"/>
        <v>5.1699999999999342</v>
      </c>
      <c r="C527">
        <f t="shared" si="42"/>
        <v>-3.7454391857464056</v>
      </c>
      <c r="H527">
        <f t="shared" si="44"/>
        <v>7.5396079601130248</v>
      </c>
      <c r="I527">
        <f t="shared" si="43"/>
        <v>5.1699999999999342</v>
      </c>
    </row>
    <row r="528" spans="1:9" x14ac:dyDescent="0.2">
      <c r="A528">
        <f t="shared" si="40"/>
        <v>7.453423979635347</v>
      </c>
      <c r="B528">
        <f t="shared" si="41"/>
        <v>5.179999999999934</v>
      </c>
      <c r="C528">
        <f t="shared" si="42"/>
        <v>-3.7267119898176735</v>
      </c>
      <c r="H528">
        <f t="shared" si="44"/>
        <v>7.5020040085329436</v>
      </c>
      <c r="I528">
        <f t="shared" si="43"/>
        <v>5.179999999999934</v>
      </c>
    </row>
    <row r="529" spans="1:9" x14ac:dyDescent="0.2">
      <c r="A529">
        <f t="shared" si="40"/>
        <v>7.4161568597371703</v>
      </c>
      <c r="B529">
        <f t="shared" si="41"/>
        <v>5.1899999999999338</v>
      </c>
      <c r="C529">
        <f t="shared" si="42"/>
        <v>-3.7080784298685852</v>
      </c>
      <c r="H529">
        <f t="shared" si="44"/>
        <v>7.4645876074438053</v>
      </c>
      <c r="I529">
        <f t="shared" si="43"/>
        <v>5.1899999999999338</v>
      </c>
    </row>
    <row r="530" spans="1:9" x14ac:dyDescent="0.2">
      <c r="A530">
        <f t="shared" si="40"/>
        <v>7.3790760754384843</v>
      </c>
      <c r="B530">
        <f t="shared" si="41"/>
        <v>5.1999999999999336</v>
      </c>
      <c r="C530">
        <f t="shared" si="42"/>
        <v>-3.6895380377192422</v>
      </c>
      <c r="H530">
        <f t="shared" si="44"/>
        <v>7.4273578214336347</v>
      </c>
      <c r="I530">
        <f t="shared" si="43"/>
        <v>5.1999999999999336</v>
      </c>
    </row>
    <row r="531" spans="1:9" x14ac:dyDescent="0.2">
      <c r="A531">
        <f t="shared" si="40"/>
        <v>7.342180695061292</v>
      </c>
      <c r="B531">
        <f t="shared" si="41"/>
        <v>5.2099999999999334</v>
      </c>
      <c r="C531">
        <f t="shared" si="42"/>
        <v>-3.671090347530646</v>
      </c>
      <c r="H531">
        <f t="shared" si="44"/>
        <v>7.3903137197558424</v>
      </c>
      <c r="I531">
        <f t="shared" si="43"/>
        <v>5.2099999999999334</v>
      </c>
    </row>
    <row r="532" spans="1:9" x14ac:dyDescent="0.2">
      <c r="A532">
        <f t="shared" si="40"/>
        <v>7.3054697915859856</v>
      </c>
      <c r="B532">
        <f t="shared" si="41"/>
        <v>5.2199999999999331</v>
      </c>
      <c r="C532">
        <f t="shared" si="42"/>
        <v>-3.6527348957929928</v>
      </c>
      <c r="H532">
        <f t="shared" si="44"/>
        <v>7.3534543763059537</v>
      </c>
      <c r="I532">
        <f t="shared" si="43"/>
        <v>5.2199999999999331</v>
      </c>
    </row>
    <row r="533" spans="1:9" x14ac:dyDescent="0.2">
      <c r="A533">
        <f t="shared" si="40"/>
        <v>7.268942442628056</v>
      </c>
      <c r="B533">
        <f t="shared" si="41"/>
        <v>5.2299999999999329</v>
      </c>
      <c r="C533">
        <f t="shared" si="42"/>
        <v>-3.634471221314028</v>
      </c>
      <c r="H533">
        <f t="shared" si="44"/>
        <v>7.3167788695984681</v>
      </c>
      <c r="I533">
        <f t="shared" si="43"/>
        <v>5.2299999999999329</v>
      </c>
    </row>
    <row r="534" spans="1:9" x14ac:dyDescent="0.2">
      <c r="A534">
        <f t="shared" si="40"/>
        <v>7.2325977304149154</v>
      </c>
      <c r="B534">
        <f t="shared" si="41"/>
        <v>5.2399999999999327</v>
      </c>
      <c r="C534">
        <f t="shared" si="42"/>
        <v>-3.6162988652074577</v>
      </c>
      <c r="H534">
        <f t="shared" si="44"/>
        <v>7.2802862827438046</v>
      </c>
      <c r="I534">
        <f t="shared" si="43"/>
        <v>5.2399999999999327</v>
      </c>
    </row>
    <row r="535" spans="1:9" x14ac:dyDescent="0.2">
      <c r="A535">
        <f t="shared" si="40"/>
        <v>7.1964347417628405</v>
      </c>
      <c r="B535">
        <f t="shared" si="41"/>
        <v>5.2499999999999325</v>
      </c>
      <c r="C535">
        <f t="shared" si="42"/>
        <v>-3.5982173708814202</v>
      </c>
      <c r="H535">
        <f t="shared" si="44"/>
        <v>7.2439757034253915</v>
      </c>
      <c r="I535">
        <f t="shared" si="43"/>
        <v>5.2499999999999325</v>
      </c>
    </row>
    <row r="536" spans="1:9" x14ac:dyDescent="0.2">
      <c r="A536">
        <f t="shared" si="40"/>
        <v>7.1604525680540263</v>
      </c>
      <c r="B536">
        <f t="shared" si="41"/>
        <v>5.2599999999999323</v>
      </c>
      <c r="C536">
        <f t="shared" si="42"/>
        <v>-3.5802262840270132</v>
      </c>
      <c r="H536">
        <f t="shared" si="44"/>
        <v>7.2078462238768539</v>
      </c>
      <c r="I536">
        <f t="shared" si="43"/>
        <v>5.2599999999999323</v>
      </c>
    </row>
    <row r="537" spans="1:9" x14ac:dyDescent="0.2">
      <c r="A537">
        <f t="shared" si="40"/>
        <v>7.1246503052137564</v>
      </c>
      <c r="B537">
        <f t="shared" si="41"/>
        <v>5.2699999999999321</v>
      </c>
      <c r="C537">
        <f t="shared" si="42"/>
        <v>-3.5623251526068782</v>
      </c>
      <c r="H537">
        <f t="shared" si="44"/>
        <v>7.1718969408593223</v>
      </c>
      <c r="I537">
        <f t="shared" si="43"/>
        <v>5.2699999999999321</v>
      </c>
    </row>
    <row r="538" spans="1:9" x14ac:dyDescent="0.2">
      <c r="A538">
        <f t="shared" si="40"/>
        <v>7.0890270536876878</v>
      </c>
      <c r="B538">
        <f t="shared" si="41"/>
        <v>5.2799999999999319</v>
      </c>
      <c r="C538">
        <f t="shared" si="42"/>
        <v>-3.5445135268438439</v>
      </c>
      <c r="H538">
        <f t="shared" si="44"/>
        <v>7.1361269556388498</v>
      </c>
      <c r="I538">
        <f t="shared" si="43"/>
        <v>5.2799999999999319</v>
      </c>
    </row>
    <row r="539" spans="1:9" x14ac:dyDescent="0.2">
      <c r="A539">
        <f t="shared" si="40"/>
        <v>7.0535819184192494</v>
      </c>
      <c r="B539">
        <f t="shared" si="41"/>
        <v>5.2899999999999316</v>
      </c>
      <c r="C539">
        <f t="shared" si="42"/>
        <v>-3.5267909592096247</v>
      </c>
      <c r="H539">
        <f t="shared" si="44"/>
        <v>7.1005353739639414</v>
      </c>
      <c r="I539">
        <f t="shared" si="43"/>
        <v>5.2899999999999316</v>
      </c>
    </row>
    <row r="540" spans="1:9" x14ac:dyDescent="0.2">
      <c r="A540">
        <f t="shared" si="40"/>
        <v>7.0183140088271534</v>
      </c>
      <c r="B540">
        <f t="shared" si="41"/>
        <v>5.2999999999999314</v>
      </c>
      <c r="C540">
        <f t="shared" si="42"/>
        <v>-3.5091570044135767</v>
      </c>
      <c r="H540">
        <f t="shared" si="44"/>
        <v>7.065121306043201</v>
      </c>
      <c r="I540">
        <f t="shared" si="43"/>
        <v>5.2999999999999314</v>
      </c>
    </row>
    <row r="541" spans="1:9" x14ac:dyDescent="0.2">
      <c r="A541">
        <f t="shared" si="40"/>
        <v>6.9832224387830175</v>
      </c>
      <c r="B541">
        <f t="shared" si="41"/>
        <v>5.3099999999999312</v>
      </c>
      <c r="C541">
        <f t="shared" si="42"/>
        <v>-3.4916112193915088</v>
      </c>
      <c r="H541">
        <f t="shared" si="44"/>
        <v>7.0298838665230869</v>
      </c>
      <c r="I541">
        <f t="shared" si="43"/>
        <v>5.3099999999999312</v>
      </c>
    </row>
    <row r="542" spans="1:9" x14ac:dyDescent="0.2">
      <c r="A542">
        <f t="shared" si="40"/>
        <v>6.9483063265891021</v>
      </c>
      <c r="B542">
        <f t="shared" si="41"/>
        <v>5.319999999999931</v>
      </c>
      <c r="C542">
        <f t="shared" si="42"/>
        <v>-3.474153163294551</v>
      </c>
      <c r="H542">
        <f t="shared" si="44"/>
        <v>6.994822174465777</v>
      </c>
      <c r="I542">
        <f t="shared" si="43"/>
        <v>5.319999999999931</v>
      </c>
    </row>
    <row r="543" spans="1:9" x14ac:dyDescent="0.2">
      <c r="A543">
        <f t="shared" si="40"/>
        <v>6.9135647949561569</v>
      </c>
      <c r="B543">
        <f t="shared" si="41"/>
        <v>5.3299999999999308</v>
      </c>
      <c r="C543">
        <f t="shared" si="42"/>
        <v>-3.4567823974780785</v>
      </c>
      <c r="H543">
        <f t="shared" si="44"/>
        <v>6.9599353533271433</v>
      </c>
      <c r="I543">
        <f t="shared" si="43"/>
        <v>5.3299999999999308</v>
      </c>
    </row>
    <row r="544" spans="1:9" x14ac:dyDescent="0.2">
      <c r="A544">
        <f t="shared" si="40"/>
        <v>6.8789969709813761</v>
      </c>
      <c r="B544">
        <f t="shared" si="41"/>
        <v>5.3399999999999306</v>
      </c>
      <c r="C544">
        <f t="shared" si="42"/>
        <v>-3.439498485490688</v>
      </c>
      <c r="H544">
        <f t="shared" si="44"/>
        <v>6.9252225309348381</v>
      </c>
      <c r="I544">
        <f t="shared" si="43"/>
        <v>5.3399999999999306</v>
      </c>
    </row>
    <row r="545" spans="1:9" x14ac:dyDescent="0.2">
      <c r="A545">
        <f t="shared" si="40"/>
        <v>6.8446019861264693</v>
      </c>
      <c r="B545">
        <f t="shared" si="41"/>
        <v>5.3499999999999304</v>
      </c>
      <c r="C545">
        <f t="shared" si="42"/>
        <v>-3.4223009930632347</v>
      </c>
      <c r="H545">
        <f t="shared" si="44"/>
        <v>6.8906828394664972</v>
      </c>
      <c r="I545">
        <f t="shared" si="43"/>
        <v>5.3499999999999304</v>
      </c>
    </row>
    <row r="546" spans="1:9" x14ac:dyDescent="0.2">
      <c r="A546">
        <f t="shared" si="40"/>
        <v>6.8103789761958371</v>
      </c>
      <c r="B546">
        <f t="shared" si="41"/>
        <v>5.3599999999999302</v>
      </c>
      <c r="C546">
        <f t="shared" si="42"/>
        <v>-3.4051894880979185</v>
      </c>
      <c r="H546">
        <f t="shared" si="44"/>
        <v>6.856315415428031</v>
      </c>
      <c r="I546">
        <f t="shared" si="43"/>
        <v>5.3599999999999302</v>
      </c>
    </row>
    <row r="547" spans="1:9" x14ac:dyDescent="0.2">
      <c r="A547">
        <f t="shared" si="40"/>
        <v>6.7763270813148582</v>
      </c>
      <c r="B547">
        <f t="shared" si="41"/>
        <v>5.3699999999999299</v>
      </c>
      <c r="C547">
        <f t="shared" si="42"/>
        <v>-3.3881635406574291</v>
      </c>
      <c r="H547">
        <f t="shared" si="44"/>
        <v>6.8221193996320508</v>
      </c>
      <c r="I547">
        <f t="shared" si="43"/>
        <v>5.3699999999999299</v>
      </c>
    </row>
    <row r="548" spans="1:9" x14ac:dyDescent="0.2">
      <c r="A548">
        <f t="shared" si="40"/>
        <v>6.7424454459082837</v>
      </c>
      <c r="B548">
        <f t="shared" si="41"/>
        <v>5.3799999999999297</v>
      </c>
      <c r="C548">
        <f t="shared" si="42"/>
        <v>-3.3712227229541418</v>
      </c>
      <c r="H548">
        <f t="shared" si="44"/>
        <v>6.7880939371763818</v>
      </c>
      <c r="I548">
        <f t="shared" si="43"/>
        <v>5.3799999999999297</v>
      </c>
    </row>
    <row r="549" spans="1:9" x14ac:dyDescent="0.2">
      <c r="A549">
        <f t="shared" si="40"/>
        <v>6.7087332186787423</v>
      </c>
      <c r="B549">
        <f t="shared" si="41"/>
        <v>5.3899999999999295</v>
      </c>
      <c r="C549">
        <f t="shared" si="42"/>
        <v>-3.3543666093393711</v>
      </c>
      <c r="H549">
        <f t="shared" si="44"/>
        <v>6.7542381774226889</v>
      </c>
      <c r="I549">
        <f t="shared" si="43"/>
        <v>5.3899999999999295</v>
      </c>
    </row>
    <row r="550" spans="1:9" x14ac:dyDescent="0.2">
      <c r="A550">
        <f t="shared" si="40"/>
        <v>6.6751895525853486</v>
      </c>
      <c r="B550">
        <f t="shared" si="41"/>
        <v>5.3999999999999293</v>
      </c>
      <c r="C550">
        <f t="shared" si="42"/>
        <v>-3.3375947762926743</v>
      </c>
      <c r="H550">
        <f t="shared" si="44"/>
        <v>6.7205512739752145</v>
      </c>
      <c r="I550">
        <f t="shared" si="43"/>
        <v>5.3999999999999293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Vávra</dc:creator>
  <cp:lastModifiedBy>Jakub Vávra</cp:lastModifiedBy>
  <dcterms:created xsi:type="dcterms:W3CDTF">2020-11-27T09:09:42Z</dcterms:created>
  <dcterms:modified xsi:type="dcterms:W3CDTF">2021-01-14T16:01:54Z</dcterms:modified>
</cp:coreProperties>
</file>