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vavra/Desktop/OPPA/harmoniký oscilátor/Pocitani/"/>
    </mc:Choice>
  </mc:AlternateContent>
  <xr:revisionPtr revIDLastSave="0" documentId="13_ncr:1_{8092C874-3732-CB43-9485-F599BBFB1120}" xr6:coauthVersionLast="46" xr6:coauthVersionMax="46" xr10:uidLastSave="{00000000-0000-0000-0000-000000000000}"/>
  <bookViews>
    <workbookView xWindow="28800" yWindow="-9460" windowWidth="38400" windowHeight="19700" xr2:uid="{ADFE04C0-A7F2-5346-BE0F-E041B7ACDCC4}"/>
  </bookViews>
  <sheets>
    <sheet name="Porovnání" sheetId="3" r:id="rId1"/>
    <sheet name="AVR" sheetId="2" r:id="rId2"/>
    <sheet name="RAV" sheetId="4" r:id="rId3"/>
    <sheet name="ARV" sheetId="5" r:id="rId4"/>
    <sheet name="Velocity Verlet" sheetId="7" r:id="rId5"/>
    <sheet name="Analytické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2" i="4"/>
  <c r="C12" i="2"/>
  <c r="B6" i="1"/>
  <c r="B16" i="7"/>
  <c r="B29" i="7"/>
  <c r="B40" i="7"/>
  <c r="B51" i="7"/>
  <c r="B61" i="7"/>
  <c r="B72" i="7"/>
  <c r="B83" i="7"/>
  <c r="B93" i="7"/>
  <c r="B104" i="7"/>
  <c r="B115" i="7"/>
  <c r="B125" i="7"/>
  <c r="B136" i="7"/>
  <c r="B147" i="7"/>
  <c r="B157" i="7"/>
  <c r="B168" i="7"/>
  <c r="B179" i="7"/>
  <c r="B189" i="7"/>
  <c r="B200" i="7"/>
  <c r="B211" i="7"/>
  <c r="B221" i="7"/>
  <c r="B232" i="7"/>
  <c r="B243" i="7"/>
  <c r="B253" i="7"/>
  <c r="B264" i="7"/>
  <c r="B275" i="7"/>
  <c r="B285" i="7"/>
  <c r="B296" i="7"/>
  <c r="B307" i="7"/>
  <c r="B317" i="7"/>
  <c r="B328" i="7"/>
  <c r="B339" i="7"/>
  <c r="B349" i="7"/>
  <c r="B354" i="7"/>
  <c r="B359" i="7"/>
  <c r="B365" i="7"/>
  <c r="B370" i="7"/>
  <c r="B375" i="7"/>
  <c r="B381" i="7"/>
  <c r="B386" i="7"/>
  <c r="B391" i="7"/>
  <c r="B397" i="7"/>
  <c r="B402" i="7"/>
  <c r="B407" i="7"/>
  <c r="B411" i="7"/>
  <c r="B413" i="7"/>
  <c r="B417" i="7"/>
  <c r="B418" i="7"/>
  <c r="B422" i="7"/>
  <c r="B423" i="7"/>
  <c r="B427" i="7"/>
  <c r="B429" i="7"/>
  <c r="B433" i="7"/>
  <c r="B434" i="7"/>
  <c r="B438" i="7"/>
  <c r="B439" i="7"/>
  <c r="B442" i="7"/>
  <c r="B443" i="7"/>
  <c r="B446" i="7"/>
  <c r="B447" i="7"/>
  <c r="B450" i="7"/>
  <c r="F12" i="7"/>
  <c r="B9" i="7"/>
  <c r="E12" i="7" s="1"/>
  <c r="B8" i="7"/>
  <c r="B7" i="7"/>
  <c r="B6" i="7"/>
  <c r="B5" i="7"/>
  <c r="B24" i="7" s="1"/>
  <c r="B81" i="5"/>
  <c r="B113" i="5"/>
  <c r="B209" i="5"/>
  <c r="B241" i="5"/>
  <c r="B294" i="5"/>
  <c r="B310" i="5"/>
  <c r="B356" i="5"/>
  <c r="B364" i="5"/>
  <c r="B388" i="5"/>
  <c r="B396" i="5"/>
  <c r="B420" i="5"/>
  <c r="B428" i="5"/>
  <c r="B5" i="1"/>
  <c r="B8" i="1"/>
  <c r="B9" i="5"/>
  <c r="E12" i="5" s="1"/>
  <c r="B8" i="5"/>
  <c r="F12" i="5" s="1"/>
  <c r="B7" i="5"/>
  <c r="B6" i="5"/>
  <c r="B21" i="5" s="1"/>
  <c r="B5" i="5"/>
  <c r="B145" i="5" s="1"/>
  <c r="B344" i="4"/>
  <c r="F12" i="4"/>
  <c r="B9" i="4"/>
  <c r="E12" i="4" s="1"/>
  <c r="B8" i="4"/>
  <c r="B7" i="4"/>
  <c r="B6" i="4"/>
  <c r="B130" i="4" s="1"/>
  <c r="B5" i="4"/>
  <c r="B86" i="4" s="1"/>
  <c r="B9" i="2"/>
  <c r="E12" i="2" s="1"/>
  <c r="B8" i="2"/>
  <c r="B7" i="2"/>
  <c r="B6" i="2"/>
  <c r="B5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44" i="5" l="1"/>
  <c r="B412" i="5"/>
  <c r="B380" i="5"/>
  <c r="B342" i="5"/>
  <c r="B278" i="5"/>
  <c r="B177" i="5"/>
  <c r="B49" i="5"/>
  <c r="B449" i="7"/>
  <c r="B445" i="7"/>
  <c r="B441" i="7"/>
  <c r="B437" i="7"/>
  <c r="B431" i="7"/>
  <c r="B426" i="7"/>
  <c r="B421" i="7"/>
  <c r="B415" i="7"/>
  <c r="B410" i="7"/>
  <c r="B405" i="7"/>
  <c r="B399" i="7"/>
  <c r="B394" i="7"/>
  <c r="B389" i="7"/>
  <c r="B383" i="7"/>
  <c r="B378" i="7"/>
  <c r="B373" i="7"/>
  <c r="B367" i="7"/>
  <c r="B362" i="7"/>
  <c r="B357" i="7"/>
  <c r="B351" i="7"/>
  <c r="B344" i="7"/>
  <c r="B333" i="7"/>
  <c r="B323" i="7"/>
  <c r="B312" i="7"/>
  <c r="B301" i="7"/>
  <c r="B291" i="7"/>
  <c r="B280" i="7"/>
  <c r="B269" i="7"/>
  <c r="B259" i="7"/>
  <c r="B248" i="7"/>
  <c r="B237" i="7"/>
  <c r="B227" i="7"/>
  <c r="B216" i="7"/>
  <c r="B205" i="7"/>
  <c r="B195" i="7"/>
  <c r="B184" i="7"/>
  <c r="B173" i="7"/>
  <c r="B163" i="7"/>
  <c r="B152" i="7"/>
  <c r="B141" i="7"/>
  <c r="B131" i="7"/>
  <c r="B120" i="7"/>
  <c r="B109" i="7"/>
  <c r="B99" i="7"/>
  <c r="B88" i="7"/>
  <c r="B77" i="7"/>
  <c r="B67" i="7"/>
  <c r="B56" i="7"/>
  <c r="B45" i="7"/>
  <c r="B35" i="7"/>
  <c r="B436" i="5"/>
  <c r="B404" i="5"/>
  <c r="B372" i="5"/>
  <c r="B326" i="5"/>
  <c r="B262" i="5"/>
  <c r="B14" i="7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86" i="7"/>
  <c r="B190" i="7"/>
  <c r="B194" i="7"/>
  <c r="B198" i="7"/>
  <c r="B202" i="7"/>
  <c r="B206" i="7"/>
  <c r="B210" i="7"/>
  <c r="B214" i="7"/>
  <c r="B218" i="7"/>
  <c r="B222" i="7"/>
  <c r="B226" i="7"/>
  <c r="B230" i="7"/>
  <c r="B234" i="7"/>
  <c r="B238" i="7"/>
  <c r="B242" i="7"/>
  <c r="B246" i="7"/>
  <c r="B250" i="7"/>
  <c r="B254" i="7"/>
  <c r="B258" i="7"/>
  <c r="B262" i="7"/>
  <c r="B266" i="7"/>
  <c r="B270" i="7"/>
  <c r="B274" i="7"/>
  <c r="B278" i="7"/>
  <c r="B282" i="7"/>
  <c r="B286" i="7"/>
  <c r="B290" i="7"/>
  <c r="B294" i="7"/>
  <c r="B298" i="7"/>
  <c r="B302" i="7"/>
  <c r="B306" i="7"/>
  <c r="B310" i="7"/>
  <c r="B314" i="7"/>
  <c r="B318" i="7"/>
  <c r="B322" i="7"/>
  <c r="B326" i="7"/>
  <c r="B330" i="7"/>
  <c r="B334" i="7"/>
  <c r="B338" i="7"/>
  <c r="B342" i="7"/>
  <c r="B346" i="7"/>
  <c r="B15" i="7"/>
  <c r="B12" i="7"/>
  <c r="C12" i="7" s="1"/>
  <c r="E13" i="7" s="1"/>
  <c r="B20" i="7"/>
  <c r="B25" i="7"/>
  <c r="B31" i="7"/>
  <c r="B36" i="7"/>
  <c r="B41" i="7"/>
  <c r="B47" i="7"/>
  <c r="B52" i="7"/>
  <c r="B57" i="7"/>
  <c r="B63" i="7"/>
  <c r="B68" i="7"/>
  <c r="B73" i="7"/>
  <c r="B79" i="7"/>
  <c r="B84" i="7"/>
  <c r="B89" i="7"/>
  <c r="B95" i="7"/>
  <c r="B100" i="7"/>
  <c r="B105" i="7"/>
  <c r="B111" i="7"/>
  <c r="B116" i="7"/>
  <c r="B121" i="7"/>
  <c r="B127" i="7"/>
  <c r="B132" i="7"/>
  <c r="B137" i="7"/>
  <c r="B143" i="7"/>
  <c r="B148" i="7"/>
  <c r="B153" i="7"/>
  <c r="B159" i="7"/>
  <c r="B164" i="7"/>
  <c r="B169" i="7"/>
  <c r="B175" i="7"/>
  <c r="B180" i="7"/>
  <c r="B185" i="7"/>
  <c r="B191" i="7"/>
  <c r="B196" i="7"/>
  <c r="B201" i="7"/>
  <c r="B207" i="7"/>
  <c r="B212" i="7"/>
  <c r="B217" i="7"/>
  <c r="B223" i="7"/>
  <c r="B228" i="7"/>
  <c r="B233" i="7"/>
  <c r="B239" i="7"/>
  <c r="B244" i="7"/>
  <c r="B249" i="7"/>
  <c r="B255" i="7"/>
  <c r="B260" i="7"/>
  <c r="B265" i="7"/>
  <c r="B271" i="7"/>
  <c r="B276" i="7"/>
  <c r="B281" i="7"/>
  <c r="B287" i="7"/>
  <c r="B292" i="7"/>
  <c r="B297" i="7"/>
  <c r="B303" i="7"/>
  <c r="B308" i="7"/>
  <c r="B313" i="7"/>
  <c r="B319" i="7"/>
  <c r="B324" i="7"/>
  <c r="B329" i="7"/>
  <c r="B335" i="7"/>
  <c r="B340" i="7"/>
  <c r="B345" i="7"/>
  <c r="B17" i="7"/>
  <c r="B23" i="7"/>
  <c r="B28" i="7"/>
  <c r="B33" i="7"/>
  <c r="B39" i="7"/>
  <c r="B44" i="7"/>
  <c r="B49" i="7"/>
  <c r="B55" i="7"/>
  <c r="B60" i="7"/>
  <c r="B65" i="7"/>
  <c r="B71" i="7"/>
  <c r="B76" i="7"/>
  <c r="B81" i="7"/>
  <c r="B87" i="7"/>
  <c r="B92" i="7"/>
  <c r="B97" i="7"/>
  <c r="B103" i="7"/>
  <c r="B108" i="7"/>
  <c r="B113" i="7"/>
  <c r="B119" i="7"/>
  <c r="B124" i="7"/>
  <c r="B129" i="7"/>
  <c r="B135" i="7"/>
  <c r="B140" i="7"/>
  <c r="B145" i="7"/>
  <c r="B151" i="7"/>
  <c r="B156" i="7"/>
  <c r="B161" i="7"/>
  <c r="B167" i="7"/>
  <c r="B172" i="7"/>
  <c r="B177" i="7"/>
  <c r="B183" i="7"/>
  <c r="B188" i="7"/>
  <c r="B193" i="7"/>
  <c r="B199" i="7"/>
  <c r="B204" i="7"/>
  <c r="B209" i="7"/>
  <c r="B215" i="7"/>
  <c r="B220" i="7"/>
  <c r="B225" i="7"/>
  <c r="B231" i="7"/>
  <c r="B236" i="7"/>
  <c r="B241" i="7"/>
  <c r="B247" i="7"/>
  <c r="B252" i="7"/>
  <c r="B257" i="7"/>
  <c r="B263" i="7"/>
  <c r="B268" i="7"/>
  <c r="B273" i="7"/>
  <c r="B279" i="7"/>
  <c r="B284" i="7"/>
  <c r="B289" i="7"/>
  <c r="B295" i="7"/>
  <c r="B300" i="7"/>
  <c r="B305" i="7"/>
  <c r="B311" i="7"/>
  <c r="B316" i="7"/>
  <c r="B321" i="7"/>
  <c r="B327" i="7"/>
  <c r="B332" i="7"/>
  <c r="B337" i="7"/>
  <c r="B343" i="7"/>
  <c r="B348" i="7"/>
  <c r="B352" i="7"/>
  <c r="B356" i="7"/>
  <c r="B360" i="7"/>
  <c r="B364" i="7"/>
  <c r="B368" i="7"/>
  <c r="B372" i="7"/>
  <c r="B376" i="7"/>
  <c r="B380" i="7"/>
  <c r="B384" i="7"/>
  <c r="B388" i="7"/>
  <c r="B392" i="7"/>
  <c r="B396" i="7"/>
  <c r="B400" i="7"/>
  <c r="B404" i="7"/>
  <c r="B408" i="7"/>
  <c r="B412" i="7"/>
  <c r="B416" i="7"/>
  <c r="B420" i="7"/>
  <c r="B424" i="7"/>
  <c r="B428" i="7"/>
  <c r="B432" i="7"/>
  <c r="B436" i="7"/>
  <c r="B19" i="7"/>
  <c r="B448" i="7"/>
  <c r="B444" i="7"/>
  <c r="B440" i="7"/>
  <c r="B435" i="7"/>
  <c r="B430" i="7"/>
  <c r="B425" i="7"/>
  <c r="B419" i="7"/>
  <c r="B414" i="7"/>
  <c r="B409" i="7"/>
  <c r="B403" i="7"/>
  <c r="B398" i="7"/>
  <c r="B393" i="7"/>
  <c r="B387" i="7"/>
  <c r="B382" i="7"/>
  <c r="B377" i="7"/>
  <c r="B371" i="7"/>
  <c r="B366" i="7"/>
  <c r="B361" i="7"/>
  <c r="B355" i="7"/>
  <c r="B350" i="7"/>
  <c r="B341" i="7"/>
  <c r="B331" i="7"/>
  <c r="B320" i="7"/>
  <c r="B309" i="7"/>
  <c r="B299" i="7"/>
  <c r="B288" i="7"/>
  <c r="B277" i="7"/>
  <c r="B267" i="7"/>
  <c r="B256" i="7"/>
  <c r="B245" i="7"/>
  <c r="B235" i="7"/>
  <c r="B224" i="7"/>
  <c r="B213" i="7"/>
  <c r="B203" i="7"/>
  <c r="B192" i="7"/>
  <c r="B181" i="7"/>
  <c r="B171" i="7"/>
  <c r="B160" i="7"/>
  <c r="B149" i="7"/>
  <c r="B139" i="7"/>
  <c r="B128" i="7"/>
  <c r="B117" i="7"/>
  <c r="B107" i="7"/>
  <c r="B96" i="7"/>
  <c r="B85" i="7"/>
  <c r="B75" i="7"/>
  <c r="B64" i="7"/>
  <c r="B53" i="7"/>
  <c r="B43" i="7"/>
  <c r="B32" i="7"/>
  <c r="B21" i="7"/>
  <c r="B406" i="7"/>
  <c r="B401" i="7"/>
  <c r="B395" i="7"/>
  <c r="B390" i="7"/>
  <c r="B385" i="7"/>
  <c r="B379" i="7"/>
  <c r="B374" i="7"/>
  <c r="B369" i="7"/>
  <c r="B363" i="7"/>
  <c r="B358" i="7"/>
  <c r="B353" i="7"/>
  <c r="B347" i="7"/>
  <c r="B336" i="7"/>
  <c r="B325" i="7"/>
  <c r="B315" i="7"/>
  <c r="B304" i="7"/>
  <c r="B293" i="7"/>
  <c r="B283" i="7"/>
  <c r="B272" i="7"/>
  <c r="B261" i="7"/>
  <c r="B251" i="7"/>
  <c r="B240" i="7"/>
  <c r="B229" i="7"/>
  <c r="B219" i="7"/>
  <c r="B208" i="7"/>
  <c r="B197" i="7"/>
  <c r="B187" i="7"/>
  <c r="B176" i="7"/>
  <c r="B165" i="7"/>
  <c r="B155" i="7"/>
  <c r="B144" i="7"/>
  <c r="B133" i="7"/>
  <c r="B123" i="7"/>
  <c r="B112" i="7"/>
  <c r="B101" i="7"/>
  <c r="B91" i="7"/>
  <c r="B80" i="7"/>
  <c r="B69" i="7"/>
  <c r="B59" i="7"/>
  <c r="B48" i="7"/>
  <c r="B37" i="7"/>
  <c r="B27" i="7"/>
  <c r="F13" i="7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B13" i="7"/>
  <c r="B151" i="2"/>
  <c r="B432" i="4"/>
  <c r="B258" i="4"/>
  <c r="B449" i="5"/>
  <c r="B441" i="5"/>
  <c r="B433" i="5"/>
  <c r="B425" i="5"/>
  <c r="B417" i="5"/>
  <c r="B409" i="5"/>
  <c r="B401" i="5"/>
  <c r="B393" i="5"/>
  <c r="B385" i="5"/>
  <c r="B377" i="5"/>
  <c r="B369" i="5"/>
  <c r="B361" i="5"/>
  <c r="B353" i="5"/>
  <c r="B337" i="5"/>
  <c r="B321" i="5"/>
  <c r="B305" i="5"/>
  <c r="B289" i="5"/>
  <c r="B273" i="5"/>
  <c r="B257" i="5"/>
  <c r="B229" i="5"/>
  <c r="B197" i="5"/>
  <c r="B165" i="5"/>
  <c r="B133" i="5"/>
  <c r="B101" i="5"/>
  <c r="B69" i="5"/>
  <c r="B37" i="5"/>
  <c r="B47" i="4"/>
  <c r="B416" i="4"/>
  <c r="B226" i="4"/>
  <c r="B448" i="5"/>
  <c r="B440" i="5"/>
  <c r="B432" i="5"/>
  <c r="B424" i="5"/>
  <c r="B416" i="5"/>
  <c r="B408" i="5"/>
  <c r="B400" i="5"/>
  <c r="B392" i="5"/>
  <c r="B384" i="5"/>
  <c r="B376" i="5"/>
  <c r="B368" i="5"/>
  <c r="B360" i="5"/>
  <c r="B350" i="5"/>
  <c r="B334" i="5"/>
  <c r="B318" i="5"/>
  <c r="B302" i="5"/>
  <c r="B286" i="5"/>
  <c r="B270" i="5"/>
  <c r="B254" i="5"/>
  <c r="B225" i="5"/>
  <c r="B193" i="5"/>
  <c r="B161" i="5"/>
  <c r="B129" i="5"/>
  <c r="B97" i="5"/>
  <c r="B65" i="5"/>
  <c r="B33" i="5"/>
  <c r="B366" i="4"/>
  <c r="B445" i="5"/>
  <c r="B437" i="5"/>
  <c r="B429" i="5"/>
  <c r="B421" i="5"/>
  <c r="B413" i="5"/>
  <c r="B405" i="5"/>
  <c r="B397" i="5"/>
  <c r="B389" i="5"/>
  <c r="B381" i="5"/>
  <c r="B373" i="5"/>
  <c r="B365" i="5"/>
  <c r="B357" i="5"/>
  <c r="B345" i="5"/>
  <c r="B329" i="5"/>
  <c r="B313" i="5"/>
  <c r="B297" i="5"/>
  <c r="B281" i="5"/>
  <c r="B265" i="5"/>
  <c r="B245" i="5"/>
  <c r="B213" i="5"/>
  <c r="B181" i="5"/>
  <c r="B149" i="5"/>
  <c r="B117" i="5"/>
  <c r="B85" i="5"/>
  <c r="B53" i="5"/>
  <c r="B35" i="4"/>
  <c r="B400" i="4"/>
  <c r="B322" i="4"/>
  <c r="B194" i="4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6" i="5"/>
  <c r="B150" i="5"/>
  <c r="B154" i="5"/>
  <c r="B158" i="5"/>
  <c r="B162" i="5"/>
  <c r="B166" i="5"/>
  <c r="B170" i="5"/>
  <c r="B174" i="5"/>
  <c r="B178" i="5"/>
  <c r="B182" i="5"/>
  <c r="B186" i="5"/>
  <c r="B190" i="5"/>
  <c r="B194" i="5"/>
  <c r="B198" i="5"/>
  <c r="B202" i="5"/>
  <c r="B206" i="5"/>
  <c r="B210" i="5"/>
  <c r="B214" i="5"/>
  <c r="B218" i="5"/>
  <c r="B222" i="5"/>
  <c r="B226" i="5"/>
  <c r="B230" i="5"/>
  <c r="B234" i="5"/>
  <c r="B238" i="5"/>
  <c r="B242" i="5"/>
  <c r="B246" i="5"/>
  <c r="B250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343" i="5"/>
  <c r="B347" i="5"/>
  <c r="B351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17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49" i="5"/>
  <c r="B341" i="5"/>
  <c r="B333" i="5"/>
  <c r="B325" i="5"/>
  <c r="B317" i="5"/>
  <c r="B309" i="5"/>
  <c r="B301" i="5"/>
  <c r="B293" i="5"/>
  <c r="B285" i="5"/>
  <c r="B277" i="5"/>
  <c r="B269" i="5"/>
  <c r="B261" i="5"/>
  <c r="B253" i="5"/>
  <c r="B237" i="5"/>
  <c r="B221" i="5"/>
  <c r="B205" i="5"/>
  <c r="B189" i="5"/>
  <c r="B173" i="5"/>
  <c r="B157" i="5"/>
  <c r="B141" i="5"/>
  <c r="B125" i="5"/>
  <c r="B109" i="5"/>
  <c r="B93" i="5"/>
  <c r="B77" i="5"/>
  <c r="B61" i="5"/>
  <c r="B45" i="5"/>
  <c r="B29" i="5"/>
  <c r="B448" i="4"/>
  <c r="B384" i="4"/>
  <c r="B290" i="4"/>
  <c r="B162" i="4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46" i="5"/>
  <c r="B338" i="5"/>
  <c r="B330" i="5"/>
  <c r="B322" i="5"/>
  <c r="B314" i="5"/>
  <c r="B306" i="5"/>
  <c r="B298" i="5"/>
  <c r="B290" i="5"/>
  <c r="B282" i="5"/>
  <c r="B274" i="5"/>
  <c r="B266" i="5"/>
  <c r="B258" i="5"/>
  <c r="B249" i="5"/>
  <c r="B233" i="5"/>
  <c r="B217" i="5"/>
  <c r="B201" i="5"/>
  <c r="B185" i="5"/>
  <c r="B169" i="5"/>
  <c r="B153" i="5"/>
  <c r="B137" i="5"/>
  <c r="B121" i="5"/>
  <c r="B105" i="5"/>
  <c r="B89" i="5"/>
  <c r="B73" i="5"/>
  <c r="B57" i="5"/>
  <c r="B41" i="5"/>
  <c r="B25" i="5"/>
  <c r="E13" i="5"/>
  <c r="E13" i="4"/>
  <c r="F13" i="5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B170" i="2"/>
  <c r="B438" i="2"/>
  <c r="B422" i="2"/>
  <c r="B406" i="2"/>
  <c r="B390" i="2"/>
  <c r="B374" i="2"/>
  <c r="B358" i="2"/>
  <c r="B342" i="2"/>
  <c r="B326" i="2"/>
  <c r="B310" i="2"/>
  <c r="B294" i="2"/>
  <c r="B278" i="2"/>
  <c r="B262" i="2"/>
  <c r="B246" i="2"/>
  <c r="B230" i="2"/>
  <c r="B214" i="2"/>
  <c r="B198" i="2"/>
  <c r="B182" i="2"/>
  <c r="B166" i="2"/>
  <c r="B31" i="4"/>
  <c r="B25" i="4"/>
  <c r="B444" i="4"/>
  <c r="B428" i="4"/>
  <c r="B412" i="4"/>
  <c r="B396" i="4"/>
  <c r="B380" i="4"/>
  <c r="B360" i="4"/>
  <c r="B339" i="4"/>
  <c r="B314" i="4"/>
  <c r="B282" i="4"/>
  <c r="B250" i="4"/>
  <c r="B218" i="4"/>
  <c r="B186" i="4"/>
  <c r="B154" i="4"/>
  <c r="B122" i="4"/>
  <c r="B450" i="2"/>
  <c r="B434" i="2"/>
  <c r="B418" i="2"/>
  <c r="B402" i="2"/>
  <c r="B386" i="2"/>
  <c r="B370" i="2"/>
  <c r="B354" i="2"/>
  <c r="B338" i="2"/>
  <c r="B322" i="2"/>
  <c r="B306" i="2"/>
  <c r="B290" i="2"/>
  <c r="B274" i="2"/>
  <c r="B258" i="2"/>
  <c r="B242" i="2"/>
  <c r="B226" i="2"/>
  <c r="B210" i="2"/>
  <c r="B194" i="2"/>
  <c r="B178" i="2"/>
  <c r="B159" i="2"/>
  <c r="B19" i="4"/>
  <c r="B27" i="4"/>
  <c r="B440" i="4"/>
  <c r="B424" i="4"/>
  <c r="B408" i="4"/>
  <c r="B392" i="4"/>
  <c r="B376" i="4"/>
  <c r="B355" i="4"/>
  <c r="B334" i="4"/>
  <c r="B306" i="4"/>
  <c r="B274" i="4"/>
  <c r="B242" i="4"/>
  <c r="B210" i="4"/>
  <c r="B178" i="4"/>
  <c r="B146" i="4"/>
  <c r="B114" i="4"/>
  <c r="B75" i="4"/>
  <c r="B446" i="2"/>
  <c r="B430" i="2"/>
  <c r="B414" i="2"/>
  <c r="B398" i="2"/>
  <c r="B382" i="2"/>
  <c r="B366" i="2"/>
  <c r="B350" i="2"/>
  <c r="B334" i="2"/>
  <c r="B318" i="2"/>
  <c r="B302" i="2"/>
  <c r="B286" i="2"/>
  <c r="B270" i="2"/>
  <c r="B254" i="2"/>
  <c r="B238" i="2"/>
  <c r="B222" i="2"/>
  <c r="B206" i="2"/>
  <c r="B190" i="2"/>
  <c r="B174" i="2"/>
  <c r="B39" i="4"/>
  <c r="B436" i="4"/>
  <c r="B420" i="4"/>
  <c r="B404" i="4"/>
  <c r="B388" i="4"/>
  <c r="B371" i="4"/>
  <c r="B350" i="4"/>
  <c r="B328" i="4"/>
  <c r="B298" i="4"/>
  <c r="B266" i="4"/>
  <c r="B234" i="4"/>
  <c r="B202" i="4"/>
  <c r="B170" i="4"/>
  <c r="B138" i="4"/>
  <c r="B102" i="4"/>
  <c r="B59" i="4"/>
  <c r="B33" i="2"/>
  <c r="B63" i="2"/>
  <c r="B79" i="2"/>
  <c r="B95" i="2"/>
  <c r="B105" i="2"/>
  <c r="B15" i="2"/>
  <c r="B49" i="2"/>
  <c r="B71" i="2"/>
  <c r="B87" i="2"/>
  <c r="B101" i="2"/>
  <c r="B109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20" i="2"/>
  <c r="B52" i="2"/>
  <c r="B72" i="2"/>
  <c r="B88" i="2"/>
  <c r="B102" i="2"/>
  <c r="B110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2" i="2"/>
  <c r="B448" i="2"/>
  <c r="B444" i="2"/>
  <c r="B440" i="2"/>
  <c r="B436" i="2"/>
  <c r="B432" i="2"/>
  <c r="B428" i="2"/>
  <c r="B424" i="2"/>
  <c r="B420" i="2"/>
  <c r="B416" i="2"/>
  <c r="B412" i="2"/>
  <c r="B408" i="2"/>
  <c r="B404" i="2"/>
  <c r="B400" i="2"/>
  <c r="B396" i="2"/>
  <c r="B392" i="2"/>
  <c r="B388" i="2"/>
  <c r="B384" i="2"/>
  <c r="B380" i="2"/>
  <c r="B376" i="2"/>
  <c r="B372" i="2"/>
  <c r="B368" i="2"/>
  <c r="B364" i="2"/>
  <c r="B360" i="2"/>
  <c r="B356" i="2"/>
  <c r="B352" i="2"/>
  <c r="B348" i="2"/>
  <c r="B344" i="2"/>
  <c r="B340" i="2"/>
  <c r="B336" i="2"/>
  <c r="B332" i="2"/>
  <c r="B328" i="2"/>
  <c r="B324" i="2"/>
  <c r="B320" i="2"/>
  <c r="B316" i="2"/>
  <c r="B312" i="2"/>
  <c r="B308" i="2"/>
  <c r="B304" i="2"/>
  <c r="B300" i="2"/>
  <c r="B296" i="2"/>
  <c r="B292" i="2"/>
  <c r="B288" i="2"/>
  <c r="B284" i="2"/>
  <c r="B280" i="2"/>
  <c r="B276" i="2"/>
  <c r="B272" i="2"/>
  <c r="B268" i="2"/>
  <c r="B264" i="2"/>
  <c r="B260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3" i="2"/>
  <c r="B155" i="2"/>
  <c r="B147" i="2"/>
  <c r="B139" i="2"/>
  <c r="B131" i="2"/>
  <c r="B123" i="2"/>
  <c r="B113" i="2"/>
  <c r="B64" i="2"/>
  <c r="B143" i="2"/>
  <c r="B127" i="2"/>
  <c r="B96" i="2"/>
  <c r="B13" i="2"/>
  <c r="B447" i="2"/>
  <c r="B443" i="2"/>
  <c r="B439" i="2"/>
  <c r="B435" i="2"/>
  <c r="B431" i="2"/>
  <c r="B427" i="2"/>
  <c r="B423" i="2"/>
  <c r="B419" i="2"/>
  <c r="B415" i="2"/>
  <c r="B411" i="2"/>
  <c r="B407" i="2"/>
  <c r="B403" i="2"/>
  <c r="B399" i="2"/>
  <c r="B395" i="2"/>
  <c r="B391" i="2"/>
  <c r="B387" i="2"/>
  <c r="B383" i="2"/>
  <c r="B379" i="2"/>
  <c r="B375" i="2"/>
  <c r="B371" i="2"/>
  <c r="B367" i="2"/>
  <c r="B363" i="2"/>
  <c r="B359" i="2"/>
  <c r="B355" i="2"/>
  <c r="B351" i="2"/>
  <c r="B347" i="2"/>
  <c r="B343" i="2"/>
  <c r="B339" i="2"/>
  <c r="B335" i="2"/>
  <c r="B331" i="2"/>
  <c r="B327" i="2"/>
  <c r="B323" i="2"/>
  <c r="B319" i="2"/>
  <c r="B315" i="2"/>
  <c r="B311" i="2"/>
  <c r="B307" i="2"/>
  <c r="B303" i="2"/>
  <c r="B299" i="2"/>
  <c r="B295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0" i="2"/>
  <c r="B152" i="2"/>
  <c r="B144" i="2"/>
  <c r="B136" i="2"/>
  <c r="B128" i="2"/>
  <c r="B120" i="2"/>
  <c r="B106" i="2"/>
  <c r="B36" i="2"/>
  <c r="B135" i="2"/>
  <c r="B119" i="2"/>
  <c r="B449" i="2"/>
  <c r="B445" i="2"/>
  <c r="B441" i="2"/>
  <c r="B437" i="2"/>
  <c r="B433" i="2"/>
  <c r="B429" i="2"/>
  <c r="B425" i="2"/>
  <c r="B421" i="2"/>
  <c r="B417" i="2"/>
  <c r="B413" i="2"/>
  <c r="B409" i="2"/>
  <c r="B405" i="2"/>
  <c r="B401" i="2"/>
  <c r="B397" i="2"/>
  <c r="B393" i="2"/>
  <c r="B389" i="2"/>
  <c r="B385" i="2"/>
  <c r="B381" i="2"/>
  <c r="B377" i="2"/>
  <c r="B373" i="2"/>
  <c r="B369" i="2"/>
  <c r="B365" i="2"/>
  <c r="B361" i="2"/>
  <c r="B357" i="2"/>
  <c r="B353" i="2"/>
  <c r="B349" i="2"/>
  <c r="B345" i="2"/>
  <c r="B341" i="2"/>
  <c r="B337" i="2"/>
  <c r="B333" i="2"/>
  <c r="B329" i="2"/>
  <c r="B325" i="2"/>
  <c r="B321" i="2"/>
  <c r="B317" i="2"/>
  <c r="B313" i="2"/>
  <c r="B309" i="2"/>
  <c r="B305" i="2"/>
  <c r="B301" i="2"/>
  <c r="B297" i="2"/>
  <c r="B293" i="2"/>
  <c r="B289" i="2"/>
  <c r="B285" i="2"/>
  <c r="B281" i="2"/>
  <c r="B277" i="2"/>
  <c r="B273" i="2"/>
  <c r="B269" i="2"/>
  <c r="B265" i="2"/>
  <c r="B261" i="2"/>
  <c r="B257" i="2"/>
  <c r="B253" i="2"/>
  <c r="B249" i="2"/>
  <c r="B245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4" i="2"/>
  <c r="B156" i="2"/>
  <c r="B148" i="2"/>
  <c r="B140" i="2"/>
  <c r="B132" i="2"/>
  <c r="B124" i="2"/>
  <c r="B114" i="2"/>
  <c r="B80" i="2"/>
  <c r="B21" i="4"/>
  <c r="B14" i="4"/>
  <c r="B37" i="4"/>
  <c r="B33" i="4"/>
  <c r="B29" i="4"/>
  <c r="B26" i="4"/>
  <c r="B24" i="4"/>
  <c r="B450" i="4"/>
  <c r="B446" i="4"/>
  <c r="B442" i="4"/>
  <c r="B438" i="4"/>
  <c r="B434" i="4"/>
  <c r="B430" i="4"/>
  <c r="B426" i="4"/>
  <c r="B422" i="4"/>
  <c r="B418" i="4"/>
  <c r="B414" i="4"/>
  <c r="B410" i="4"/>
  <c r="B406" i="4"/>
  <c r="B402" i="4"/>
  <c r="B398" i="4"/>
  <c r="B394" i="4"/>
  <c r="B390" i="4"/>
  <c r="B386" i="4"/>
  <c r="B382" i="4"/>
  <c r="B378" i="4"/>
  <c r="B374" i="4"/>
  <c r="B368" i="4"/>
  <c r="B363" i="4"/>
  <c r="B358" i="4"/>
  <c r="B352" i="4"/>
  <c r="B347" i="4"/>
  <c r="B342" i="4"/>
  <c r="B336" i="4"/>
  <c r="B331" i="4"/>
  <c r="B326" i="4"/>
  <c r="B318" i="4"/>
  <c r="B310" i="4"/>
  <c r="B302" i="4"/>
  <c r="B294" i="4"/>
  <c r="B286" i="4"/>
  <c r="B278" i="4"/>
  <c r="B270" i="4"/>
  <c r="B262" i="4"/>
  <c r="B254" i="4"/>
  <c r="B246" i="4"/>
  <c r="B238" i="4"/>
  <c r="B230" i="4"/>
  <c r="B222" i="4"/>
  <c r="B214" i="4"/>
  <c r="B206" i="4"/>
  <c r="B198" i="4"/>
  <c r="B190" i="4"/>
  <c r="B182" i="4"/>
  <c r="B174" i="4"/>
  <c r="B166" i="4"/>
  <c r="B158" i="4"/>
  <c r="B150" i="4"/>
  <c r="B142" i="4"/>
  <c r="B134" i="4"/>
  <c r="B126" i="4"/>
  <c r="B118" i="4"/>
  <c r="B110" i="4"/>
  <c r="B94" i="4"/>
  <c r="B78" i="4"/>
  <c r="B67" i="4"/>
  <c r="B51" i="4"/>
  <c r="B20" i="4"/>
  <c r="B17" i="4"/>
  <c r="B15" i="4"/>
  <c r="B40" i="4"/>
  <c r="B36" i="4"/>
  <c r="B32" i="4"/>
  <c r="B28" i="4"/>
  <c r="B449" i="4"/>
  <c r="B445" i="4"/>
  <c r="B441" i="4"/>
  <c r="B437" i="4"/>
  <c r="B433" i="4"/>
  <c r="B429" i="4"/>
  <c r="B425" i="4"/>
  <c r="B421" i="4"/>
  <c r="B417" i="4"/>
  <c r="B413" i="4"/>
  <c r="B409" i="4"/>
  <c r="B405" i="4"/>
  <c r="B401" i="4"/>
  <c r="B397" i="4"/>
  <c r="B393" i="4"/>
  <c r="B389" i="4"/>
  <c r="B385" i="4"/>
  <c r="B381" i="4"/>
  <c r="B377" i="4"/>
  <c r="B372" i="4"/>
  <c r="B367" i="4"/>
  <c r="B362" i="4"/>
  <c r="B356" i="4"/>
  <c r="B351" i="4"/>
  <c r="B346" i="4"/>
  <c r="B340" i="4"/>
  <c r="B335" i="4"/>
  <c r="B330" i="4"/>
  <c r="B324" i="4"/>
  <c r="B316" i="4"/>
  <c r="B308" i="4"/>
  <c r="B300" i="4"/>
  <c r="B292" i="4"/>
  <c r="B284" i="4"/>
  <c r="B276" i="4"/>
  <c r="B268" i="4"/>
  <c r="B260" i="4"/>
  <c r="B252" i="4"/>
  <c r="B244" i="4"/>
  <c r="B236" i="4"/>
  <c r="B228" i="4"/>
  <c r="B220" i="4"/>
  <c r="B212" i="4"/>
  <c r="B204" i="4"/>
  <c r="B196" i="4"/>
  <c r="B188" i="4"/>
  <c r="B180" i="4"/>
  <c r="B172" i="4"/>
  <c r="B164" i="4"/>
  <c r="B156" i="4"/>
  <c r="B148" i="4"/>
  <c r="B140" i="4"/>
  <c r="B132" i="4"/>
  <c r="B124" i="4"/>
  <c r="B116" i="4"/>
  <c r="B106" i="4"/>
  <c r="B90" i="4"/>
  <c r="B63" i="4"/>
  <c r="B25" i="2"/>
  <c r="B48" i="4"/>
  <c r="B52" i="4"/>
  <c r="B56" i="4"/>
  <c r="B60" i="4"/>
  <c r="B64" i="4"/>
  <c r="B68" i="4"/>
  <c r="B72" i="4"/>
  <c r="B76" i="4"/>
  <c r="B79" i="4"/>
  <c r="B83" i="4"/>
  <c r="B87" i="4"/>
  <c r="B91" i="4"/>
  <c r="B95" i="4"/>
  <c r="B99" i="4"/>
  <c r="B103" i="4"/>
  <c r="B107" i="4"/>
  <c r="B111" i="4"/>
  <c r="B115" i="4"/>
  <c r="B119" i="4"/>
  <c r="B123" i="4"/>
  <c r="B127" i="4"/>
  <c r="B131" i="4"/>
  <c r="B135" i="4"/>
  <c r="B139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223" i="4"/>
  <c r="B227" i="4"/>
  <c r="B231" i="4"/>
  <c r="B235" i="4"/>
  <c r="B239" i="4"/>
  <c r="B243" i="4"/>
  <c r="B247" i="4"/>
  <c r="B251" i="4"/>
  <c r="B255" i="4"/>
  <c r="B259" i="4"/>
  <c r="B263" i="4"/>
  <c r="B267" i="4"/>
  <c r="B271" i="4"/>
  <c r="B275" i="4"/>
  <c r="B279" i="4"/>
  <c r="B283" i="4"/>
  <c r="B287" i="4"/>
  <c r="B291" i="4"/>
  <c r="B295" i="4"/>
  <c r="B299" i="4"/>
  <c r="B303" i="4"/>
  <c r="B307" i="4"/>
  <c r="B311" i="4"/>
  <c r="B315" i="4"/>
  <c r="B319" i="4"/>
  <c r="B323" i="4"/>
  <c r="B42" i="4"/>
  <c r="B45" i="4"/>
  <c r="B49" i="4"/>
  <c r="B53" i="4"/>
  <c r="B57" i="4"/>
  <c r="B61" i="4"/>
  <c r="B65" i="4"/>
  <c r="B69" i="4"/>
  <c r="B73" i="4"/>
  <c r="B80" i="4"/>
  <c r="B84" i="4"/>
  <c r="B88" i="4"/>
  <c r="B92" i="4"/>
  <c r="B96" i="4"/>
  <c r="B100" i="4"/>
  <c r="B104" i="4"/>
  <c r="B108" i="4"/>
  <c r="B41" i="4"/>
  <c r="B43" i="4"/>
  <c r="B46" i="4"/>
  <c r="B50" i="4"/>
  <c r="B54" i="4"/>
  <c r="B58" i="4"/>
  <c r="B62" i="4"/>
  <c r="B66" i="4"/>
  <c r="B70" i="4"/>
  <c r="B74" i="4"/>
  <c r="B77" i="4"/>
  <c r="B81" i="4"/>
  <c r="B85" i="4"/>
  <c r="B89" i="4"/>
  <c r="B93" i="4"/>
  <c r="B97" i="4"/>
  <c r="B101" i="4"/>
  <c r="B105" i="4"/>
  <c r="B109" i="4"/>
  <c r="B113" i="4"/>
  <c r="B117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3" i="4"/>
  <c r="B177" i="4"/>
  <c r="B181" i="4"/>
  <c r="B185" i="4"/>
  <c r="B189" i="4"/>
  <c r="B193" i="4"/>
  <c r="B197" i="4"/>
  <c r="B201" i="4"/>
  <c r="B205" i="4"/>
  <c r="B209" i="4"/>
  <c r="B213" i="4"/>
  <c r="B217" i="4"/>
  <c r="B221" i="4"/>
  <c r="B225" i="4"/>
  <c r="B229" i="4"/>
  <c r="B233" i="4"/>
  <c r="B237" i="4"/>
  <c r="B241" i="4"/>
  <c r="B245" i="4"/>
  <c r="B249" i="4"/>
  <c r="B253" i="4"/>
  <c r="B257" i="4"/>
  <c r="B261" i="4"/>
  <c r="B265" i="4"/>
  <c r="B269" i="4"/>
  <c r="B273" i="4"/>
  <c r="B277" i="4"/>
  <c r="B281" i="4"/>
  <c r="B285" i="4"/>
  <c r="B289" i="4"/>
  <c r="B293" i="4"/>
  <c r="B297" i="4"/>
  <c r="B301" i="4"/>
  <c r="B305" i="4"/>
  <c r="B309" i="4"/>
  <c r="B313" i="4"/>
  <c r="B317" i="4"/>
  <c r="B321" i="4"/>
  <c r="B325" i="4"/>
  <c r="B329" i="4"/>
  <c r="B333" i="4"/>
  <c r="B337" i="4"/>
  <c r="B341" i="4"/>
  <c r="B345" i="4"/>
  <c r="B349" i="4"/>
  <c r="B353" i="4"/>
  <c r="B357" i="4"/>
  <c r="B361" i="4"/>
  <c r="B365" i="4"/>
  <c r="B369" i="4"/>
  <c r="B373" i="4"/>
  <c r="B22" i="4"/>
  <c r="B18" i="4"/>
  <c r="B16" i="4"/>
  <c r="B38" i="4"/>
  <c r="B34" i="4"/>
  <c r="B30" i="4"/>
  <c r="B23" i="4"/>
  <c r="B447" i="4"/>
  <c r="B443" i="4"/>
  <c r="B439" i="4"/>
  <c r="B435" i="4"/>
  <c r="B431" i="4"/>
  <c r="B427" i="4"/>
  <c r="B423" i="4"/>
  <c r="B419" i="4"/>
  <c r="B415" i="4"/>
  <c r="B411" i="4"/>
  <c r="B407" i="4"/>
  <c r="B403" i="4"/>
  <c r="B399" i="4"/>
  <c r="B395" i="4"/>
  <c r="B391" i="4"/>
  <c r="B387" i="4"/>
  <c r="B383" i="4"/>
  <c r="B379" i="4"/>
  <c r="B375" i="4"/>
  <c r="B370" i="4"/>
  <c r="B364" i="4"/>
  <c r="B359" i="4"/>
  <c r="B354" i="4"/>
  <c r="B348" i="4"/>
  <c r="B343" i="4"/>
  <c r="B338" i="4"/>
  <c r="B332" i="4"/>
  <c r="B327" i="4"/>
  <c r="B320" i="4"/>
  <c r="B312" i="4"/>
  <c r="B304" i="4"/>
  <c r="B296" i="4"/>
  <c r="B288" i="4"/>
  <c r="B280" i="4"/>
  <c r="B272" i="4"/>
  <c r="B264" i="4"/>
  <c r="B256" i="4"/>
  <c r="B248" i="4"/>
  <c r="B240" i="4"/>
  <c r="B232" i="4"/>
  <c r="B224" i="4"/>
  <c r="B216" i="4"/>
  <c r="B208" i="4"/>
  <c r="B200" i="4"/>
  <c r="B192" i="4"/>
  <c r="B184" i="4"/>
  <c r="B176" i="4"/>
  <c r="B168" i="4"/>
  <c r="B160" i="4"/>
  <c r="B152" i="4"/>
  <c r="B144" i="4"/>
  <c r="B136" i="4"/>
  <c r="B128" i="4"/>
  <c r="B120" i="4"/>
  <c r="B112" i="4"/>
  <c r="B98" i="4"/>
  <c r="B82" i="4"/>
  <c r="B71" i="4"/>
  <c r="B55" i="4"/>
  <c r="B44" i="4"/>
  <c r="B13" i="5"/>
  <c r="B12" i="5"/>
  <c r="D13" i="5" s="1"/>
  <c r="F13" i="4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B12" i="4"/>
  <c r="B13" i="4"/>
  <c r="C13" i="4" s="1"/>
  <c r="D13" i="4" s="1"/>
  <c r="E14" i="4" s="1"/>
  <c r="B116" i="2"/>
  <c r="B112" i="2"/>
  <c r="B108" i="2"/>
  <c r="B104" i="2"/>
  <c r="B100" i="2"/>
  <c r="B92" i="2"/>
  <c r="B84" i="2"/>
  <c r="B76" i="2"/>
  <c r="B68" i="2"/>
  <c r="B60" i="2"/>
  <c r="B44" i="2"/>
  <c r="B28" i="2"/>
  <c r="B16" i="2"/>
  <c r="B115" i="2"/>
  <c r="B111" i="2"/>
  <c r="B107" i="2"/>
  <c r="B103" i="2"/>
  <c r="B99" i="2"/>
  <c r="B91" i="2"/>
  <c r="B83" i="2"/>
  <c r="B75" i="2"/>
  <c r="B67" i="2"/>
  <c r="B57" i="2"/>
  <c r="B41" i="2"/>
  <c r="B14" i="2"/>
  <c r="B98" i="2"/>
  <c r="B94" i="2"/>
  <c r="B90" i="2"/>
  <c r="B86" i="2"/>
  <c r="B82" i="2"/>
  <c r="B78" i="2"/>
  <c r="B74" i="2"/>
  <c r="B70" i="2"/>
  <c r="B66" i="2"/>
  <c r="B62" i="2"/>
  <c r="B56" i="2"/>
  <c r="B48" i="2"/>
  <c r="B40" i="2"/>
  <c r="B32" i="2"/>
  <c r="B24" i="2"/>
  <c r="B17" i="2"/>
  <c r="B97" i="2"/>
  <c r="B93" i="2"/>
  <c r="B89" i="2"/>
  <c r="B85" i="2"/>
  <c r="B81" i="2"/>
  <c r="B77" i="2"/>
  <c r="B73" i="2"/>
  <c r="B69" i="2"/>
  <c r="B65" i="2"/>
  <c r="B61" i="2"/>
  <c r="B53" i="2"/>
  <c r="B45" i="2"/>
  <c r="B37" i="2"/>
  <c r="B29" i="2"/>
  <c r="B21" i="2"/>
  <c r="B59" i="2"/>
  <c r="B55" i="2"/>
  <c r="B51" i="2"/>
  <c r="B47" i="2"/>
  <c r="B43" i="2"/>
  <c r="B39" i="2"/>
  <c r="B35" i="2"/>
  <c r="B31" i="2"/>
  <c r="B27" i="2"/>
  <c r="B23" i="2"/>
  <c r="B19" i="2"/>
  <c r="B58" i="2"/>
  <c r="B54" i="2"/>
  <c r="B50" i="2"/>
  <c r="B46" i="2"/>
  <c r="B42" i="2"/>
  <c r="B38" i="2"/>
  <c r="B34" i="2"/>
  <c r="B30" i="2"/>
  <c r="B26" i="2"/>
  <c r="B22" i="2"/>
  <c r="B18" i="2"/>
  <c r="D13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B11" i="1"/>
  <c r="A12" i="1"/>
  <c r="A13" i="1" s="1"/>
  <c r="B13" i="1" s="1"/>
  <c r="C13" i="7" l="1"/>
  <c r="D13" i="7" s="1"/>
  <c r="E14" i="7" s="1"/>
  <c r="C14" i="7" s="1"/>
  <c r="D14" i="7" s="1"/>
  <c r="E15" i="7" s="1"/>
  <c r="C15" i="7" s="1"/>
  <c r="D15" i="7" s="1"/>
  <c r="C13" i="5"/>
  <c r="D14" i="5" s="1"/>
  <c r="E14" i="5"/>
  <c r="C14" i="5" s="1"/>
  <c r="C14" i="4"/>
  <c r="D14" i="4" s="1"/>
  <c r="E15" i="4" s="1"/>
  <c r="C15" i="4" s="1"/>
  <c r="E13" i="2"/>
  <c r="C13" i="2" s="1"/>
  <c r="D14" i="2" s="1"/>
  <c r="E14" i="2" s="1"/>
  <c r="B12" i="1"/>
  <c r="A14" i="1"/>
  <c r="E16" i="7" l="1"/>
  <c r="C16" i="7" s="1"/>
  <c r="D16" i="7" s="1"/>
  <c r="D15" i="5"/>
  <c r="E15" i="5"/>
  <c r="D15" i="4"/>
  <c r="E16" i="4" s="1"/>
  <c r="C16" i="4" s="1"/>
  <c r="D16" i="4" s="1"/>
  <c r="C14" i="2"/>
  <c r="D15" i="2" s="1"/>
  <c r="E15" i="2" s="1"/>
  <c r="C15" i="2" s="1"/>
  <c r="D16" i="2" s="1"/>
  <c r="A15" i="1"/>
  <c r="B14" i="1"/>
  <c r="E16" i="5" l="1"/>
  <c r="C16" i="5" s="1"/>
  <c r="C15" i="5"/>
  <c r="D16" i="5" s="1"/>
  <c r="E17" i="7"/>
  <c r="E17" i="4"/>
  <c r="C17" i="4" s="1"/>
  <c r="D17" i="4" s="1"/>
  <c r="E18" i="4" s="1"/>
  <c r="E16" i="2"/>
  <c r="B15" i="1"/>
  <c r="A16" i="1"/>
  <c r="E17" i="5" l="1"/>
  <c r="C17" i="5" s="1"/>
  <c r="D17" i="5"/>
  <c r="C17" i="7"/>
  <c r="D17" i="7" s="1"/>
  <c r="C18" i="4"/>
  <c r="D18" i="4" s="1"/>
  <c r="C16" i="2"/>
  <c r="D17" i="2" s="1"/>
  <c r="A17" i="1"/>
  <c r="B16" i="1"/>
  <c r="E18" i="5" l="1"/>
  <c r="C18" i="5" s="1"/>
  <c r="D18" i="5"/>
  <c r="E18" i="7"/>
  <c r="E19" i="4"/>
  <c r="E17" i="2"/>
  <c r="B17" i="1"/>
  <c r="A18" i="1"/>
  <c r="E19" i="5" l="1"/>
  <c r="C19" i="5" s="1"/>
  <c r="D19" i="5"/>
  <c r="C18" i="7"/>
  <c r="D18" i="7" s="1"/>
  <c r="C19" i="4"/>
  <c r="D19" i="4" s="1"/>
  <c r="C17" i="2"/>
  <c r="D18" i="2" s="1"/>
  <c r="E18" i="2" s="1"/>
  <c r="A19" i="1"/>
  <c r="B18" i="1"/>
  <c r="D20" i="5" l="1"/>
  <c r="E20" i="5"/>
  <c r="E19" i="7"/>
  <c r="E20" i="4"/>
  <c r="C18" i="2"/>
  <c r="D19" i="2" s="1"/>
  <c r="E19" i="2" s="1"/>
  <c r="B19" i="1"/>
  <c r="A20" i="1"/>
  <c r="E21" i="5" l="1"/>
  <c r="C21" i="5" s="1"/>
  <c r="C20" i="5"/>
  <c r="D21" i="5" s="1"/>
  <c r="C19" i="7"/>
  <c r="D19" i="7" s="1"/>
  <c r="E20" i="7" s="1"/>
  <c r="C20" i="4"/>
  <c r="D20" i="4" s="1"/>
  <c r="C19" i="2"/>
  <c r="D20" i="2" s="1"/>
  <c r="A21" i="1"/>
  <c r="B20" i="1"/>
  <c r="E22" i="5" l="1"/>
  <c r="C22" i="5" s="1"/>
  <c r="D22" i="5"/>
  <c r="C20" i="7"/>
  <c r="D20" i="7" s="1"/>
  <c r="E21" i="4"/>
  <c r="E20" i="2"/>
  <c r="B21" i="1"/>
  <c r="A22" i="1"/>
  <c r="E23" i="5" l="1"/>
  <c r="C23" i="5" s="1"/>
  <c r="D23" i="5"/>
  <c r="E21" i="7"/>
  <c r="C21" i="4"/>
  <c r="D21" i="4" s="1"/>
  <c r="C20" i="2"/>
  <c r="D21" i="2" s="1"/>
  <c r="A23" i="1"/>
  <c r="B22" i="1"/>
  <c r="E24" i="5" l="1"/>
  <c r="D24" i="5"/>
  <c r="E25" i="5" s="1"/>
  <c r="C21" i="7"/>
  <c r="D21" i="7" s="1"/>
  <c r="C24" i="5"/>
  <c r="E22" i="4"/>
  <c r="E21" i="2"/>
  <c r="B23" i="1"/>
  <c r="A24" i="1"/>
  <c r="D25" i="5" l="1"/>
  <c r="E26" i="5" s="1"/>
  <c r="E22" i="7"/>
  <c r="C25" i="5"/>
  <c r="C22" i="4"/>
  <c r="D22" i="4" s="1"/>
  <c r="E23" i="4" s="1"/>
  <c r="C21" i="2"/>
  <c r="D22" i="2" s="1"/>
  <c r="E22" i="2" s="1"/>
  <c r="A25" i="1"/>
  <c r="B24" i="1"/>
  <c r="D26" i="5" l="1"/>
  <c r="E27" i="5" s="1"/>
  <c r="C22" i="7"/>
  <c r="D22" i="7" s="1"/>
  <c r="E23" i="7" s="1"/>
  <c r="C26" i="5"/>
  <c r="C23" i="4"/>
  <c r="D23" i="4" s="1"/>
  <c r="E24" i="4" s="1"/>
  <c r="C22" i="2"/>
  <c r="D23" i="2" s="1"/>
  <c r="B25" i="1"/>
  <c r="A26" i="1"/>
  <c r="D27" i="5" l="1"/>
  <c r="E28" i="5" s="1"/>
  <c r="C23" i="7"/>
  <c r="D23" i="7" s="1"/>
  <c r="C27" i="5"/>
  <c r="C24" i="4"/>
  <c r="D24" i="4" s="1"/>
  <c r="E25" i="4" s="1"/>
  <c r="E23" i="2"/>
  <c r="A27" i="1"/>
  <c r="B26" i="1"/>
  <c r="D28" i="5" l="1"/>
  <c r="E29" i="5" s="1"/>
  <c r="E24" i="7"/>
  <c r="C28" i="5"/>
  <c r="C25" i="4"/>
  <c r="D25" i="4" s="1"/>
  <c r="E26" i="4" s="1"/>
  <c r="C26" i="4" s="1"/>
  <c r="D26" i="4" s="1"/>
  <c r="E27" i="4" s="1"/>
  <c r="C23" i="2"/>
  <c r="D24" i="2" s="1"/>
  <c r="B27" i="1"/>
  <c r="A28" i="1"/>
  <c r="D29" i="5" l="1"/>
  <c r="E30" i="5" s="1"/>
  <c r="C24" i="7"/>
  <c r="D24" i="7" s="1"/>
  <c r="C29" i="5"/>
  <c r="C27" i="4"/>
  <c r="D27" i="4" s="1"/>
  <c r="E28" i="4" s="1"/>
  <c r="C28" i="4" s="1"/>
  <c r="D28" i="4" s="1"/>
  <c r="E24" i="2"/>
  <c r="A29" i="1"/>
  <c r="B28" i="1"/>
  <c r="D30" i="5" l="1"/>
  <c r="E31" i="5" s="1"/>
  <c r="E25" i="7"/>
  <c r="C30" i="5"/>
  <c r="E29" i="4"/>
  <c r="C24" i="2"/>
  <c r="D25" i="2" s="1"/>
  <c r="E25" i="2" s="1"/>
  <c r="B29" i="1"/>
  <c r="A30" i="1"/>
  <c r="D31" i="5" l="1"/>
  <c r="E32" i="5" s="1"/>
  <c r="C25" i="7"/>
  <c r="D25" i="7" s="1"/>
  <c r="C31" i="5"/>
  <c r="C29" i="4"/>
  <c r="D29" i="4" s="1"/>
  <c r="E30" i="4" s="1"/>
  <c r="C25" i="2"/>
  <c r="D26" i="2" s="1"/>
  <c r="A31" i="1"/>
  <c r="B30" i="1"/>
  <c r="D32" i="5" l="1"/>
  <c r="E33" i="5" s="1"/>
  <c r="E26" i="7"/>
  <c r="C32" i="5"/>
  <c r="C30" i="4"/>
  <c r="D30" i="4" s="1"/>
  <c r="E31" i="4" s="1"/>
  <c r="E26" i="2"/>
  <c r="B31" i="1"/>
  <c r="A32" i="1"/>
  <c r="D33" i="5" l="1"/>
  <c r="E34" i="5" s="1"/>
  <c r="C26" i="7"/>
  <c r="D26" i="7" s="1"/>
  <c r="C33" i="5"/>
  <c r="C31" i="4"/>
  <c r="D31" i="4" s="1"/>
  <c r="E32" i="4" s="1"/>
  <c r="C26" i="2"/>
  <c r="D27" i="2" s="1"/>
  <c r="A33" i="1"/>
  <c r="B32" i="1"/>
  <c r="D34" i="5" l="1"/>
  <c r="E35" i="5" s="1"/>
  <c r="E27" i="7"/>
  <c r="C34" i="5"/>
  <c r="C32" i="4"/>
  <c r="D32" i="4" s="1"/>
  <c r="E33" i="4" s="1"/>
  <c r="C33" i="4" s="1"/>
  <c r="D33" i="4" s="1"/>
  <c r="E34" i="4" s="1"/>
  <c r="E27" i="2"/>
  <c r="B33" i="1"/>
  <c r="A34" i="1"/>
  <c r="D35" i="5" l="1"/>
  <c r="E36" i="5" s="1"/>
  <c r="C27" i="7"/>
  <c r="D27" i="7" s="1"/>
  <c r="C35" i="5"/>
  <c r="C34" i="4"/>
  <c r="D34" i="4" s="1"/>
  <c r="E35" i="4" s="1"/>
  <c r="C27" i="2"/>
  <c r="D28" i="2" s="1"/>
  <c r="E28" i="2" s="1"/>
  <c r="A35" i="1"/>
  <c r="B34" i="1"/>
  <c r="D36" i="5" l="1"/>
  <c r="E37" i="5" s="1"/>
  <c r="E28" i="7"/>
  <c r="C36" i="5"/>
  <c r="C35" i="4"/>
  <c r="D35" i="4" s="1"/>
  <c r="E36" i="4" s="1"/>
  <c r="C36" i="4" s="1"/>
  <c r="D36" i="4" s="1"/>
  <c r="E37" i="4" s="1"/>
  <c r="C37" i="4" s="1"/>
  <c r="D37" i="4" s="1"/>
  <c r="C28" i="2"/>
  <c r="D29" i="2" s="1"/>
  <c r="B35" i="1"/>
  <c r="A36" i="1"/>
  <c r="D37" i="5" l="1"/>
  <c r="E38" i="5" s="1"/>
  <c r="C28" i="7"/>
  <c r="D28" i="7" s="1"/>
  <c r="E29" i="7" s="1"/>
  <c r="C37" i="5"/>
  <c r="E38" i="4"/>
  <c r="E29" i="2"/>
  <c r="A37" i="1"/>
  <c r="B36" i="1"/>
  <c r="D38" i="5" l="1"/>
  <c r="E39" i="5" s="1"/>
  <c r="C29" i="7"/>
  <c r="D29" i="7" s="1"/>
  <c r="C38" i="5"/>
  <c r="C38" i="4"/>
  <c r="D38" i="4" s="1"/>
  <c r="E39" i="4" s="1"/>
  <c r="C29" i="2"/>
  <c r="D30" i="2" s="1"/>
  <c r="E30" i="2" s="1"/>
  <c r="B37" i="1"/>
  <c r="A38" i="1"/>
  <c r="D39" i="5" l="1"/>
  <c r="E40" i="5" s="1"/>
  <c r="E30" i="7"/>
  <c r="C39" i="5"/>
  <c r="C39" i="4"/>
  <c r="D39" i="4" s="1"/>
  <c r="C30" i="2"/>
  <c r="D31" i="2" s="1"/>
  <c r="A39" i="1"/>
  <c r="B38" i="1"/>
  <c r="D40" i="5" l="1"/>
  <c r="E41" i="5" s="1"/>
  <c r="C30" i="7"/>
  <c r="D30" i="7" s="1"/>
  <c r="C40" i="5"/>
  <c r="E40" i="4"/>
  <c r="E31" i="2"/>
  <c r="B39" i="1"/>
  <c r="A40" i="1"/>
  <c r="D41" i="5" l="1"/>
  <c r="E42" i="5" s="1"/>
  <c r="E31" i="7"/>
  <c r="C41" i="5"/>
  <c r="C40" i="4"/>
  <c r="D40" i="4" s="1"/>
  <c r="E41" i="4" s="1"/>
  <c r="C31" i="2"/>
  <c r="D32" i="2" s="1"/>
  <c r="A41" i="1"/>
  <c r="B40" i="1"/>
  <c r="D42" i="5" l="1"/>
  <c r="E43" i="5" s="1"/>
  <c r="C31" i="7"/>
  <c r="D31" i="7" s="1"/>
  <c r="C42" i="5"/>
  <c r="C41" i="4"/>
  <c r="D41" i="4" s="1"/>
  <c r="E42" i="4" s="1"/>
  <c r="C42" i="4" s="1"/>
  <c r="D42" i="4" s="1"/>
  <c r="E32" i="2"/>
  <c r="B41" i="1"/>
  <c r="A42" i="1"/>
  <c r="D43" i="5" l="1"/>
  <c r="E44" i="5" s="1"/>
  <c r="E32" i="7"/>
  <c r="C43" i="5"/>
  <c r="E43" i="4"/>
  <c r="C32" i="2"/>
  <c r="D33" i="2" s="1"/>
  <c r="E33" i="2" s="1"/>
  <c r="A43" i="1"/>
  <c r="B42" i="1"/>
  <c r="D44" i="5" l="1"/>
  <c r="E45" i="5" s="1"/>
  <c r="C32" i="7"/>
  <c r="D32" i="7" s="1"/>
  <c r="C44" i="5"/>
  <c r="C43" i="4"/>
  <c r="D43" i="4" s="1"/>
  <c r="E44" i="4" s="1"/>
  <c r="C33" i="2"/>
  <c r="D34" i="2" s="1"/>
  <c r="B43" i="1"/>
  <c r="A44" i="1"/>
  <c r="D45" i="5" l="1"/>
  <c r="E46" i="5" s="1"/>
  <c r="E33" i="7"/>
  <c r="C45" i="5"/>
  <c r="C44" i="4"/>
  <c r="D44" i="4" s="1"/>
  <c r="E45" i="4" s="1"/>
  <c r="E34" i="2"/>
  <c r="A45" i="1"/>
  <c r="B44" i="1"/>
  <c r="D46" i="5" l="1"/>
  <c r="E47" i="5" s="1"/>
  <c r="C33" i="7"/>
  <c r="D33" i="7" s="1"/>
  <c r="E34" i="7" s="1"/>
  <c r="C46" i="5"/>
  <c r="D47" i="5" s="1"/>
  <c r="C45" i="4"/>
  <c r="D45" i="4" s="1"/>
  <c r="E46" i="4" s="1"/>
  <c r="C34" i="2"/>
  <c r="D35" i="2" s="1"/>
  <c r="E35" i="2" s="1"/>
  <c r="B45" i="1"/>
  <c r="A46" i="1"/>
  <c r="C34" i="7" l="1"/>
  <c r="D34" i="7" s="1"/>
  <c r="E48" i="5"/>
  <c r="C47" i="5"/>
  <c r="D48" i="5" s="1"/>
  <c r="C46" i="4"/>
  <c r="D46" i="4" s="1"/>
  <c r="E47" i="4" s="1"/>
  <c r="C35" i="2"/>
  <c r="D36" i="2" s="1"/>
  <c r="A47" i="1"/>
  <c r="B46" i="1"/>
  <c r="E35" i="7" l="1"/>
  <c r="C48" i="5"/>
  <c r="D49" i="5" s="1"/>
  <c r="E49" i="5"/>
  <c r="C47" i="4"/>
  <c r="D47" i="4" s="1"/>
  <c r="E48" i="4" s="1"/>
  <c r="C48" i="4" s="1"/>
  <c r="D48" i="4" s="1"/>
  <c r="E36" i="2"/>
  <c r="B47" i="1"/>
  <c r="A48" i="1"/>
  <c r="C35" i="7" l="1"/>
  <c r="D35" i="7" s="1"/>
  <c r="C49" i="5"/>
  <c r="D50" i="5" s="1"/>
  <c r="E50" i="5"/>
  <c r="E49" i="4"/>
  <c r="C36" i="2"/>
  <c r="D37" i="2" s="1"/>
  <c r="A49" i="1"/>
  <c r="B48" i="1"/>
  <c r="E36" i="7" l="1"/>
  <c r="C50" i="5"/>
  <c r="D51" i="5" s="1"/>
  <c r="E51" i="5"/>
  <c r="C49" i="4"/>
  <c r="D49" i="4" s="1"/>
  <c r="E50" i="4" s="1"/>
  <c r="E37" i="2"/>
  <c r="B49" i="1"/>
  <c r="A50" i="1"/>
  <c r="C36" i="7" l="1"/>
  <c r="D36" i="7" s="1"/>
  <c r="E52" i="5"/>
  <c r="C51" i="5"/>
  <c r="D52" i="5" s="1"/>
  <c r="C50" i="4"/>
  <c r="D50" i="4" s="1"/>
  <c r="E51" i="4" s="1"/>
  <c r="C51" i="4" s="1"/>
  <c r="D51" i="4" s="1"/>
  <c r="E52" i="4" s="1"/>
  <c r="C37" i="2"/>
  <c r="D38" i="2" s="1"/>
  <c r="E38" i="2" s="1"/>
  <c r="A51" i="1"/>
  <c r="B50" i="1"/>
  <c r="E37" i="7" l="1"/>
  <c r="E53" i="5"/>
  <c r="C52" i="5"/>
  <c r="D53" i="5" s="1"/>
  <c r="C52" i="4"/>
  <c r="D52" i="4" s="1"/>
  <c r="E53" i="4" s="1"/>
  <c r="C38" i="2"/>
  <c r="D39" i="2" s="1"/>
  <c r="B51" i="1"/>
  <c r="A52" i="1"/>
  <c r="C37" i="7" l="1"/>
  <c r="D37" i="7" s="1"/>
  <c r="E54" i="5"/>
  <c r="C53" i="5"/>
  <c r="D54" i="5" s="1"/>
  <c r="C53" i="4"/>
  <c r="D53" i="4" s="1"/>
  <c r="E54" i="4" s="1"/>
  <c r="E39" i="2"/>
  <c r="A53" i="1"/>
  <c r="B52" i="1"/>
  <c r="E38" i="7" l="1"/>
  <c r="C54" i="5"/>
  <c r="D55" i="5" s="1"/>
  <c r="E55" i="5"/>
  <c r="C54" i="4"/>
  <c r="D54" i="4" s="1"/>
  <c r="E55" i="4" s="1"/>
  <c r="C55" i="4" s="1"/>
  <c r="D55" i="4" s="1"/>
  <c r="C39" i="2"/>
  <c r="D40" i="2" s="1"/>
  <c r="E40" i="2" s="1"/>
  <c r="B53" i="1"/>
  <c r="A54" i="1"/>
  <c r="C38" i="7" l="1"/>
  <c r="D38" i="7" s="1"/>
  <c r="E56" i="5"/>
  <c r="C55" i="5"/>
  <c r="D56" i="5" s="1"/>
  <c r="E56" i="4"/>
  <c r="C40" i="2"/>
  <c r="D41" i="2" s="1"/>
  <c r="A55" i="1"/>
  <c r="B54" i="1"/>
  <c r="E39" i="7" l="1"/>
  <c r="C56" i="5"/>
  <c r="D57" i="5" s="1"/>
  <c r="E57" i="5"/>
  <c r="C56" i="4"/>
  <c r="D56" i="4" s="1"/>
  <c r="E57" i="4" s="1"/>
  <c r="C57" i="4" s="1"/>
  <c r="D57" i="4" s="1"/>
  <c r="E41" i="2"/>
  <c r="B55" i="1"/>
  <c r="A56" i="1"/>
  <c r="C39" i="7" l="1"/>
  <c r="D39" i="7" s="1"/>
  <c r="E58" i="5"/>
  <c r="C57" i="5"/>
  <c r="D58" i="5" s="1"/>
  <c r="E58" i="4"/>
  <c r="C41" i="2"/>
  <c r="D42" i="2" s="1"/>
  <c r="A57" i="1"/>
  <c r="B56" i="1"/>
  <c r="E40" i="7" l="1"/>
  <c r="E59" i="5"/>
  <c r="C58" i="5"/>
  <c r="D59" i="5" s="1"/>
  <c r="C58" i="4"/>
  <c r="D58" i="4" s="1"/>
  <c r="E59" i="4" s="1"/>
  <c r="E42" i="2"/>
  <c r="B57" i="1"/>
  <c r="A58" i="1"/>
  <c r="C40" i="7" l="1"/>
  <c r="D40" i="7" s="1"/>
  <c r="C59" i="5"/>
  <c r="D60" i="5" s="1"/>
  <c r="E60" i="5"/>
  <c r="C59" i="4"/>
  <c r="D59" i="4" s="1"/>
  <c r="E60" i="4" s="1"/>
  <c r="C42" i="2"/>
  <c r="D43" i="2" s="1"/>
  <c r="A59" i="1"/>
  <c r="B58" i="1"/>
  <c r="E41" i="7" l="1"/>
  <c r="E61" i="5"/>
  <c r="C60" i="5"/>
  <c r="D61" i="5" s="1"/>
  <c r="C60" i="4"/>
  <c r="D60" i="4" s="1"/>
  <c r="E61" i="4" s="1"/>
  <c r="E43" i="2"/>
  <c r="B59" i="1"/>
  <c r="A60" i="1"/>
  <c r="C41" i="7" l="1"/>
  <c r="D41" i="7" s="1"/>
  <c r="E62" i="5"/>
  <c r="C61" i="5"/>
  <c r="D62" i="5" s="1"/>
  <c r="C61" i="4"/>
  <c r="D61" i="4" s="1"/>
  <c r="E62" i="4" s="1"/>
  <c r="C43" i="2"/>
  <c r="D44" i="2" s="1"/>
  <c r="E44" i="2" s="1"/>
  <c r="A61" i="1"/>
  <c r="B60" i="1"/>
  <c r="E42" i="7" l="1"/>
  <c r="C62" i="5"/>
  <c r="D63" i="5" s="1"/>
  <c r="E63" i="5"/>
  <c r="C62" i="4"/>
  <c r="D62" i="4" s="1"/>
  <c r="E63" i="4" s="1"/>
  <c r="C44" i="2"/>
  <c r="D45" i="2" s="1"/>
  <c r="B61" i="1"/>
  <c r="A62" i="1"/>
  <c r="C42" i="7" l="1"/>
  <c r="D42" i="7" s="1"/>
  <c r="E43" i="7" s="1"/>
  <c r="C63" i="5"/>
  <c r="D64" i="5" s="1"/>
  <c r="E64" i="5"/>
  <c r="C63" i="4"/>
  <c r="D63" i="4" s="1"/>
  <c r="E64" i="4" s="1"/>
  <c r="E45" i="2"/>
  <c r="A63" i="1"/>
  <c r="B62" i="1"/>
  <c r="C43" i="7" l="1"/>
  <c r="D43" i="7" s="1"/>
  <c r="E65" i="5"/>
  <c r="C64" i="5"/>
  <c r="D65" i="5" s="1"/>
  <c r="C64" i="4"/>
  <c r="D64" i="4" s="1"/>
  <c r="E65" i="4" s="1"/>
  <c r="C65" i="4" s="1"/>
  <c r="D65" i="4" s="1"/>
  <c r="C45" i="2"/>
  <c r="D46" i="2" s="1"/>
  <c r="B63" i="1"/>
  <c r="A64" i="1"/>
  <c r="E44" i="7" l="1"/>
  <c r="E66" i="5"/>
  <c r="C65" i="5"/>
  <c r="D66" i="5" s="1"/>
  <c r="E66" i="4"/>
  <c r="E46" i="2"/>
  <c r="A65" i="1"/>
  <c r="B64" i="1"/>
  <c r="C44" i="7" l="1"/>
  <c r="D44" i="7" s="1"/>
  <c r="E67" i="5"/>
  <c r="C66" i="5"/>
  <c r="D67" i="5" s="1"/>
  <c r="C66" i="4"/>
  <c r="D66" i="4" s="1"/>
  <c r="E67" i="4" s="1"/>
  <c r="C67" i="4" s="1"/>
  <c r="D67" i="4" s="1"/>
  <c r="E68" i="4" s="1"/>
  <c r="C46" i="2"/>
  <c r="D47" i="2" s="1"/>
  <c r="B65" i="1"/>
  <c r="A66" i="1"/>
  <c r="E45" i="7" l="1"/>
  <c r="C67" i="5"/>
  <c r="D68" i="5" s="1"/>
  <c r="E68" i="5"/>
  <c r="C68" i="4"/>
  <c r="D68" i="4" s="1"/>
  <c r="E69" i="4" s="1"/>
  <c r="C69" i="4" s="1"/>
  <c r="D69" i="4" s="1"/>
  <c r="E70" i="4" s="1"/>
  <c r="E47" i="2"/>
  <c r="A67" i="1"/>
  <c r="B66" i="1"/>
  <c r="C45" i="7" l="1"/>
  <c r="D45" i="7" s="1"/>
  <c r="E69" i="5"/>
  <c r="C68" i="5"/>
  <c r="D69" i="5" s="1"/>
  <c r="C70" i="4"/>
  <c r="D70" i="4" s="1"/>
  <c r="E71" i="4" s="1"/>
  <c r="C47" i="2"/>
  <c r="D48" i="2" s="1"/>
  <c r="B67" i="1"/>
  <c r="A68" i="1"/>
  <c r="E46" i="7" l="1"/>
  <c r="E70" i="5"/>
  <c r="C69" i="5"/>
  <c r="D70" i="5" s="1"/>
  <c r="C71" i="4"/>
  <c r="D71" i="4" s="1"/>
  <c r="E72" i="4" s="1"/>
  <c r="E48" i="2"/>
  <c r="A69" i="1"/>
  <c r="B68" i="1"/>
  <c r="C46" i="7" l="1"/>
  <c r="D46" i="7" s="1"/>
  <c r="E71" i="5"/>
  <c r="C70" i="5"/>
  <c r="D71" i="5" s="1"/>
  <c r="C72" i="4"/>
  <c r="D72" i="4" s="1"/>
  <c r="E73" i="4" s="1"/>
  <c r="C73" i="4" s="1"/>
  <c r="D73" i="4" s="1"/>
  <c r="C48" i="2"/>
  <c r="D49" i="2" s="1"/>
  <c r="B69" i="1"/>
  <c r="A70" i="1"/>
  <c r="E47" i="7" l="1"/>
  <c r="C71" i="5"/>
  <c r="D72" i="5" s="1"/>
  <c r="E72" i="5"/>
  <c r="E74" i="4"/>
  <c r="E49" i="2"/>
  <c r="A71" i="1"/>
  <c r="B70" i="1"/>
  <c r="C47" i="7" l="1"/>
  <c r="D47" i="7" s="1"/>
  <c r="E73" i="5"/>
  <c r="C72" i="5"/>
  <c r="D73" i="5" s="1"/>
  <c r="C74" i="4"/>
  <c r="D74" i="4" s="1"/>
  <c r="E75" i="4" s="1"/>
  <c r="C49" i="2"/>
  <c r="D50" i="2" s="1"/>
  <c r="E50" i="2" s="1"/>
  <c r="B71" i="1"/>
  <c r="A72" i="1"/>
  <c r="E48" i="7" l="1"/>
  <c r="C73" i="5"/>
  <c r="D74" i="5" s="1"/>
  <c r="E74" i="5"/>
  <c r="C75" i="4"/>
  <c r="D75" i="4" s="1"/>
  <c r="E76" i="4" s="1"/>
  <c r="C76" i="4" s="1"/>
  <c r="D76" i="4" s="1"/>
  <c r="C50" i="2"/>
  <c r="D51" i="2" s="1"/>
  <c r="A73" i="1"/>
  <c r="B72" i="1"/>
  <c r="C48" i="7" l="1"/>
  <c r="D48" i="7" s="1"/>
  <c r="C74" i="5"/>
  <c r="D75" i="5" s="1"/>
  <c r="E75" i="5"/>
  <c r="E77" i="4"/>
  <c r="C77" i="4" s="1"/>
  <c r="D77" i="4" s="1"/>
  <c r="E51" i="2"/>
  <c r="B73" i="1"/>
  <c r="A74" i="1"/>
  <c r="E49" i="7" l="1"/>
  <c r="E76" i="5"/>
  <c r="C75" i="5"/>
  <c r="D76" i="5" s="1"/>
  <c r="E78" i="4"/>
  <c r="C51" i="2"/>
  <c r="D52" i="2" s="1"/>
  <c r="E52" i="2" s="1"/>
  <c r="A75" i="1"/>
  <c r="B74" i="1"/>
  <c r="C49" i="7" l="1"/>
  <c r="D49" i="7" s="1"/>
  <c r="C76" i="5"/>
  <c r="D77" i="5" s="1"/>
  <c r="E77" i="5"/>
  <c r="C78" i="4"/>
  <c r="D78" i="4" s="1"/>
  <c r="C52" i="2"/>
  <c r="D53" i="2" s="1"/>
  <c r="B75" i="1"/>
  <c r="A76" i="1"/>
  <c r="E50" i="7" l="1"/>
  <c r="E78" i="5"/>
  <c r="C77" i="5"/>
  <c r="D78" i="5" s="1"/>
  <c r="E79" i="4"/>
  <c r="E53" i="2"/>
  <c r="A77" i="1"/>
  <c r="B76" i="1"/>
  <c r="C50" i="7" l="1"/>
  <c r="D50" i="7" s="1"/>
  <c r="E79" i="5"/>
  <c r="C78" i="5"/>
  <c r="D79" i="5" s="1"/>
  <c r="C79" i="4"/>
  <c r="D79" i="4" s="1"/>
  <c r="C53" i="2"/>
  <c r="D54" i="2" s="1"/>
  <c r="E54" i="2" s="1"/>
  <c r="B77" i="1"/>
  <c r="A78" i="1"/>
  <c r="E51" i="7" l="1"/>
  <c r="E80" i="5"/>
  <c r="C79" i="5"/>
  <c r="D80" i="5" s="1"/>
  <c r="E80" i="4"/>
  <c r="C54" i="2"/>
  <c r="D55" i="2" s="1"/>
  <c r="E55" i="2" s="1"/>
  <c r="A79" i="1"/>
  <c r="B78" i="1"/>
  <c r="C51" i="7" l="1"/>
  <c r="D51" i="7" s="1"/>
  <c r="E81" i="5"/>
  <c r="C80" i="5"/>
  <c r="D81" i="5" s="1"/>
  <c r="C80" i="4"/>
  <c r="D80" i="4" s="1"/>
  <c r="E81" i="4" s="1"/>
  <c r="C55" i="2"/>
  <c r="D56" i="2" s="1"/>
  <c r="B79" i="1"/>
  <c r="A80" i="1"/>
  <c r="E52" i="7" l="1"/>
  <c r="E82" i="5"/>
  <c r="C81" i="5"/>
  <c r="D82" i="5" s="1"/>
  <c r="C81" i="4"/>
  <c r="D81" i="4" s="1"/>
  <c r="E56" i="2"/>
  <c r="A81" i="1"/>
  <c r="B80" i="1"/>
  <c r="C52" i="7" l="1"/>
  <c r="D52" i="7" s="1"/>
  <c r="E53" i="7" s="1"/>
  <c r="E83" i="5"/>
  <c r="C82" i="5"/>
  <c r="D83" i="5" s="1"/>
  <c r="E82" i="4"/>
  <c r="C56" i="2"/>
  <c r="D57" i="2" s="1"/>
  <c r="E57" i="2" s="1"/>
  <c r="B81" i="1"/>
  <c r="A82" i="1"/>
  <c r="C53" i="7" l="1"/>
  <c r="D53" i="7" s="1"/>
  <c r="C83" i="5"/>
  <c r="D84" i="5" s="1"/>
  <c r="E84" i="5"/>
  <c r="C82" i="4"/>
  <c r="D82" i="4" s="1"/>
  <c r="C57" i="2"/>
  <c r="D58" i="2" s="1"/>
  <c r="A83" i="1"/>
  <c r="B82" i="1"/>
  <c r="E54" i="7" l="1"/>
  <c r="E85" i="5"/>
  <c r="C84" i="5"/>
  <c r="D85" i="5" s="1"/>
  <c r="E83" i="4"/>
  <c r="E58" i="2"/>
  <c r="B83" i="1"/>
  <c r="A84" i="1"/>
  <c r="C54" i="7" l="1"/>
  <c r="D54" i="7" s="1"/>
  <c r="C85" i="5"/>
  <c r="D86" i="5" s="1"/>
  <c r="E86" i="5"/>
  <c r="C83" i="4"/>
  <c r="D83" i="4" s="1"/>
  <c r="E84" i="4" s="1"/>
  <c r="C58" i="2"/>
  <c r="D59" i="2" s="1"/>
  <c r="A85" i="1"/>
  <c r="B84" i="1"/>
  <c r="E55" i="7" l="1"/>
  <c r="E87" i="5"/>
  <c r="C86" i="5"/>
  <c r="D87" i="5" s="1"/>
  <c r="C84" i="4"/>
  <c r="D84" i="4" s="1"/>
  <c r="E59" i="2"/>
  <c r="B85" i="1"/>
  <c r="A86" i="1"/>
  <c r="C55" i="7" l="1"/>
  <c r="D55" i="7" s="1"/>
  <c r="E88" i="5"/>
  <c r="C87" i="5"/>
  <c r="D88" i="5" s="1"/>
  <c r="E85" i="4"/>
  <c r="C59" i="2"/>
  <c r="D60" i="2" s="1"/>
  <c r="E60" i="2" s="1"/>
  <c r="A87" i="1"/>
  <c r="B86" i="1"/>
  <c r="E56" i="7" l="1"/>
  <c r="C88" i="5"/>
  <c r="D89" i="5" s="1"/>
  <c r="E89" i="5"/>
  <c r="C85" i="4"/>
  <c r="D85" i="4" s="1"/>
  <c r="C60" i="2"/>
  <c r="D61" i="2" s="1"/>
  <c r="B87" i="1"/>
  <c r="A88" i="1"/>
  <c r="C56" i="7" l="1"/>
  <c r="D56" i="7" s="1"/>
  <c r="E90" i="5"/>
  <c r="C89" i="5"/>
  <c r="D90" i="5" s="1"/>
  <c r="E86" i="4"/>
  <c r="E61" i="2"/>
  <c r="A89" i="1"/>
  <c r="B88" i="1"/>
  <c r="E57" i="7" l="1"/>
  <c r="E91" i="5"/>
  <c r="C90" i="5"/>
  <c r="D91" i="5" s="1"/>
  <c r="C86" i="4"/>
  <c r="D86" i="4" s="1"/>
  <c r="C61" i="2"/>
  <c r="D62" i="2" s="1"/>
  <c r="B89" i="1"/>
  <c r="A90" i="1"/>
  <c r="C57" i="7" l="1"/>
  <c r="D57" i="7" s="1"/>
  <c r="E92" i="5"/>
  <c r="C91" i="5"/>
  <c r="D92" i="5" s="1"/>
  <c r="E87" i="4"/>
  <c r="E62" i="2"/>
  <c r="A91" i="1"/>
  <c r="B90" i="1"/>
  <c r="E58" i="7" l="1"/>
  <c r="E93" i="5"/>
  <c r="C92" i="5"/>
  <c r="D93" i="5" s="1"/>
  <c r="C87" i="4"/>
  <c r="D87" i="4" s="1"/>
  <c r="E88" i="4" s="1"/>
  <c r="C62" i="2"/>
  <c r="D63" i="2" s="1"/>
  <c r="E63" i="2" s="1"/>
  <c r="B91" i="1"/>
  <c r="A92" i="1"/>
  <c r="C58" i="7" l="1"/>
  <c r="D58" i="7" s="1"/>
  <c r="E94" i="5"/>
  <c r="C93" i="5"/>
  <c r="D94" i="5" s="1"/>
  <c r="C88" i="4"/>
  <c r="D88" i="4" s="1"/>
  <c r="C63" i="2"/>
  <c r="D64" i="2" s="1"/>
  <c r="A93" i="1"/>
  <c r="B92" i="1"/>
  <c r="E59" i="7" l="1"/>
  <c r="E95" i="5"/>
  <c r="C94" i="5"/>
  <c r="D95" i="5" s="1"/>
  <c r="E89" i="4"/>
  <c r="E64" i="2"/>
  <c r="B93" i="1"/>
  <c r="A94" i="1"/>
  <c r="C59" i="7" l="1"/>
  <c r="D59" i="7" s="1"/>
  <c r="E60" i="7" s="1"/>
  <c r="E96" i="5"/>
  <c r="C95" i="5"/>
  <c r="D96" i="5" s="1"/>
  <c r="C89" i="4"/>
  <c r="D89" i="4" s="1"/>
  <c r="C64" i="2"/>
  <c r="D65" i="2" s="1"/>
  <c r="E65" i="2" s="1"/>
  <c r="A95" i="1"/>
  <c r="B94" i="1"/>
  <c r="C60" i="7" l="1"/>
  <c r="D60" i="7" s="1"/>
  <c r="E97" i="5"/>
  <c r="C96" i="5"/>
  <c r="D97" i="5" s="1"/>
  <c r="E90" i="4"/>
  <c r="C65" i="2"/>
  <c r="D66" i="2" s="1"/>
  <c r="B95" i="1"/>
  <c r="A96" i="1"/>
  <c r="E61" i="7" l="1"/>
  <c r="E98" i="5"/>
  <c r="C97" i="5"/>
  <c r="D98" i="5" s="1"/>
  <c r="C90" i="4"/>
  <c r="D90" i="4" s="1"/>
  <c r="E66" i="2"/>
  <c r="A97" i="1"/>
  <c r="B96" i="1"/>
  <c r="C61" i="7" l="1"/>
  <c r="D61" i="7" s="1"/>
  <c r="E62" i="7" s="1"/>
  <c r="C98" i="5"/>
  <c r="D99" i="5" s="1"/>
  <c r="E99" i="5"/>
  <c r="E91" i="4"/>
  <c r="C66" i="2"/>
  <c r="D67" i="2" s="1"/>
  <c r="B97" i="1"/>
  <c r="A98" i="1"/>
  <c r="C62" i="7" l="1"/>
  <c r="D62" i="7" s="1"/>
  <c r="E100" i="5"/>
  <c r="C99" i="5"/>
  <c r="D100" i="5" s="1"/>
  <c r="C91" i="4"/>
  <c r="D91" i="4" s="1"/>
  <c r="E67" i="2"/>
  <c r="A99" i="1"/>
  <c r="B98" i="1"/>
  <c r="E63" i="7" l="1"/>
  <c r="C100" i="5"/>
  <c r="D101" i="5" s="1"/>
  <c r="E101" i="5"/>
  <c r="E92" i="4"/>
  <c r="C67" i="2"/>
  <c r="D68" i="2" s="1"/>
  <c r="B99" i="1"/>
  <c r="A100" i="1"/>
  <c r="C63" i="7" l="1"/>
  <c r="D63" i="7" s="1"/>
  <c r="E64" i="7" s="1"/>
  <c r="C101" i="5"/>
  <c r="D102" i="5" s="1"/>
  <c r="E102" i="5"/>
  <c r="C92" i="4"/>
  <c r="D92" i="4" s="1"/>
  <c r="E68" i="2"/>
  <c r="A101" i="1"/>
  <c r="B100" i="1"/>
  <c r="C64" i="7" l="1"/>
  <c r="D64" i="7" s="1"/>
  <c r="E103" i="5"/>
  <c r="C102" i="5"/>
  <c r="D103" i="5" s="1"/>
  <c r="E93" i="4"/>
  <c r="C68" i="2"/>
  <c r="D69" i="2" s="1"/>
  <c r="E69" i="2" s="1"/>
  <c r="B101" i="1"/>
  <c r="A102" i="1"/>
  <c r="E65" i="7" l="1"/>
  <c r="E104" i="5"/>
  <c r="C103" i="5"/>
  <c r="D104" i="5" s="1"/>
  <c r="C93" i="4"/>
  <c r="D93" i="4" s="1"/>
  <c r="C69" i="2"/>
  <c r="D70" i="2" s="1"/>
  <c r="A103" i="1"/>
  <c r="B102" i="1"/>
  <c r="C65" i="7" l="1"/>
  <c r="D65" i="7" s="1"/>
  <c r="E105" i="5"/>
  <c r="C104" i="5"/>
  <c r="D105" i="5" s="1"/>
  <c r="E94" i="4"/>
  <c r="E70" i="2"/>
  <c r="B103" i="1"/>
  <c r="A104" i="1"/>
  <c r="E66" i="7" l="1"/>
  <c r="E106" i="5"/>
  <c r="C105" i="5"/>
  <c r="D106" i="5" s="1"/>
  <c r="C94" i="4"/>
  <c r="D94" i="4" s="1"/>
  <c r="C70" i="2"/>
  <c r="D71" i="2" s="1"/>
  <c r="E71" i="2" s="1"/>
  <c r="A105" i="1"/>
  <c r="B104" i="1"/>
  <c r="C66" i="7" l="1"/>
  <c r="D66" i="7" s="1"/>
  <c r="C106" i="5"/>
  <c r="D107" i="5" s="1"/>
  <c r="E107" i="5"/>
  <c r="E95" i="4"/>
  <c r="C71" i="2"/>
  <c r="D72" i="2" s="1"/>
  <c r="B105" i="1"/>
  <c r="A106" i="1"/>
  <c r="E67" i="7" l="1"/>
  <c r="E108" i="5"/>
  <c r="C107" i="5"/>
  <c r="D108" i="5" s="1"/>
  <c r="C95" i="4"/>
  <c r="D95" i="4" s="1"/>
  <c r="E72" i="2"/>
  <c r="A107" i="1"/>
  <c r="B106" i="1"/>
  <c r="C67" i="7" l="1"/>
  <c r="D67" i="7" s="1"/>
  <c r="E109" i="5"/>
  <c r="C108" i="5"/>
  <c r="D109" i="5" s="1"/>
  <c r="E96" i="4"/>
  <c r="C72" i="2"/>
  <c r="D73" i="2" s="1"/>
  <c r="B107" i="1"/>
  <c r="A108" i="1"/>
  <c r="E68" i="7" l="1"/>
  <c r="E110" i="5"/>
  <c r="C109" i="5"/>
  <c r="D110" i="5" s="1"/>
  <c r="C96" i="4"/>
  <c r="D96" i="4" s="1"/>
  <c r="E97" i="4" s="1"/>
  <c r="E73" i="2"/>
  <c r="A109" i="1"/>
  <c r="B108" i="1"/>
  <c r="C68" i="7" l="1"/>
  <c r="D68" i="7" s="1"/>
  <c r="C110" i="5"/>
  <c r="D111" i="5" s="1"/>
  <c r="E111" i="5"/>
  <c r="C97" i="4"/>
  <c r="D97" i="4" s="1"/>
  <c r="C73" i="2"/>
  <c r="D74" i="2" s="1"/>
  <c r="B109" i="1"/>
  <c r="A110" i="1"/>
  <c r="E69" i="7" l="1"/>
  <c r="E112" i="5"/>
  <c r="C111" i="5"/>
  <c r="D112" i="5" s="1"/>
  <c r="E98" i="4"/>
  <c r="E74" i="2"/>
  <c r="A111" i="1"/>
  <c r="B110" i="1"/>
  <c r="C69" i="7" l="1"/>
  <c r="D69" i="7" s="1"/>
  <c r="E70" i="7" s="1"/>
  <c r="E113" i="5"/>
  <c r="C112" i="5"/>
  <c r="D113" i="5" s="1"/>
  <c r="C98" i="4"/>
  <c r="D98" i="4" s="1"/>
  <c r="C74" i="2"/>
  <c r="D75" i="2" s="1"/>
  <c r="E75" i="2" s="1"/>
  <c r="B111" i="1"/>
  <c r="A112" i="1"/>
  <c r="C70" i="7" l="1"/>
  <c r="D70" i="7" s="1"/>
  <c r="E114" i="5"/>
  <c r="C113" i="5"/>
  <c r="D114" i="5" s="1"/>
  <c r="E99" i="4"/>
  <c r="C75" i="2"/>
  <c r="D76" i="2" s="1"/>
  <c r="A113" i="1"/>
  <c r="B112" i="1"/>
  <c r="E71" i="7" l="1"/>
  <c r="C114" i="5"/>
  <c r="D115" i="5" s="1"/>
  <c r="E115" i="5"/>
  <c r="C99" i="4"/>
  <c r="D99" i="4" s="1"/>
  <c r="E100" i="4" s="1"/>
  <c r="E76" i="2"/>
  <c r="B113" i="1"/>
  <c r="A114" i="1"/>
  <c r="C71" i="7" l="1"/>
  <c r="D71" i="7" s="1"/>
  <c r="E116" i="5"/>
  <c r="C115" i="5"/>
  <c r="D116" i="5" s="1"/>
  <c r="C100" i="4"/>
  <c r="D100" i="4" s="1"/>
  <c r="C76" i="2"/>
  <c r="D77" i="2" s="1"/>
  <c r="E77" i="2" s="1"/>
  <c r="A115" i="1"/>
  <c r="B114" i="1"/>
  <c r="E72" i="7" l="1"/>
  <c r="E117" i="5"/>
  <c r="C116" i="5"/>
  <c r="D117" i="5" s="1"/>
  <c r="E101" i="4"/>
  <c r="C77" i="2"/>
  <c r="D78" i="2" s="1"/>
  <c r="B115" i="1"/>
  <c r="A116" i="1"/>
  <c r="C72" i="7" l="1"/>
  <c r="D72" i="7" s="1"/>
  <c r="E118" i="5"/>
  <c r="C117" i="5"/>
  <c r="D118" i="5" s="1"/>
  <c r="C101" i="4"/>
  <c r="D101" i="4" s="1"/>
  <c r="E78" i="2"/>
  <c r="A117" i="1"/>
  <c r="B116" i="1"/>
  <c r="E73" i="7" l="1"/>
  <c r="C118" i="5"/>
  <c r="D119" i="5" s="1"/>
  <c r="E119" i="5"/>
  <c r="E102" i="4"/>
  <c r="C78" i="2"/>
  <c r="D79" i="2" s="1"/>
  <c r="B117" i="1"/>
  <c r="A118" i="1"/>
  <c r="C73" i="7" l="1"/>
  <c r="D73" i="7" s="1"/>
  <c r="E74" i="7" s="1"/>
  <c r="E120" i="5"/>
  <c r="C119" i="5"/>
  <c r="D120" i="5" s="1"/>
  <c r="C102" i="4"/>
  <c r="D102" i="4" s="1"/>
  <c r="E79" i="2"/>
  <c r="A119" i="1"/>
  <c r="B118" i="1"/>
  <c r="C74" i="7" l="1"/>
  <c r="D74" i="7" s="1"/>
  <c r="C120" i="5"/>
  <c r="D121" i="5" s="1"/>
  <c r="E121" i="5"/>
  <c r="E103" i="4"/>
  <c r="C79" i="2"/>
  <c r="D80" i="2" s="1"/>
  <c r="B119" i="1"/>
  <c r="A120" i="1"/>
  <c r="E75" i="7" l="1"/>
  <c r="C121" i="5"/>
  <c r="D122" i="5" s="1"/>
  <c r="E122" i="5"/>
  <c r="C103" i="4"/>
  <c r="D103" i="4" s="1"/>
  <c r="E80" i="2"/>
  <c r="A121" i="1"/>
  <c r="B120" i="1"/>
  <c r="C75" i="7" l="1"/>
  <c r="D75" i="7" s="1"/>
  <c r="E76" i="7" s="1"/>
  <c r="E123" i="5"/>
  <c r="C122" i="5"/>
  <c r="D123" i="5" s="1"/>
  <c r="E104" i="4"/>
  <c r="C80" i="2"/>
  <c r="D81" i="2" s="1"/>
  <c r="E81" i="2" s="1"/>
  <c r="B121" i="1"/>
  <c r="A122" i="1"/>
  <c r="C76" i="7" l="1"/>
  <c r="D76" i="7" s="1"/>
  <c r="C123" i="5"/>
  <c r="D124" i="5" s="1"/>
  <c r="E124" i="5"/>
  <c r="C104" i="4"/>
  <c r="D104" i="4" s="1"/>
  <c r="C81" i="2"/>
  <c r="D82" i="2" s="1"/>
  <c r="A123" i="1"/>
  <c r="B122" i="1"/>
  <c r="E77" i="7" l="1"/>
  <c r="E125" i="5"/>
  <c r="C124" i="5"/>
  <c r="D125" i="5" s="1"/>
  <c r="E105" i="4"/>
  <c r="E82" i="2"/>
  <c r="B123" i="1"/>
  <c r="A124" i="1"/>
  <c r="C77" i="7" l="1"/>
  <c r="D77" i="7" s="1"/>
  <c r="E78" i="7" s="1"/>
  <c r="E126" i="5"/>
  <c r="C125" i="5"/>
  <c r="D126" i="5" s="1"/>
  <c r="C105" i="4"/>
  <c r="D105" i="4" s="1"/>
  <c r="C82" i="2"/>
  <c r="D83" i="2" s="1"/>
  <c r="E83" i="2" s="1"/>
  <c r="A125" i="1"/>
  <c r="B124" i="1"/>
  <c r="C78" i="7" l="1"/>
  <c r="D78" i="7" s="1"/>
  <c r="E79" i="7" s="1"/>
  <c r="C126" i="5"/>
  <c r="D127" i="5" s="1"/>
  <c r="E127" i="5"/>
  <c r="E106" i="4"/>
  <c r="C83" i="2"/>
  <c r="D84" i="2" s="1"/>
  <c r="B125" i="1"/>
  <c r="A126" i="1"/>
  <c r="C79" i="7" l="1"/>
  <c r="D79" i="7" s="1"/>
  <c r="E128" i="5"/>
  <c r="C127" i="5"/>
  <c r="D128" i="5" s="1"/>
  <c r="C106" i="4"/>
  <c r="D106" i="4" s="1"/>
  <c r="E84" i="2"/>
  <c r="A127" i="1"/>
  <c r="B126" i="1"/>
  <c r="E80" i="7" l="1"/>
  <c r="E129" i="5"/>
  <c r="C128" i="5"/>
  <c r="D129" i="5" s="1"/>
  <c r="E107" i="4"/>
  <c r="C84" i="2"/>
  <c r="D85" i="2" s="1"/>
  <c r="B127" i="1"/>
  <c r="A128" i="1"/>
  <c r="C80" i="7" l="1"/>
  <c r="D80" i="7" s="1"/>
  <c r="E130" i="5"/>
  <c r="C129" i="5"/>
  <c r="D130" i="5" s="1"/>
  <c r="C107" i="4"/>
  <c r="D107" i="4" s="1"/>
  <c r="E85" i="2"/>
  <c r="A129" i="1"/>
  <c r="B128" i="1"/>
  <c r="E81" i="7" l="1"/>
  <c r="E131" i="5"/>
  <c r="C130" i="5"/>
  <c r="D131" i="5" s="1"/>
  <c r="E108" i="4"/>
  <c r="C85" i="2"/>
  <c r="D86" i="2" s="1"/>
  <c r="B129" i="1"/>
  <c r="A130" i="1"/>
  <c r="C81" i="7" l="1"/>
  <c r="D81" i="7" s="1"/>
  <c r="C131" i="5"/>
  <c r="D132" i="5" s="1"/>
  <c r="E132" i="5"/>
  <c r="C108" i="4"/>
  <c r="D108" i="4" s="1"/>
  <c r="E86" i="2"/>
  <c r="A131" i="1"/>
  <c r="B130" i="1"/>
  <c r="E82" i="7" l="1"/>
  <c r="E133" i="5"/>
  <c r="C132" i="5"/>
  <c r="D133" i="5" s="1"/>
  <c r="E109" i="4"/>
  <c r="C86" i="2"/>
  <c r="D87" i="2" s="1"/>
  <c r="E87" i="2" s="1"/>
  <c r="B131" i="1"/>
  <c r="A132" i="1"/>
  <c r="C82" i="7" l="1"/>
  <c r="D82" i="7" s="1"/>
  <c r="C133" i="5"/>
  <c r="D134" i="5" s="1"/>
  <c r="E134" i="5"/>
  <c r="C109" i="4"/>
  <c r="D109" i="4" s="1"/>
  <c r="C87" i="2"/>
  <c r="D88" i="2" s="1"/>
  <c r="A133" i="1"/>
  <c r="B132" i="1"/>
  <c r="E83" i="7" l="1"/>
  <c r="E135" i="5"/>
  <c r="C134" i="5"/>
  <c r="D135" i="5" s="1"/>
  <c r="E110" i="4"/>
  <c r="E88" i="2"/>
  <c r="B133" i="1"/>
  <c r="A134" i="1"/>
  <c r="C83" i="7" l="1"/>
  <c r="D83" i="7" s="1"/>
  <c r="E84" i="7" s="1"/>
  <c r="C135" i="5"/>
  <c r="D136" i="5" s="1"/>
  <c r="E136" i="5"/>
  <c r="C110" i="4"/>
  <c r="D110" i="4" s="1"/>
  <c r="C88" i="2"/>
  <c r="D89" i="2" s="1"/>
  <c r="A135" i="1"/>
  <c r="B134" i="1"/>
  <c r="C84" i="7" l="1"/>
  <c r="D84" i="7" s="1"/>
  <c r="C136" i="5"/>
  <c r="D137" i="5" s="1"/>
  <c r="E137" i="5"/>
  <c r="E111" i="4"/>
  <c r="E89" i="2"/>
  <c r="B135" i="1"/>
  <c r="A136" i="1"/>
  <c r="E85" i="7" l="1"/>
  <c r="E138" i="5"/>
  <c r="C137" i="5"/>
  <c r="D138" i="5" s="1"/>
  <c r="C111" i="4"/>
  <c r="D111" i="4" s="1"/>
  <c r="C89" i="2"/>
  <c r="D90" i="2" s="1"/>
  <c r="A137" i="1"/>
  <c r="B136" i="1"/>
  <c r="C85" i="7" l="1"/>
  <c r="D85" i="7" s="1"/>
  <c r="C138" i="5"/>
  <c r="D139" i="5" s="1"/>
  <c r="E139" i="5"/>
  <c r="E112" i="4"/>
  <c r="E90" i="2"/>
  <c r="B137" i="1"/>
  <c r="A138" i="1"/>
  <c r="E86" i="7" l="1"/>
  <c r="C139" i="5"/>
  <c r="D140" i="5" s="1"/>
  <c r="E140" i="5"/>
  <c r="C112" i="4"/>
  <c r="D112" i="4" s="1"/>
  <c r="C90" i="2"/>
  <c r="D91" i="2" s="1"/>
  <c r="A139" i="1"/>
  <c r="B138" i="1"/>
  <c r="C86" i="7" l="1"/>
  <c r="D86" i="7" s="1"/>
  <c r="E141" i="5"/>
  <c r="C140" i="5"/>
  <c r="D141" i="5" s="1"/>
  <c r="E113" i="4"/>
  <c r="E91" i="2"/>
  <c r="B139" i="1"/>
  <c r="A140" i="1"/>
  <c r="E87" i="7" l="1"/>
  <c r="E142" i="5"/>
  <c r="C141" i="5"/>
  <c r="D142" i="5" s="1"/>
  <c r="C113" i="4"/>
  <c r="D113" i="4" s="1"/>
  <c r="C91" i="2"/>
  <c r="D92" i="2" s="1"/>
  <c r="A141" i="1"/>
  <c r="B140" i="1"/>
  <c r="C87" i="7" l="1"/>
  <c r="D87" i="7" s="1"/>
  <c r="E88" i="7" s="1"/>
  <c r="E143" i="5"/>
  <c r="C142" i="5"/>
  <c r="D143" i="5" s="1"/>
  <c r="E114" i="4"/>
  <c r="E92" i="2"/>
  <c r="B141" i="1"/>
  <c r="A142" i="1"/>
  <c r="C88" i="7" l="1"/>
  <c r="D88" i="7" s="1"/>
  <c r="E144" i="5"/>
  <c r="C143" i="5"/>
  <c r="D144" i="5" s="1"/>
  <c r="C114" i="4"/>
  <c r="D114" i="4" s="1"/>
  <c r="C92" i="2"/>
  <c r="D93" i="2" s="1"/>
  <c r="A143" i="1"/>
  <c r="B142" i="1"/>
  <c r="E89" i="7" l="1"/>
  <c r="C144" i="5"/>
  <c r="D145" i="5" s="1"/>
  <c r="E145" i="5"/>
  <c r="E115" i="4"/>
  <c r="E93" i="2"/>
  <c r="A144" i="1"/>
  <c r="B143" i="1"/>
  <c r="C89" i="7" l="1"/>
  <c r="D89" i="7" s="1"/>
  <c r="E90" i="7" s="1"/>
  <c r="E146" i="5"/>
  <c r="C145" i="5"/>
  <c r="D146" i="5" s="1"/>
  <c r="C115" i="4"/>
  <c r="D115" i="4" s="1"/>
  <c r="C93" i="2"/>
  <c r="D94" i="2" s="1"/>
  <c r="A145" i="1"/>
  <c r="B144" i="1"/>
  <c r="C90" i="7" l="1"/>
  <c r="D90" i="7" s="1"/>
  <c r="E147" i="5"/>
  <c r="C146" i="5"/>
  <c r="D147" i="5" s="1"/>
  <c r="E116" i="4"/>
  <c r="E94" i="2"/>
  <c r="A146" i="1"/>
  <c r="B145" i="1"/>
  <c r="E91" i="7" l="1"/>
  <c r="E148" i="5"/>
  <c r="C147" i="5"/>
  <c r="D148" i="5" s="1"/>
  <c r="C116" i="4"/>
  <c r="D116" i="4" s="1"/>
  <c r="C94" i="2"/>
  <c r="D95" i="2" s="1"/>
  <c r="A147" i="1"/>
  <c r="B146" i="1"/>
  <c r="C91" i="7" l="1"/>
  <c r="D91" i="7" s="1"/>
  <c r="E92" i="7" s="1"/>
  <c r="E149" i="5"/>
  <c r="C148" i="5"/>
  <c r="D149" i="5" s="1"/>
  <c r="E117" i="4"/>
  <c r="E95" i="2"/>
  <c r="A148" i="1"/>
  <c r="B147" i="1"/>
  <c r="C92" i="7" l="1"/>
  <c r="D92" i="7" s="1"/>
  <c r="C149" i="5"/>
  <c r="D150" i="5" s="1"/>
  <c r="E150" i="5"/>
  <c r="C117" i="4"/>
  <c r="D117" i="4" s="1"/>
  <c r="C95" i="2"/>
  <c r="D96" i="2" s="1"/>
  <c r="E96" i="2" s="1"/>
  <c r="A149" i="1"/>
  <c r="B148" i="1"/>
  <c r="E93" i="7" l="1"/>
  <c r="E151" i="5"/>
  <c r="C150" i="5"/>
  <c r="D151" i="5" s="1"/>
  <c r="E118" i="4"/>
  <c r="C96" i="2"/>
  <c r="D97" i="2" s="1"/>
  <c r="E97" i="2" s="1"/>
  <c r="A150" i="1"/>
  <c r="B149" i="1"/>
  <c r="C93" i="7" l="1"/>
  <c r="D93" i="7" s="1"/>
  <c r="E152" i="5"/>
  <c r="C151" i="5"/>
  <c r="D152" i="5" s="1"/>
  <c r="C118" i="4"/>
  <c r="D118" i="4" s="1"/>
  <c r="E119" i="4" s="1"/>
  <c r="C97" i="2"/>
  <c r="D98" i="2" s="1"/>
  <c r="A151" i="1"/>
  <c r="B150" i="1"/>
  <c r="E94" i="7" l="1"/>
  <c r="E153" i="5"/>
  <c r="C152" i="5"/>
  <c r="D153" i="5" s="1"/>
  <c r="C119" i="4"/>
  <c r="D119" i="4" s="1"/>
  <c r="E98" i="2"/>
  <c r="A152" i="1"/>
  <c r="B151" i="1"/>
  <c r="C94" i="7" l="1"/>
  <c r="D94" i="7" s="1"/>
  <c r="E154" i="5"/>
  <c r="C153" i="5"/>
  <c r="D154" i="5" s="1"/>
  <c r="E120" i="4"/>
  <c r="C98" i="2"/>
  <c r="D99" i="2" s="1"/>
  <c r="A153" i="1"/>
  <c r="B152" i="1"/>
  <c r="E95" i="7" l="1"/>
  <c r="E155" i="5"/>
  <c r="C154" i="5"/>
  <c r="D155" i="5" s="1"/>
  <c r="C120" i="4"/>
  <c r="D120" i="4" s="1"/>
  <c r="E99" i="2"/>
  <c r="A154" i="1"/>
  <c r="B153" i="1"/>
  <c r="C95" i="7" l="1"/>
  <c r="D95" i="7" s="1"/>
  <c r="E156" i="5"/>
  <c r="C155" i="5"/>
  <c r="D156" i="5" s="1"/>
  <c r="E121" i="4"/>
  <c r="C99" i="2"/>
  <c r="D100" i="2" s="1"/>
  <c r="E100" i="2" s="1"/>
  <c r="A155" i="1"/>
  <c r="B154" i="1"/>
  <c r="E96" i="7" l="1"/>
  <c r="E157" i="5"/>
  <c r="C156" i="5"/>
  <c r="D157" i="5" s="1"/>
  <c r="C121" i="4"/>
  <c r="D121" i="4" s="1"/>
  <c r="C100" i="2"/>
  <c r="D101" i="2" s="1"/>
  <c r="A156" i="1"/>
  <c r="B155" i="1"/>
  <c r="C96" i="7" l="1"/>
  <c r="D96" i="7" s="1"/>
  <c r="E97" i="7" s="1"/>
  <c r="E158" i="5"/>
  <c r="C157" i="5"/>
  <c r="D158" i="5" s="1"/>
  <c r="E122" i="4"/>
  <c r="E101" i="2"/>
  <c r="A157" i="1"/>
  <c r="B156" i="1"/>
  <c r="C97" i="7" l="1"/>
  <c r="D97" i="7" s="1"/>
  <c r="E159" i="5"/>
  <c r="C158" i="5"/>
  <c r="D159" i="5" s="1"/>
  <c r="C122" i="4"/>
  <c r="D122" i="4" s="1"/>
  <c r="C101" i="2"/>
  <c r="D102" i="2" s="1"/>
  <c r="A158" i="1"/>
  <c r="B157" i="1"/>
  <c r="E98" i="7" l="1"/>
  <c r="E160" i="5"/>
  <c r="C159" i="5"/>
  <c r="D160" i="5" s="1"/>
  <c r="E123" i="4"/>
  <c r="E102" i="2"/>
  <c r="B158" i="1"/>
  <c r="A159" i="1"/>
  <c r="C98" i="7" l="1"/>
  <c r="D98" i="7" s="1"/>
  <c r="E161" i="5"/>
  <c r="C160" i="5"/>
  <c r="D161" i="5" s="1"/>
  <c r="C123" i="4"/>
  <c r="D123" i="4" s="1"/>
  <c r="C102" i="2"/>
  <c r="D103" i="2" s="1"/>
  <c r="A160" i="1"/>
  <c r="B159" i="1"/>
  <c r="E99" i="7" l="1"/>
  <c r="C161" i="5"/>
  <c r="D162" i="5" s="1"/>
  <c r="E162" i="5"/>
  <c r="E124" i="4"/>
  <c r="E103" i="2"/>
  <c r="B160" i="1"/>
  <c r="A161" i="1"/>
  <c r="C99" i="7" l="1"/>
  <c r="D99" i="7" s="1"/>
  <c r="E100" i="7" s="1"/>
  <c r="E163" i="5"/>
  <c r="C162" i="5"/>
  <c r="D163" i="5" s="1"/>
  <c r="C124" i="4"/>
  <c r="D124" i="4" s="1"/>
  <c r="E125" i="4" s="1"/>
  <c r="C103" i="2"/>
  <c r="D104" i="2" s="1"/>
  <c r="A162" i="1"/>
  <c r="B161" i="1"/>
  <c r="C100" i="7" l="1"/>
  <c r="D100" i="7" s="1"/>
  <c r="E164" i="5"/>
  <c r="C163" i="5"/>
  <c r="D164" i="5" s="1"/>
  <c r="C125" i="4"/>
  <c r="D125" i="4" s="1"/>
  <c r="E126" i="4" s="1"/>
  <c r="E104" i="2"/>
  <c r="B162" i="1"/>
  <c r="A163" i="1"/>
  <c r="E101" i="7" l="1"/>
  <c r="E165" i="5"/>
  <c r="C164" i="5"/>
  <c r="D165" i="5" s="1"/>
  <c r="C126" i="4"/>
  <c r="D126" i="4" s="1"/>
  <c r="C104" i="2"/>
  <c r="D105" i="2" s="1"/>
  <c r="A164" i="1"/>
  <c r="B163" i="1"/>
  <c r="C101" i="7" l="1"/>
  <c r="D101" i="7" s="1"/>
  <c r="C165" i="5"/>
  <c r="D166" i="5" s="1"/>
  <c r="E166" i="5"/>
  <c r="E127" i="4"/>
  <c r="E105" i="2"/>
  <c r="A165" i="1"/>
  <c r="B164" i="1"/>
  <c r="E102" i="7" l="1"/>
  <c r="C166" i="5"/>
  <c r="D167" i="5" s="1"/>
  <c r="E167" i="5"/>
  <c r="C127" i="4"/>
  <c r="D127" i="4" s="1"/>
  <c r="C105" i="2"/>
  <c r="D106" i="2" s="1"/>
  <c r="A166" i="1"/>
  <c r="B165" i="1"/>
  <c r="C102" i="7" l="1"/>
  <c r="D102" i="7" s="1"/>
  <c r="C167" i="5"/>
  <c r="D168" i="5" s="1"/>
  <c r="E168" i="5"/>
  <c r="E128" i="4"/>
  <c r="E106" i="2"/>
  <c r="A167" i="1"/>
  <c r="B166" i="1"/>
  <c r="E103" i="7" l="1"/>
  <c r="C168" i="5"/>
  <c r="D169" i="5" s="1"/>
  <c r="E169" i="5"/>
  <c r="C128" i="4"/>
  <c r="D128" i="4" s="1"/>
  <c r="C106" i="2"/>
  <c r="D107" i="2" s="1"/>
  <c r="A168" i="1"/>
  <c r="B167" i="1"/>
  <c r="C103" i="7" l="1"/>
  <c r="D103" i="7" s="1"/>
  <c r="E170" i="5"/>
  <c r="C169" i="5"/>
  <c r="D170" i="5" s="1"/>
  <c r="E129" i="4"/>
  <c r="E107" i="2"/>
  <c r="B168" i="1"/>
  <c r="A169" i="1"/>
  <c r="E104" i="7" l="1"/>
  <c r="E171" i="5"/>
  <c r="C170" i="5"/>
  <c r="D171" i="5" s="1"/>
  <c r="C129" i="4"/>
  <c r="D129" i="4" s="1"/>
  <c r="C107" i="2"/>
  <c r="D108" i="2" s="1"/>
  <c r="A170" i="1"/>
  <c r="B169" i="1"/>
  <c r="C104" i="7" l="1"/>
  <c r="D104" i="7" s="1"/>
  <c r="C171" i="5"/>
  <c r="D172" i="5" s="1"/>
  <c r="E172" i="5"/>
  <c r="E130" i="4"/>
  <c r="E108" i="2"/>
  <c r="B170" i="1"/>
  <c r="A171" i="1"/>
  <c r="E105" i="7" l="1"/>
  <c r="C172" i="5"/>
  <c r="D173" i="5" s="1"/>
  <c r="E173" i="5"/>
  <c r="C130" i="4"/>
  <c r="D130" i="4" s="1"/>
  <c r="C108" i="2"/>
  <c r="D109" i="2" s="1"/>
  <c r="A172" i="1"/>
  <c r="B171" i="1"/>
  <c r="C105" i="7" l="1"/>
  <c r="D105" i="7" s="1"/>
  <c r="E174" i="5"/>
  <c r="C173" i="5"/>
  <c r="D174" i="5" s="1"/>
  <c r="E131" i="4"/>
  <c r="E109" i="2"/>
  <c r="A173" i="1"/>
  <c r="B172" i="1"/>
  <c r="E106" i="7" l="1"/>
  <c r="C174" i="5"/>
  <c r="D175" i="5" s="1"/>
  <c r="E175" i="5"/>
  <c r="C131" i="4"/>
  <c r="D131" i="4" s="1"/>
  <c r="C109" i="2"/>
  <c r="D110" i="2" s="1"/>
  <c r="A174" i="1"/>
  <c r="B173" i="1"/>
  <c r="C106" i="7" l="1"/>
  <c r="D106" i="7" s="1"/>
  <c r="E107" i="7" s="1"/>
  <c r="E176" i="5"/>
  <c r="C175" i="5"/>
  <c r="D176" i="5" s="1"/>
  <c r="E132" i="4"/>
  <c r="E110" i="2"/>
  <c r="B174" i="1"/>
  <c r="A175" i="1"/>
  <c r="C107" i="7" l="1"/>
  <c r="D107" i="7" s="1"/>
  <c r="E177" i="5"/>
  <c r="C176" i="5"/>
  <c r="D177" i="5" s="1"/>
  <c r="C132" i="4"/>
  <c r="D132" i="4" s="1"/>
  <c r="E133" i="4" s="1"/>
  <c r="C110" i="2"/>
  <c r="D111" i="2" s="1"/>
  <c r="A176" i="1"/>
  <c r="B175" i="1"/>
  <c r="E108" i="7" l="1"/>
  <c r="C177" i="5"/>
  <c r="D178" i="5" s="1"/>
  <c r="E178" i="5"/>
  <c r="C133" i="4"/>
  <c r="D133" i="4" s="1"/>
  <c r="E111" i="2"/>
  <c r="B176" i="1"/>
  <c r="A177" i="1"/>
  <c r="C108" i="7" l="1"/>
  <c r="D108" i="7" s="1"/>
  <c r="C178" i="5"/>
  <c r="D179" i="5" s="1"/>
  <c r="E179" i="5"/>
  <c r="E134" i="4"/>
  <c r="C111" i="2"/>
  <c r="D112" i="2" s="1"/>
  <c r="A178" i="1"/>
  <c r="B177" i="1"/>
  <c r="E109" i="7" l="1"/>
  <c r="C179" i="5"/>
  <c r="D180" i="5" s="1"/>
  <c r="E180" i="5"/>
  <c r="C134" i="4"/>
  <c r="D134" i="4" s="1"/>
  <c r="E112" i="2"/>
  <c r="B178" i="1"/>
  <c r="A179" i="1"/>
  <c r="C109" i="7" l="1"/>
  <c r="D109" i="7" s="1"/>
  <c r="E181" i="5"/>
  <c r="C180" i="5"/>
  <c r="D181" i="5" s="1"/>
  <c r="E135" i="4"/>
  <c r="C112" i="2"/>
  <c r="D113" i="2" s="1"/>
  <c r="A180" i="1"/>
  <c r="B179" i="1"/>
  <c r="E110" i="7" l="1"/>
  <c r="E182" i="5"/>
  <c r="C181" i="5"/>
  <c r="D182" i="5" s="1"/>
  <c r="C135" i="4"/>
  <c r="D135" i="4" s="1"/>
  <c r="E113" i="2"/>
  <c r="A181" i="1"/>
  <c r="B180" i="1"/>
  <c r="C110" i="7" l="1"/>
  <c r="D110" i="7" s="1"/>
  <c r="E183" i="5"/>
  <c r="C182" i="5"/>
  <c r="D183" i="5" s="1"/>
  <c r="E136" i="4"/>
  <c r="C113" i="2"/>
  <c r="D114" i="2" s="1"/>
  <c r="A182" i="1"/>
  <c r="B181" i="1"/>
  <c r="E111" i="7" l="1"/>
  <c r="E184" i="5"/>
  <c r="C183" i="5"/>
  <c r="D184" i="5" s="1"/>
  <c r="C136" i="4"/>
  <c r="D136" i="4" s="1"/>
  <c r="E137" i="4" s="1"/>
  <c r="E114" i="2"/>
  <c r="A183" i="1"/>
  <c r="B182" i="1"/>
  <c r="C111" i="7" l="1"/>
  <c r="D111" i="7" s="1"/>
  <c r="E185" i="5"/>
  <c r="C184" i="5"/>
  <c r="D185" i="5" s="1"/>
  <c r="C137" i="4"/>
  <c r="D137" i="4" s="1"/>
  <c r="C114" i="2"/>
  <c r="D115" i="2" s="1"/>
  <c r="E115" i="2" s="1"/>
  <c r="B183" i="1"/>
  <c r="A184" i="1"/>
  <c r="E112" i="7" l="1"/>
  <c r="E186" i="5"/>
  <c r="C185" i="5"/>
  <c r="D186" i="5" s="1"/>
  <c r="E138" i="4"/>
  <c r="C115" i="2"/>
  <c r="D116" i="2" s="1"/>
  <c r="B184" i="1"/>
  <c r="A185" i="1"/>
  <c r="C112" i="7" l="1"/>
  <c r="D112" i="7" s="1"/>
  <c r="C186" i="5"/>
  <c r="D187" i="5" s="1"/>
  <c r="E187" i="5"/>
  <c r="C138" i="4"/>
  <c r="D138" i="4" s="1"/>
  <c r="E139" i="4" s="1"/>
  <c r="E116" i="2"/>
  <c r="B185" i="1"/>
  <c r="A186" i="1"/>
  <c r="E113" i="7" l="1"/>
  <c r="C187" i="5"/>
  <c r="D188" i="5" s="1"/>
  <c r="E188" i="5"/>
  <c r="C139" i="4"/>
  <c r="D139" i="4" s="1"/>
  <c r="C116" i="2"/>
  <c r="D117" i="2" s="1"/>
  <c r="A187" i="1"/>
  <c r="B186" i="1"/>
  <c r="C113" i="7" l="1"/>
  <c r="D113" i="7" s="1"/>
  <c r="E189" i="5"/>
  <c r="C188" i="5"/>
  <c r="D189" i="5" s="1"/>
  <c r="E140" i="4"/>
  <c r="E117" i="2"/>
  <c r="B187" i="1"/>
  <c r="A188" i="1"/>
  <c r="E114" i="7" l="1"/>
  <c r="E190" i="5"/>
  <c r="C189" i="5"/>
  <c r="D190" i="5" s="1"/>
  <c r="C140" i="4"/>
  <c r="D140" i="4" s="1"/>
  <c r="C117" i="2"/>
  <c r="D118" i="2" s="1"/>
  <c r="B188" i="1"/>
  <c r="A189" i="1"/>
  <c r="C114" i="7" l="1"/>
  <c r="D114" i="7" s="1"/>
  <c r="E191" i="5"/>
  <c r="C190" i="5"/>
  <c r="D191" i="5" s="1"/>
  <c r="E141" i="4"/>
  <c r="E118" i="2"/>
  <c r="B189" i="1"/>
  <c r="A190" i="1"/>
  <c r="E115" i="7" l="1"/>
  <c r="C191" i="5"/>
  <c r="D192" i="5" s="1"/>
  <c r="E192" i="5"/>
  <c r="C141" i="4"/>
  <c r="D141" i="4" s="1"/>
  <c r="C118" i="2"/>
  <c r="D119" i="2" s="1"/>
  <c r="A191" i="1"/>
  <c r="B190" i="1"/>
  <c r="C115" i="7" l="1"/>
  <c r="D115" i="7" s="1"/>
  <c r="E116" i="7" s="1"/>
  <c r="E193" i="5"/>
  <c r="C192" i="5"/>
  <c r="D193" i="5" s="1"/>
  <c r="E142" i="4"/>
  <c r="E119" i="2"/>
  <c r="B191" i="1"/>
  <c r="A192" i="1"/>
  <c r="C116" i="7" l="1"/>
  <c r="D116" i="7" s="1"/>
  <c r="E194" i="5"/>
  <c r="C193" i="5"/>
  <c r="D194" i="5" s="1"/>
  <c r="C142" i="4"/>
  <c r="D142" i="4" s="1"/>
  <c r="C119" i="2"/>
  <c r="D120" i="2" s="1"/>
  <c r="B192" i="1"/>
  <c r="A193" i="1"/>
  <c r="E117" i="7" l="1"/>
  <c r="E195" i="5"/>
  <c r="C194" i="5"/>
  <c r="D195" i="5" s="1"/>
  <c r="E143" i="4"/>
  <c r="E120" i="2"/>
  <c r="B193" i="1"/>
  <c r="A194" i="1"/>
  <c r="C117" i="7" l="1"/>
  <c r="D117" i="7" s="1"/>
  <c r="E196" i="5"/>
  <c r="C195" i="5"/>
  <c r="D196" i="5" s="1"/>
  <c r="C143" i="4"/>
  <c r="D143" i="4" s="1"/>
  <c r="C120" i="2"/>
  <c r="D121" i="2" s="1"/>
  <c r="E121" i="2" s="1"/>
  <c r="A195" i="1"/>
  <c r="B194" i="1"/>
  <c r="E118" i="7" l="1"/>
  <c r="E197" i="5"/>
  <c r="C196" i="5"/>
  <c r="D197" i="5" s="1"/>
  <c r="E144" i="4"/>
  <c r="C121" i="2"/>
  <c r="D122" i="2" s="1"/>
  <c r="B195" i="1"/>
  <c r="A196" i="1"/>
  <c r="C118" i="7" l="1"/>
  <c r="D118" i="7" s="1"/>
  <c r="E198" i="5"/>
  <c r="C197" i="5"/>
  <c r="D198" i="5" s="1"/>
  <c r="C144" i="4"/>
  <c r="D144" i="4" s="1"/>
  <c r="E122" i="2"/>
  <c r="B196" i="1"/>
  <c r="A197" i="1"/>
  <c r="E119" i="7" l="1"/>
  <c r="C198" i="5"/>
  <c r="D199" i="5" s="1"/>
  <c r="E199" i="5"/>
  <c r="E145" i="4"/>
  <c r="C122" i="2"/>
  <c r="D123" i="2" s="1"/>
  <c r="B197" i="1"/>
  <c r="A198" i="1"/>
  <c r="C119" i="7" l="1"/>
  <c r="D119" i="7" s="1"/>
  <c r="E200" i="5"/>
  <c r="C199" i="5"/>
  <c r="D200" i="5" s="1"/>
  <c r="C145" i="4"/>
  <c r="D145" i="4" s="1"/>
  <c r="E146" i="4" s="1"/>
  <c r="E123" i="2"/>
  <c r="A199" i="1"/>
  <c r="B198" i="1"/>
  <c r="E120" i="7" l="1"/>
  <c r="E201" i="5"/>
  <c r="C200" i="5"/>
  <c r="D201" i="5" s="1"/>
  <c r="C146" i="4"/>
  <c r="D146" i="4" s="1"/>
  <c r="C123" i="2"/>
  <c r="D124" i="2" s="1"/>
  <c r="B199" i="1"/>
  <c r="A200" i="1"/>
  <c r="C120" i="7" l="1"/>
  <c r="D120" i="7" s="1"/>
  <c r="C201" i="5"/>
  <c r="D202" i="5" s="1"/>
  <c r="E202" i="5"/>
  <c r="E147" i="4"/>
  <c r="E124" i="2"/>
  <c r="B200" i="1"/>
  <c r="A201" i="1"/>
  <c r="E121" i="7" l="1"/>
  <c r="E203" i="5"/>
  <c r="C202" i="5"/>
  <c r="D203" i="5" s="1"/>
  <c r="C147" i="4"/>
  <c r="D147" i="4" s="1"/>
  <c r="E148" i="4" s="1"/>
  <c r="C124" i="2"/>
  <c r="D125" i="2" s="1"/>
  <c r="B201" i="1"/>
  <c r="A202" i="1"/>
  <c r="C121" i="7" l="1"/>
  <c r="D121" i="7" s="1"/>
  <c r="E204" i="5"/>
  <c r="C203" i="5"/>
  <c r="D204" i="5" s="1"/>
  <c r="C148" i="4"/>
  <c r="D148" i="4" s="1"/>
  <c r="E125" i="2"/>
  <c r="A203" i="1"/>
  <c r="B202" i="1"/>
  <c r="E122" i="7" l="1"/>
  <c r="E205" i="5"/>
  <c r="C204" i="5"/>
  <c r="D205" i="5" s="1"/>
  <c r="E149" i="4"/>
  <c r="C125" i="2"/>
  <c r="D126" i="2" s="1"/>
  <c r="E126" i="2" s="1"/>
  <c r="B203" i="1"/>
  <c r="A204" i="1"/>
  <c r="C122" i="7" l="1"/>
  <c r="D122" i="7" s="1"/>
  <c r="E206" i="5"/>
  <c r="C205" i="5"/>
  <c r="D206" i="5" s="1"/>
  <c r="C149" i="4"/>
  <c r="D149" i="4" s="1"/>
  <c r="E150" i="4" s="1"/>
  <c r="C126" i="2"/>
  <c r="D127" i="2" s="1"/>
  <c r="B204" i="1"/>
  <c r="A205" i="1"/>
  <c r="E123" i="7" l="1"/>
  <c r="E207" i="5"/>
  <c r="C206" i="5"/>
  <c r="D207" i="5" s="1"/>
  <c r="C150" i="4"/>
  <c r="D150" i="4" s="1"/>
  <c r="E127" i="2"/>
  <c r="B205" i="1"/>
  <c r="A206" i="1"/>
  <c r="C123" i="7" l="1"/>
  <c r="D123" i="7" s="1"/>
  <c r="C207" i="5"/>
  <c r="D208" i="5" s="1"/>
  <c r="E208" i="5"/>
  <c r="E151" i="4"/>
  <c r="C127" i="2"/>
  <c r="D128" i="2" s="1"/>
  <c r="A207" i="1"/>
  <c r="B206" i="1"/>
  <c r="E124" i="7" l="1"/>
  <c r="E209" i="5"/>
  <c r="C208" i="5"/>
  <c r="D209" i="5" s="1"/>
  <c r="C151" i="4"/>
  <c r="D151" i="4" s="1"/>
  <c r="E128" i="2"/>
  <c r="B207" i="1"/>
  <c r="A208" i="1"/>
  <c r="C124" i="7" l="1"/>
  <c r="D124" i="7" s="1"/>
  <c r="E210" i="5"/>
  <c r="C209" i="5"/>
  <c r="D210" i="5" s="1"/>
  <c r="E152" i="4"/>
  <c r="C128" i="2"/>
  <c r="D129" i="2" s="1"/>
  <c r="E129" i="2" s="1"/>
  <c r="B208" i="1"/>
  <c r="A209" i="1"/>
  <c r="E125" i="7" l="1"/>
  <c r="E211" i="5"/>
  <c r="C210" i="5"/>
  <c r="D211" i="5" s="1"/>
  <c r="C152" i="4"/>
  <c r="D152" i="4" s="1"/>
  <c r="E153" i="4" s="1"/>
  <c r="C129" i="2"/>
  <c r="D130" i="2" s="1"/>
  <c r="B209" i="1"/>
  <c r="A210" i="1"/>
  <c r="C125" i="7" l="1"/>
  <c r="D125" i="7" s="1"/>
  <c r="E212" i="5"/>
  <c r="C211" i="5"/>
  <c r="D212" i="5" s="1"/>
  <c r="C153" i="4"/>
  <c r="D153" i="4" s="1"/>
  <c r="E130" i="2"/>
  <c r="A211" i="1"/>
  <c r="B210" i="1"/>
  <c r="E126" i="7" l="1"/>
  <c r="C212" i="5"/>
  <c r="D213" i="5" s="1"/>
  <c r="E213" i="5"/>
  <c r="E154" i="4"/>
  <c r="C130" i="2"/>
  <c r="D131" i="2" s="1"/>
  <c r="B211" i="1"/>
  <c r="A212" i="1"/>
  <c r="C126" i="7" l="1"/>
  <c r="D126" i="7" s="1"/>
  <c r="E214" i="5"/>
  <c r="C213" i="5"/>
  <c r="D214" i="5" s="1"/>
  <c r="C154" i="4"/>
  <c r="D154" i="4" s="1"/>
  <c r="E155" i="4" s="1"/>
  <c r="E131" i="2"/>
  <c r="B212" i="1"/>
  <c r="A213" i="1"/>
  <c r="E127" i="7" l="1"/>
  <c r="C214" i="5"/>
  <c r="D215" i="5" s="1"/>
  <c r="E215" i="5"/>
  <c r="C155" i="4"/>
  <c r="D155" i="4" s="1"/>
  <c r="C131" i="2"/>
  <c r="D132" i="2" s="1"/>
  <c r="B213" i="1"/>
  <c r="A214" i="1"/>
  <c r="C127" i="7" l="1"/>
  <c r="D127" i="7" s="1"/>
  <c r="E216" i="5"/>
  <c r="C215" i="5"/>
  <c r="D216" i="5" s="1"/>
  <c r="E156" i="4"/>
  <c r="E132" i="2"/>
  <c r="A215" i="1"/>
  <c r="B214" i="1"/>
  <c r="E128" i="7" l="1"/>
  <c r="E217" i="5"/>
  <c r="C216" i="5"/>
  <c r="D217" i="5" s="1"/>
  <c r="C156" i="4"/>
  <c r="D156" i="4" s="1"/>
  <c r="C132" i="2"/>
  <c r="D133" i="2" s="1"/>
  <c r="B215" i="1"/>
  <c r="A216" i="1"/>
  <c r="C128" i="7" l="1"/>
  <c r="D128" i="7" s="1"/>
  <c r="E218" i="5"/>
  <c r="C217" i="5"/>
  <c r="D218" i="5" s="1"/>
  <c r="E157" i="4"/>
  <c r="E133" i="2"/>
  <c r="B216" i="1"/>
  <c r="A217" i="1"/>
  <c r="E129" i="7" l="1"/>
  <c r="E219" i="5"/>
  <c r="C218" i="5"/>
  <c r="D219" i="5" s="1"/>
  <c r="C157" i="4"/>
  <c r="D157" i="4" s="1"/>
  <c r="C133" i="2"/>
  <c r="D134" i="2" s="1"/>
  <c r="B217" i="1"/>
  <c r="A218" i="1"/>
  <c r="C129" i="7" l="1"/>
  <c r="D129" i="7" s="1"/>
  <c r="E130" i="7" s="1"/>
  <c r="E220" i="5"/>
  <c r="C219" i="5"/>
  <c r="D220" i="5" s="1"/>
  <c r="E158" i="4"/>
  <c r="E134" i="2"/>
  <c r="A219" i="1"/>
  <c r="B218" i="1"/>
  <c r="C130" i="7" l="1"/>
  <c r="D130" i="7" s="1"/>
  <c r="E221" i="5"/>
  <c r="C220" i="5"/>
  <c r="D221" i="5" s="1"/>
  <c r="C158" i="4"/>
  <c r="D158" i="4" s="1"/>
  <c r="E159" i="4" s="1"/>
  <c r="C134" i="2"/>
  <c r="D135" i="2" s="1"/>
  <c r="B219" i="1"/>
  <c r="A220" i="1"/>
  <c r="E131" i="7" l="1"/>
  <c r="E222" i="5"/>
  <c r="C221" i="5"/>
  <c r="D222" i="5" s="1"/>
  <c r="C159" i="4"/>
  <c r="D159" i="4" s="1"/>
  <c r="E135" i="2"/>
  <c r="B220" i="1"/>
  <c r="A221" i="1"/>
  <c r="C131" i="7" l="1"/>
  <c r="D131" i="7" s="1"/>
  <c r="E223" i="5"/>
  <c r="C222" i="5"/>
  <c r="D223" i="5" s="1"/>
  <c r="E160" i="4"/>
  <c r="C135" i="2"/>
  <c r="D136" i="2" s="1"/>
  <c r="E136" i="2" s="1"/>
  <c r="B221" i="1"/>
  <c r="A222" i="1"/>
  <c r="E132" i="7" l="1"/>
  <c r="E224" i="5"/>
  <c r="C223" i="5"/>
  <c r="D224" i="5" s="1"/>
  <c r="C160" i="4"/>
  <c r="D160" i="4" s="1"/>
  <c r="C136" i="2"/>
  <c r="D137" i="2" s="1"/>
  <c r="A223" i="1"/>
  <c r="B222" i="1"/>
  <c r="C132" i="7" l="1"/>
  <c r="D132" i="7" s="1"/>
  <c r="E225" i="5"/>
  <c r="C224" i="5"/>
  <c r="D225" i="5" s="1"/>
  <c r="E161" i="4"/>
  <c r="E137" i="2"/>
  <c r="B223" i="1"/>
  <c r="A224" i="1"/>
  <c r="E133" i="7" l="1"/>
  <c r="E226" i="5"/>
  <c r="C225" i="5"/>
  <c r="D226" i="5" s="1"/>
  <c r="C161" i="4"/>
  <c r="D161" i="4" s="1"/>
  <c r="C137" i="2"/>
  <c r="D138" i="2" s="1"/>
  <c r="B224" i="1"/>
  <c r="A225" i="1"/>
  <c r="C133" i="7" l="1"/>
  <c r="D133" i="7" s="1"/>
  <c r="E227" i="5"/>
  <c r="C226" i="5"/>
  <c r="D227" i="5" s="1"/>
  <c r="E162" i="4"/>
  <c r="E138" i="2"/>
  <c r="B225" i="1"/>
  <c r="A226" i="1"/>
  <c r="E134" i="7" l="1"/>
  <c r="E228" i="5"/>
  <c r="C227" i="5"/>
  <c r="D228" i="5" s="1"/>
  <c r="C162" i="4"/>
  <c r="D162" i="4" s="1"/>
  <c r="C138" i="2"/>
  <c r="D139" i="2" s="1"/>
  <c r="A227" i="1"/>
  <c r="B226" i="1"/>
  <c r="C134" i="7" l="1"/>
  <c r="D134" i="7" s="1"/>
  <c r="E135" i="7" s="1"/>
  <c r="C228" i="5"/>
  <c r="D229" i="5" s="1"/>
  <c r="E229" i="5"/>
  <c r="E163" i="4"/>
  <c r="E139" i="2"/>
  <c r="B227" i="1"/>
  <c r="A228" i="1"/>
  <c r="C135" i="7" l="1"/>
  <c r="D135" i="7" s="1"/>
  <c r="E230" i="5"/>
  <c r="C229" i="5"/>
  <c r="D230" i="5" s="1"/>
  <c r="C163" i="4"/>
  <c r="D163" i="4" s="1"/>
  <c r="C139" i="2"/>
  <c r="D140" i="2" s="1"/>
  <c r="B228" i="1"/>
  <c r="A229" i="1"/>
  <c r="E136" i="7" l="1"/>
  <c r="C230" i="5"/>
  <c r="D231" i="5" s="1"/>
  <c r="E231" i="5"/>
  <c r="E164" i="4"/>
  <c r="E140" i="2"/>
  <c r="B229" i="1"/>
  <c r="A230" i="1"/>
  <c r="C136" i="7" l="1"/>
  <c r="D136" i="7" s="1"/>
  <c r="E232" i="5"/>
  <c r="C231" i="5"/>
  <c r="D232" i="5" s="1"/>
  <c r="C164" i="4"/>
  <c r="D164" i="4" s="1"/>
  <c r="C140" i="2"/>
  <c r="D141" i="2" s="1"/>
  <c r="E141" i="2" s="1"/>
  <c r="A231" i="1"/>
  <c r="B230" i="1"/>
  <c r="E137" i="7" l="1"/>
  <c r="C232" i="5"/>
  <c r="D233" i="5" s="1"/>
  <c r="E233" i="5"/>
  <c r="E165" i="4"/>
  <c r="C141" i="2"/>
  <c r="D142" i="2" s="1"/>
  <c r="B231" i="1"/>
  <c r="A232" i="1"/>
  <c r="C137" i="7" l="1"/>
  <c r="D137" i="7" s="1"/>
  <c r="E234" i="5"/>
  <c r="C233" i="5"/>
  <c r="D234" i="5" s="1"/>
  <c r="C165" i="4"/>
  <c r="D165" i="4" s="1"/>
  <c r="E142" i="2"/>
  <c r="B232" i="1"/>
  <c r="A233" i="1"/>
  <c r="E138" i="7" l="1"/>
  <c r="E235" i="5"/>
  <c r="C234" i="5"/>
  <c r="D235" i="5" s="1"/>
  <c r="E166" i="4"/>
  <c r="C142" i="2"/>
  <c r="D143" i="2" s="1"/>
  <c r="B233" i="1"/>
  <c r="A234" i="1"/>
  <c r="C138" i="7" l="1"/>
  <c r="D138" i="7" s="1"/>
  <c r="C235" i="5"/>
  <c r="D236" i="5" s="1"/>
  <c r="E236" i="5"/>
  <c r="C166" i="4"/>
  <c r="D166" i="4" s="1"/>
  <c r="E167" i="4" s="1"/>
  <c r="E143" i="2"/>
  <c r="A235" i="1"/>
  <c r="B234" i="1"/>
  <c r="E139" i="7" l="1"/>
  <c r="E237" i="5"/>
  <c r="C236" i="5"/>
  <c r="D237" i="5" s="1"/>
  <c r="C167" i="4"/>
  <c r="D167" i="4" s="1"/>
  <c r="C143" i="2"/>
  <c r="D144" i="2" s="1"/>
  <c r="B235" i="1"/>
  <c r="A236" i="1"/>
  <c r="C139" i="7" l="1"/>
  <c r="D139" i="7" s="1"/>
  <c r="E238" i="5"/>
  <c r="C237" i="5"/>
  <c r="D238" i="5" s="1"/>
  <c r="E168" i="4"/>
  <c r="E144" i="2"/>
  <c r="B236" i="1"/>
  <c r="A237" i="1"/>
  <c r="E140" i="7" l="1"/>
  <c r="E239" i="5"/>
  <c r="C238" i="5"/>
  <c r="D239" i="5" s="1"/>
  <c r="C168" i="4"/>
  <c r="D168" i="4" s="1"/>
  <c r="C144" i="2"/>
  <c r="D145" i="2" s="1"/>
  <c r="E145" i="2" s="1"/>
  <c r="B237" i="1"/>
  <c r="A238" i="1"/>
  <c r="C140" i="7" l="1"/>
  <c r="D140" i="7" s="1"/>
  <c r="E240" i="5"/>
  <c r="C239" i="5"/>
  <c r="D240" i="5" s="1"/>
  <c r="E169" i="4"/>
  <c r="C145" i="2"/>
  <c r="D146" i="2" s="1"/>
  <c r="A239" i="1"/>
  <c r="B238" i="1"/>
  <c r="E141" i="7" l="1"/>
  <c r="E241" i="5"/>
  <c r="C240" i="5"/>
  <c r="D241" i="5" s="1"/>
  <c r="C169" i="4"/>
  <c r="D169" i="4" s="1"/>
  <c r="E146" i="2"/>
  <c r="B239" i="1"/>
  <c r="A240" i="1"/>
  <c r="C141" i="7" l="1"/>
  <c r="D141" i="7" s="1"/>
  <c r="E242" i="5"/>
  <c r="C241" i="5"/>
  <c r="D242" i="5" s="1"/>
  <c r="E170" i="4"/>
  <c r="C146" i="2"/>
  <c r="D147" i="2" s="1"/>
  <c r="B240" i="1"/>
  <c r="A241" i="1"/>
  <c r="E142" i="7" l="1"/>
  <c r="C242" i="5"/>
  <c r="D243" i="5" s="1"/>
  <c r="E243" i="5"/>
  <c r="C170" i="4"/>
  <c r="D170" i="4" s="1"/>
  <c r="E171" i="4" s="1"/>
  <c r="E147" i="2"/>
  <c r="B241" i="1"/>
  <c r="A242" i="1"/>
  <c r="C142" i="7" l="1"/>
  <c r="D142" i="7" s="1"/>
  <c r="E143" i="7" s="1"/>
  <c r="C243" i="5"/>
  <c r="D244" i="5" s="1"/>
  <c r="E244" i="5"/>
  <c r="C171" i="4"/>
  <c r="D171" i="4" s="1"/>
  <c r="C147" i="2"/>
  <c r="D148" i="2" s="1"/>
  <c r="E148" i="2" s="1"/>
  <c r="A243" i="1"/>
  <c r="B242" i="1"/>
  <c r="C143" i="7" l="1"/>
  <c r="D143" i="7" s="1"/>
  <c r="C244" i="5"/>
  <c r="D245" i="5" s="1"/>
  <c r="E245" i="5"/>
  <c r="E172" i="4"/>
  <c r="C148" i="2"/>
  <c r="D149" i="2" s="1"/>
  <c r="B243" i="1"/>
  <c r="A244" i="1"/>
  <c r="E144" i="7" l="1"/>
  <c r="E246" i="5"/>
  <c r="C245" i="5"/>
  <c r="D246" i="5" s="1"/>
  <c r="C172" i="4"/>
  <c r="D172" i="4" s="1"/>
  <c r="E173" i="4" s="1"/>
  <c r="E149" i="2"/>
  <c r="B244" i="1"/>
  <c r="A245" i="1"/>
  <c r="C144" i="7" l="1"/>
  <c r="D144" i="7" s="1"/>
  <c r="E145" i="7" s="1"/>
  <c r="E247" i="5"/>
  <c r="C246" i="5"/>
  <c r="D247" i="5" s="1"/>
  <c r="C173" i="4"/>
  <c r="D173" i="4" s="1"/>
  <c r="C149" i="2"/>
  <c r="D150" i="2" s="1"/>
  <c r="B245" i="1"/>
  <c r="A246" i="1"/>
  <c r="C145" i="7" l="1"/>
  <c r="D145" i="7" s="1"/>
  <c r="E248" i="5"/>
  <c r="C247" i="5"/>
  <c r="D248" i="5" s="1"/>
  <c r="E174" i="4"/>
  <c r="E150" i="2"/>
  <c r="A247" i="1"/>
  <c r="B246" i="1"/>
  <c r="E146" i="7" l="1"/>
  <c r="E249" i="5"/>
  <c r="C248" i="5"/>
  <c r="D249" i="5" s="1"/>
  <c r="C174" i="4"/>
  <c r="D174" i="4" s="1"/>
  <c r="E175" i="4" s="1"/>
  <c r="C150" i="2"/>
  <c r="D151" i="2" s="1"/>
  <c r="B247" i="1"/>
  <c r="A248" i="1"/>
  <c r="C146" i="7" l="1"/>
  <c r="D146" i="7" s="1"/>
  <c r="E147" i="7" s="1"/>
  <c r="C249" i="5"/>
  <c r="D250" i="5" s="1"/>
  <c r="E250" i="5"/>
  <c r="C175" i="4"/>
  <c r="D175" i="4" s="1"/>
  <c r="E151" i="2"/>
  <c r="B248" i="1"/>
  <c r="A249" i="1"/>
  <c r="C147" i="7" l="1"/>
  <c r="D147" i="7" s="1"/>
  <c r="E251" i="5"/>
  <c r="C250" i="5"/>
  <c r="D251" i="5" s="1"/>
  <c r="E176" i="4"/>
  <c r="C151" i="2"/>
  <c r="D152" i="2" s="1"/>
  <c r="B249" i="1"/>
  <c r="A250" i="1"/>
  <c r="E148" i="7" l="1"/>
  <c r="E252" i="5"/>
  <c r="C251" i="5"/>
  <c r="D252" i="5" s="1"/>
  <c r="C176" i="4"/>
  <c r="D176" i="4" s="1"/>
  <c r="E152" i="2"/>
  <c r="A251" i="1"/>
  <c r="B250" i="1"/>
  <c r="C148" i="7" l="1"/>
  <c r="D148" i="7" s="1"/>
  <c r="E253" i="5"/>
  <c r="C252" i="5"/>
  <c r="D253" i="5" s="1"/>
  <c r="E177" i="4"/>
  <c r="C152" i="2"/>
  <c r="D153" i="2" s="1"/>
  <c r="B251" i="1"/>
  <c r="A252" i="1"/>
  <c r="E149" i="7" l="1"/>
  <c r="E254" i="5"/>
  <c r="C253" i="5"/>
  <c r="D254" i="5" s="1"/>
  <c r="C177" i="4"/>
  <c r="D177" i="4" s="1"/>
  <c r="E153" i="2"/>
  <c r="B252" i="1"/>
  <c r="A253" i="1"/>
  <c r="C149" i="7" l="1"/>
  <c r="D149" i="7" s="1"/>
  <c r="E255" i="5"/>
  <c r="C254" i="5"/>
  <c r="D255" i="5" s="1"/>
  <c r="E178" i="4"/>
  <c r="C153" i="2"/>
  <c r="D154" i="2" s="1"/>
  <c r="E154" i="2" s="1"/>
  <c r="B253" i="1"/>
  <c r="A254" i="1"/>
  <c r="E150" i="7" l="1"/>
  <c r="E256" i="5"/>
  <c r="C255" i="5"/>
  <c r="D256" i="5" s="1"/>
  <c r="C178" i="4"/>
  <c r="D178" i="4" s="1"/>
  <c r="E179" i="4" s="1"/>
  <c r="C154" i="2"/>
  <c r="D155" i="2" s="1"/>
  <c r="A255" i="1"/>
  <c r="B254" i="1"/>
  <c r="C150" i="7" l="1"/>
  <c r="D150" i="7" s="1"/>
  <c r="E257" i="5"/>
  <c r="C256" i="5"/>
  <c r="D257" i="5" s="1"/>
  <c r="C179" i="4"/>
  <c r="D179" i="4" s="1"/>
  <c r="E155" i="2"/>
  <c r="B255" i="1"/>
  <c r="A256" i="1"/>
  <c r="E151" i="7" l="1"/>
  <c r="E258" i="5"/>
  <c r="C257" i="5"/>
  <c r="D258" i="5" s="1"/>
  <c r="E180" i="4"/>
  <c r="C155" i="2"/>
  <c r="D156" i="2" s="1"/>
  <c r="B256" i="1"/>
  <c r="A257" i="1"/>
  <c r="C151" i="7" l="1"/>
  <c r="D151" i="7" s="1"/>
  <c r="E259" i="5"/>
  <c r="C258" i="5"/>
  <c r="D259" i="5" s="1"/>
  <c r="C180" i="4"/>
  <c r="D180" i="4" s="1"/>
  <c r="E181" i="4" s="1"/>
  <c r="E156" i="2"/>
  <c r="B257" i="1"/>
  <c r="A258" i="1"/>
  <c r="E152" i="7" l="1"/>
  <c r="E260" i="5"/>
  <c r="C259" i="5"/>
  <c r="D260" i="5" s="1"/>
  <c r="C181" i="4"/>
  <c r="D181" i="4" s="1"/>
  <c r="C156" i="2"/>
  <c r="D157" i="2" s="1"/>
  <c r="A259" i="1"/>
  <c r="B258" i="1"/>
  <c r="C152" i="7" l="1"/>
  <c r="D152" i="7" s="1"/>
  <c r="E153" i="7" s="1"/>
  <c r="E261" i="5"/>
  <c r="C260" i="5"/>
  <c r="D261" i="5" s="1"/>
  <c r="E182" i="4"/>
  <c r="E157" i="2"/>
  <c r="B259" i="1"/>
  <c r="A260" i="1"/>
  <c r="C153" i="7" l="1"/>
  <c r="D153" i="7" s="1"/>
  <c r="E262" i="5"/>
  <c r="C261" i="5"/>
  <c r="D262" i="5" s="1"/>
  <c r="C182" i="4"/>
  <c r="D182" i="4" s="1"/>
  <c r="C157" i="2"/>
  <c r="D158" i="2" s="1"/>
  <c r="B260" i="1"/>
  <c r="A261" i="1"/>
  <c r="E154" i="7" l="1"/>
  <c r="E263" i="5"/>
  <c r="C262" i="5"/>
  <c r="D263" i="5" s="1"/>
  <c r="E183" i="4"/>
  <c r="E158" i="2"/>
  <c r="B261" i="1"/>
  <c r="A262" i="1"/>
  <c r="C154" i="7" l="1"/>
  <c r="D154" i="7" s="1"/>
  <c r="E264" i="5"/>
  <c r="C263" i="5"/>
  <c r="D264" i="5" s="1"/>
  <c r="C183" i="4"/>
  <c r="D183" i="4" s="1"/>
  <c r="E184" i="4" s="1"/>
  <c r="C158" i="2"/>
  <c r="D159" i="2" s="1"/>
  <c r="A263" i="1"/>
  <c r="B262" i="1"/>
  <c r="E155" i="7" l="1"/>
  <c r="C264" i="5"/>
  <c r="D265" i="5" s="1"/>
  <c r="E265" i="5"/>
  <c r="C184" i="4"/>
  <c r="D184" i="4" s="1"/>
  <c r="E159" i="2"/>
  <c r="B263" i="1"/>
  <c r="A264" i="1"/>
  <c r="C155" i="7" l="1"/>
  <c r="D155" i="7" s="1"/>
  <c r="E266" i="5"/>
  <c r="C265" i="5"/>
  <c r="D266" i="5" s="1"/>
  <c r="E185" i="4"/>
  <c r="C159" i="2"/>
  <c r="D160" i="2" s="1"/>
  <c r="B264" i="1"/>
  <c r="A265" i="1"/>
  <c r="E156" i="7" l="1"/>
  <c r="C266" i="5"/>
  <c r="D267" i="5" s="1"/>
  <c r="E267" i="5"/>
  <c r="C185" i="4"/>
  <c r="D185" i="4" s="1"/>
  <c r="E160" i="2"/>
  <c r="B265" i="1"/>
  <c r="A266" i="1"/>
  <c r="C156" i="7" l="1"/>
  <c r="D156" i="7" s="1"/>
  <c r="C267" i="5"/>
  <c r="D268" i="5" s="1"/>
  <c r="E268" i="5"/>
  <c r="E186" i="4"/>
  <c r="C160" i="2"/>
  <c r="D161" i="2" s="1"/>
  <c r="E161" i="2" s="1"/>
  <c r="A267" i="1"/>
  <c r="B266" i="1"/>
  <c r="E157" i="7" l="1"/>
  <c r="E269" i="5"/>
  <c r="C268" i="5"/>
  <c r="D269" i="5" s="1"/>
  <c r="C186" i="4"/>
  <c r="D186" i="4" s="1"/>
  <c r="C161" i="2"/>
  <c r="D162" i="2" s="1"/>
  <c r="B267" i="1"/>
  <c r="A268" i="1"/>
  <c r="C157" i="7" l="1"/>
  <c r="D157" i="7" s="1"/>
  <c r="E158" i="7" s="1"/>
  <c r="C269" i="5"/>
  <c r="D270" i="5" s="1"/>
  <c r="E270" i="5"/>
  <c r="E187" i="4"/>
  <c r="E162" i="2"/>
  <c r="B268" i="1"/>
  <c r="A269" i="1"/>
  <c r="C158" i="7" l="1"/>
  <c r="D158" i="7" s="1"/>
  <c r="C270" i="5"/>
  <c r="D271" i="5" s="1"/>
  <c r="E271" i="5"/>
  <c r="C187" i="4"/>
  <c r="D187" i="4" s="1"/>
  <c r="E188" i="4" s="1"/>
  <c r="C162" i="2"/>
  <c r="D163" i="2" s="1"/>
  <c r="B269" i="1"/>
  <c r="A270" i="1"/>
  <c r="E159" i="7" l="1"/>
  <c r="E272" i="5"/>
  <c r="C271" i="5"/>
  <c r="D272" i="5" s="1"/>
  <c r="C188" i="4"/>
  <c r="D188" i="4" s="1"/>
  <c r="E163" i="2"/>
  <c r="A271" i="1"/>
  <c r="B270" i="1"/>
  <c r="C159" i="7" l="1"/>
  <c r="D159" i="7" s="1"/>
  <c r="E273" i="5"/>
  <c r="C272" i="5"/>
  <c r="D273" i="5" s="1"/>
  <c r="E189" i="4"/>
  <c r="C163" i="2"/>
  <c r="D164" i="2" s="1"/>
  <c r="B271" i="1"/>
  <c r="A272" i="1"/>
  <c r="E160" i="7" l="1"/>
  <c r="C273" i="5"/>
  <c r="D274" i="5" s="1"/>
  <c r="E274" i="5"/>
  <c r="C189" i="4"/>
  <c r="D189" i="4" s="1"/>
  <c r="E164" i="2"/>
  <c r="B272" i="1"/>
  <c r="A273" i="1"/>
  <c r="C160" i="7" l="1"/>
  <c r="D160" i="7" s="1"/>
  <c r="C274" i="5"/>
  <c r="D275" i="5" s="1"/>
  <c r="E275" i="5"/>
  <c r="E190" i="4"/>
  <c r="C164" i="2"/>
  <c r="D165" i="2" s="1"/>
  <c r="B273" i="1"/>
  <c r="A274" i="1"/>
  <c r="E161" i="7" l="1"/>
  <c r="C275" i="5"/>
  <c r="D276" i="5" s="1"/>
  <c r="E276" i="5"/>
  <c r="C190" i="4"/>
  <c r="D190" i="4" s="1"/>
  <c r="E191" i="4" s="1"/>
  <c r="E165" i="2"/>
  <c r="A275" i="1"/>
  <c r="B274" i="1"/>
  <c r="C161" i="7" l="1"/>
  <c r="D161" i="7" s="1"/>
  <c r="C276" i="5"/>
  <c r="D277" i="5" s="1"/>
  <c r="E277" i="5"/>
  <c r="C191" i="4"/>
  <c r="D191" i="4" s="1"/>
  <c r="C165" i="2"/>
  <c r="D166" i="2" s="1"/>
  <c r="B275" i="1"/>
  <c r="A276" i="1"/>
  <c r="E162" i="7" l="1"/>
  <c r="E278" i="5"/>
  <c r="C277" i="5"/>
  <c r="D278" i="5" s="1"/>
  <c r="E192" i="4"/>
  <c r="E166" i="2"/>
  <c r="B276" i="1"/>
  <c r="A277" i="1"/>
  <c r="C162" i="7" l="1"/>
  <c r="D162" i="7" s="1"/>
  <c r="E279" i="5"/>
  <c r="C278" i="5"/>
  <c r="D279" i="5" s="1"/>
  <c r="C192" i="4"/>
  <c r="D192" i="4" s="1"/>
  <c r="C166" i="2"/>
  <c r="D167" i="2" s="1"/>
  <c r="B277" i="1"/>
  <c r="A278" i="1"/>
  <c r="E163" i="7" l="1"/>
  <c r="E280" i="5"/>
  <c r="C279" i="5"/>
  <c r="D280" i="5" s="1"/>
  <c r="E193" i="4"/>
  <c r="E167" i="2"/>
  <c r="A279" i="1"/>
  <c r="B278" i="1"/>
  <c r="C163" i="7" l="1"/>
  <c r="D163" i="7" s="1"/>
  <c r="E281" i="5"/>
  <c r="C280" i="5"/>
  <c r="D281" i="5" s="1"/>
  <c r="C193" i="4"/>
  <c r="D193" i="4" s="1"/>
  <c r="E194" i="4" s="1"/>
  <c r="C167" i="2"/>
  <c r="D168" i="2" s="1"/>
  <c r="B279" i="1"/>
  <c r="A280" i="1"/>
  <c r="E164" i="7" l="1"/>
  <c r="E282" i="5"/>
  <c r="C281" i="5"/>
  <c r="D282" i="5" s="1"/>
  <c r="C194" i="4"/>
  <c r="D194" i="4" s="1"/>
  <c r="E168" i="2"/>
  <c r="B280" i="1"/>
  <c r="A281" i="1"/>
  <c r="C164" i="7" l="1"/>
  <c r="D164" i="7" s="1"/>
  <c r="E283" i="5"/>
  <c r="C282" i="5"/>
  <c r="D283" i="5" s="1"/>
  <c r="E195" i="4"/>
  <c r="C168" i="2"/>
  <c r="D169" i="2" s="1"/>
  <c r="B281" i="1"/>
  <c r="A282" i="1"/>
  <c r="E165" i="7" l="1"/>
  <c r="E284" i="5"/>
  <c r="C283" i="5"/>
  <c r="D284" i="5" s="1"/>
  <c r="C195" i="4"/>
  <c r="D195" i="4" s="1"/>
  <c r="E169" i="2"/>
  <c r="A283" i="1"/>
  <c r="B282" i="1"/>
  <c r="C165" i="7" l="1"/>
  <c r="D165" i="7" s="1"/>
  <c r="E285" i="5"/>
  <c r="C284" i="5"/>
  <c r="D285" i="5" s="1"/>
  <c r="E196" i="4"/>
  <c r="C169" i="2"/>
  <c r="D170" i="2" s="1"/>
  <c r="B283" i="1"/>
  <c r="A284" i="1"/>
  <c r="E166" i="7" l="1"/>
  <c r="E286" i="5"/>
  <c r="C285" i="5"/>
  <c r="D286" i="5" s="1"/>
  <c r="C196" i="4"/>
  <c r="D196" i="4" s="1"/>
  <c r="E170" i="2"/>
  <c r="B284" i="1"/>
  <c r="A285" i="1"/>
  <c r="C166" i="7" l="1"/>
  <c r="D166" i="7" s="1"/>
  <c r="E167" i="7" s="1"/>
  <c r="E287" i="5"/>
  <c r="C286" i="5"/>
  <c r="D287" i="5" s="1"/>
  <c r="E197" i="4"/>
  <c r="C170" i="2"/>
  <c r="D171" i="2" s="1"/>
  <c r="B285" i="1"/>
  <c r="A286" i="1"/>
  <c r="C167" i="7" l="1"/>
  <c r="D167" i="7" s="1"/>
  <c r="E288" i="5"/>
  <c r="C287" i="5"/>
  <c r="D288" i="5" s="1"/>
  <c r="C197" i="4"/>
  <c r="D197" i="4" s="1"/>
  <c r="E171" i="2"/>
  <c r="A287" i="1"/>
  <c r="B286" i="1"/>
  <c r="E168" i="7" l="1"/>
  <c r="C288" i="5"/>
  <c r="D289" i="5" s="1"/>
  <c r="E289" i="5"/>
  <c r="E198" i="4"/>
  <c r="C171" i="2"/>
  <c r="D172" i="2" s="1"/>
  <c r="B287" i="1"/>
  <c r="A288" i="1"/>
  <c r="C168" i="7" l="1"/>
  <c r="D168" i="7" s="1"/>
  <c r="C289" i="5"/>
  <c r="D290" i="5" s="1"/>
  <c r="E290" i="5"/>
  <c r="C198" i="4"/>
  <c r="D198" i="4" s="1"/>
  <c r="E172" i="2"/>
  <c r="B288" i="1"/>
  <c r="A289" i="1"/>
  <c r="E169" i="7" l="1"/>
  <c r="E291" i="5"/>
  <c r="C290" i="5"/>
  <c r="D291" i="5" s="1"/>
  <c r="E199" i="4"/>
  <c r="C172" i="2"/>
  <c r="D173" i="2" s="1"/>
  <c r="E173" i="2" s="1"/>
  <c r="A290" i="1"/>
  <c r="B289" i="1"/>
  <c r="C169" i="7" l="1"/>
  <c r="D169" i="7" s="1"/>
  <c r="E292" i="5"/>
  <c r="C291" i="5"/>
  <c r="D292" i="5" s="1"/>
  <c r="C199" i="4"/>
  <c r="D199" i="4" s="1"/>
  <c r="C173" i="2"/>
  <c r="D174" i="2" s="1"/>
  <c r="B290" i="1"/>
  <c r="A291" i="1"/>
  <c r="E170" i="7" l="1"/>
  <c r="C292" i="5"/>
  <c r="D293" i="5" s="1"/>
  <c r="E293" i="5"/>
  <c r="E200" i="4"/>
  <c r="E174" i="2"/>
  <c r="A292" i="1"/>
  <c r="B291" i="1"/>
  <c r="C170" i="7" l="1"/>
  <c r="D170" i="7" s="1"/>
  <c r="E294" i="5"/>
  <c r="C293" i="5"/>
  <c r="D294" i="5" s="1"/>
  <c r="C200" i="4"/>
  <c r="D200" i="4" s="1"/>
  <c r="C174" i="2"/>
  <c r="D175" i="2" s="1"/>
  <c r="A293" i="1"/>
  <c r="B292" i="1"/>
  <c r="E171" i="7" l="1"/>
  <c r="E295" i="5"/>
  <c r="C294" i="5"/>
  <c r="D295" i="5" s="1"/>
  <c r="E201" i="4"/>
  <c r="E175" i="2"/>
  <c r="B293" i="1"/>
  <c r="A294" i="1"/>
  <c r="C171" i="7" l="1"/>
  <c r="D171" i="7" s="1"/>
  <c r="E172" i="7" s="1"/>
  <c r="E296" i="5"/>
  <c r="C295" i="5"/>
  <c r="D296" i="5" s="1"/>
  <c r="C201" i="4"/>
  <c r="D201" i="4" s="1"/>
  <c r="C175" i="2"/>
  <c r="D176" i="2" s="1"/>
  <c r="A295" i="1"/>
  <c r="B294" i="1"/>
  <c r="C172" i="7" l="1"/>
  <c r="D172" i="7" s="1"/>
  <c r="E173" i="7" s="1"/>
  <c r="C296" i="5"/>
  <c r="D297" i="5" s="1"/>
  <c r="E297" i="5"/>
  <c r="E202" i="4"/>
  <c r="E176" i="2"/>
  <c r="B295" i="1"/>
  <c r="A296" i="1"/>
  <c r="C173" i="7" l="1"/>
  <c r="D173" i="7" s="1"/>
  <c r="E298" i="5"/>
  <c r="C297" i="5"/>
  <c r="D298" i="5" s="1"/>
  <c r="C202" i="4"/>
  <c r="D202" i="4" s="1"/>
  <c r="C176" i="2"/>
  <c r="D177" i="2" s="1"/>
  <c r="A297" i="1"/>
  <c r="B296" i="1"/>
  <c r="E174" i="7" l="1"/>
  <c r="C298" i="5"/>
  <c r="D299" i="5" s="1"/>
  <c r="E299" i="5"/>
  <c r="E203" i="4"/>
  <c r="E177" i="2"/>
  <c r="B297" i="1"/>
  <c r="A298" i="1"/>
  <c r="C174" i="7" l="1"/>
  <c r="D174" i="7" s="1"/>
  <c r="E300" i="5"/>
  <c r="C299" i="5"/>
  <c r="D300" i="5" s="1"/>
  <c r="C203" i="4"/>
  <c r="D203" i="4" s="1"/>
  <c r="C177" i="2"/>
  <c r="D178" i="2" s="1"/>
  <c r="A299" i="1"/>
  <c r="B298" i="1"/>
  <c r="E175" i="7" l="1"/>
  <c r="C300" i="5"/>
  <c r="D301" i="5" s="1"/>
  <c r="E301" i="5"/>
  <c r="E204" i="4"/>
  <c r="E178" i="2"/>
  <c r="B299" i="1"/>
  <c r="A300" i="1"/>
  <c r="C175" i="7" l="1"/>
  <c r="D175" i="7" s="1"/>
  <c r="E176" i="7" s="1"/>
  <c r="E302" i="5"/>
  <c r="C301" i="5"/>
  <c r="D302" i="5" s="1"/>
  <c r="C204" i="4"/>
  <c r="D204" i="4" s="1"/>
  <c r="C178" i="2"/>
  <c r="D179" i="2" s="1"/>
  <c r="E179" i="2" s="1"/>
  <c r="A301" i="1"/>
  <c r="B300" i="1"/>
  <c r="C176" i="7" l="1"/>
  <c r="D176" i="7" s="1"/>
  <c r="C302" i="5"/>
  <c r="D303" i="5" s="1"/>
  <c r="E303" i="5"/>
  <c r="E205" i="4"/>
  <c r="C179" i="2"/>
  <c r="D180" i="2" s="1"/>
  <c r="B301" i="1"/>
  <c r="A302" i="1"/>
  <c r="E177" i="7" l="1"/>
  <c r="E304" i="5"/>
  <c r="C303" i="5"/>
  <c r="D304" i="5" s="1"/>
  <c r="C205" i="4"/>
  <c r="D205" i="4" s="1"/>
  <c r="E180" i="2"/>
  <c r="A303" i="1"/>
  <c r="B302" i="1"/>
  <c r="C177" i="7" l="1"/>
  <c r="D177" i="7" s="1"/>
  <c r="E305" i="5"/>
  <c r="C304" i="5"/>
  <c r="D305" i="5" s="1"/>
  <c r="E206" i="4"/>
  <c r="C180" i="2"/>
  <c r="D181" i="2" s="1"/>
  <c r="E181" i="2" s="1"/>
  <c r="B303" i="1"/>
  <c r="A304" i="1"/>
  <c r="E178" i="7" l="1"/>
  <c r="E306" i="5"/>
  <c r="C305" i="5"/>
  <c r="D306" i="5" s="1"/>
  <c r="C206" i="4"/>
  <c r="D206" i="4" s="1"/>
  <c r="C181" i="2"/>
  <c r="D182" i="2" s="1"/>
  <c r="A305" i="1"/>
  <c r="B304" i="1"/>
  <c r="C178" i="7" l="1"/>
  <c r="D178" i="7" s="1"/>
  <c r="E307" i="5"/>
  <c r="C306" i="5"/>
  <c r="D307" i="5" s="1"/>
  <c r="E207" i="4"/>
  <c r="E182" i="2"/>
  <c r="B305" i="1"/>
  <c r="A306" i="1"/>
  <c r="E179" i="7" l="1"/>
  <c r="E308" i="5"/>
  <c r="C307" i="5"/>
  <c r="D308" i="5" s="1"/>
  <c r="C207" i="4"/>
  <c r="D207" i="4" s="1"/>
  <c r="C182" i="2"/>
  <c r="D183" i="2" s="1"/>
  <c r="A307" i="1"/>
  <c r="B306" i="1"/>
  <c r="C179" i="7" l="1"/>
  <c r="D179" i="7" s="1"/>
  <c r="E309" i="5"/>
  <c r="C308" i="5"/>
  <c r="D309" i="5" s="1"/>
  <c r="E208" i="4"/>
  <c r="E183" i="2"/>
  <c r="B307" i="1"/>
  <c r="A308" i="1"/>
  <c r="E180" i="7" l="1"/>
  <c r="E310" i="5"/>
  <c r="C309" i="5"/>
  <c r="D310" i="5" s="1"/>
  <c r="C208" i="4"/>
  <c r="D208" i="4" s="1"/>
  <c r="C183" i="2"/>
  <c r="D184" i="2" s="1"/>
  <c r="A309" i="1"/>
  <c r="B308" i="1"/>
  <c r="C180" i="7" l="1"/>
  <c r="D180" i="7" s="1"/>
  <c r="E311" i="5"/>
  <c r="C310" i="5"/>
  <c r="D311" i="5" s="1"/>
  <c r="E209" i="4"/>
  <c r="E184" i="2"/>
  <c r="B309" i="1"/>
  <c r="A310" i="1"/>
  <c r="E181" i="7" l="1"/>
  <c r="E312" i="5"/>
  <c r="C311" i="5"/>
  <c r="D312" i="5" s="1"/>
  <c r="C209" i="4"/>
  <c r="D209" i="4" s="1"/>
  <c r="C184" i="2"/>
  <c r="D185" i="2" s="1"/>
  <c r="A311" i="1"/>
  <c r="B310" i="1"/>
  <c r="C181" i="7" l="1"/>
  <c r="D181" i="7" s="1"/>
  <c r="E182" i="7" s="1"/>
  <c r="E313" i="5"/>
  <c r="C312" i="5"/>
  <c r="D313" i="5" s="1"/>
  <c r="E210" i="4"/>
  <c r="E185" i="2"/>
  <c r="B311" i="1"/>
  <c r="A312" i="1"/>
  <c r="C182" i="7" l="1"/>
  <c r="D182" i="7" s="1"/>
  <c r="E314" i="5"/>
  <c r="C313" i="5"/>
  <c r="D314" i="5" s="1"/>
  <c r="C210" i="4"/>
  <c r="D210" i="4" s="1"/>
  <c r="C185" i="2"/>
  <c r="D186" i="2" s="1"/>
  <c r="E186" i="2" s="1"/>
  <c r="A313" i="1"/>
  <c r="B312" i="1"/>
  <c r="E183" i="7" l="1"/>
  <c r="E315" i="5"/>
  <c r="C314" i="5"/>
  <c r="D315" i="5" s="1"/>
  <c r="E211" i="4"/>
  <c r="C186" i="2"/>
  <c r="D187" i="2" s="1"/>
  <c r="B313" i="1"/>
  <c r="A314" i="1"/>
  <c r="C183" i="7" l="1"/>
  <c r="D183" i="7" s="1"/>
  <c r="E184" i="7" s="1"/>
  <c r="E316" i="5"/>
  <c r="C315" i="5"/>
  <c r="D316" i="5" s="1"/>
  <c r="C211" i="4"/>
  <c r="D211" i="4" s="1"/>
  <c r="E187" i="2"/>
  <c r="A315" i="1"/>
  <c r="B314" i="1"/>
  <c r="C184" i="7" l="1"/>
  <c r="D184" i="7" s="1"/>
  <c r="E317" i="5"/>
  <c r="C316" i="5"/>
  <c r="D317" i="5" s="1"/>
  <c r="E212" i="4"/>
  <c r="C187" i="2"/>
  <c r="D188" i="2" s="1"/>
  <c r="B315" i="1"/>
  <c r="A316" i="1"/>
  <c r="E185" i="7" l="1"/>
  <c r="E318" i="5"/>
  <c r="C317" i="5"/>
  <c r="D318" i="5" s="1"/>
  <c r="C212" i="4"/>
  <c r="D212" i="4" s="1"/>
  <c r="E188" i="2"/>
  <c r="A317" i="1"/>
  <c r="B316" i="1"/>
  <c r="C185" i="7" l="1"/>
  <c r="D185" i="7" s="1"/>
  <c r="C318" i="5"/>
  <c r="D319" i="5" s="1"/>
  <c r="E319" i="5"/>
  <c r="E213" i="4"/>
  <c r="C188" i="2"/>
  <c r="D189" i="2" s="1"/>
  <c r="B317" i="1"/>
  <c r="A318" i="1"/>
  <c r="E186" i="7" l="1"/>
  <c r="E320" i="5"/>
  <c r="C319" i="5"/>
  <c r="D320" i="5" s="1"/>
  <c r="C213" i="4"/>
  <c r="D213" i="4" s="1"/>
  <c r="E189" i="2"/>
  <c r="A319" i="1"/>
  <c r="B318" i="1"/>
  <c r="C186" i="7" l="1"/>
  <c r="D186" i="7" s="1"/>
  <c r="E187" i="7" s="1"/>
  <c r="C320" i="5"/>
  <c r="D321" i="5" s="1"/>
  <c r="E321" i="5"/>
  <c r="E214" i="4"/>
  <c r="C189" i="2"/>
  <c r="D190" i="2" s="1"/>
  <c r="B319" i="1"/>
  <c r="A320" i="1"/>
  <c r="C187" i="7" l="1"/>
  <c r="D187" i="7" s="1"/>
  <c r="C321" i="5"/>
  <c r="D322" i="5" s="1"/>
  <c r="E322" i="5"/>
  <c r="C214" i="4"/>
  <c r="D214" i="4" s="1"/>
  <c r="E190" i="2"/>
  <c r="A321" i="1"/>
  <c r="B320" i="1"/>
  <c r="E188" i="7" l="1"/>
  <c r="E323" i="5"/>
  <c r="C322" i="5"/>
  <c r="D323" i="5" s="1"/>
  <c r="E215" i="4"/>
  <c r="C190" i="2"/>
  <c r="D191" i="2" s="1"/>
  <c r="B321" i="1"/>
  <c r="A322" i="1"/>
  <c r="C188" i="7" l="1"/>
  <c r="D188" i="7" s="1"/>
  <c r="E324" i="5"/>
  <c r="C323" i="5"/>
  <c r="D324" i="5" s="1"/>
  <c r="C215" i="4"/>
  <c r="D215" i="4" s="1"/>
  <c r="E191" i="2"/>
  <c r="A323" i="1"/>
  <c r="B322" i="1"/>
  <c r="E189" i="7" l="1"/>
  <c r="C324" i="5"/>
  <c r="D325" i="5" s="1"/>
  <c r="E325" i="5"/>
  <c r="E216" i="4"/>
  <c r="C191" i="2"/>
  <c r="D192" i="2" s="1"/>
  <c r="B323" i="1"/>
  <c r="A324" i="1"/>
  <c r="C189" i="7" l="1"/>
  <c r="D189" i="7" s="1"/>
  <c r="E326" i="5"/>
  <c r="C325" i="5"/>
  <c r="D326" i="5" s="1"/>
  <c r="C216" i="4"/>
  <c r="D216" i="4" s="1"/>
  <c r="E192" i="2"/>
  <c r="A325" i="1"/>
  <c r="B324" i="1"/>
  <c r="E190" i="7" l="1"/>
  <c r="C326" i="5"/>
  <c r="D327" i="5" s="1"/>
  <c r="E327" i="5"/>
  <c r="E217" i="4"/>
  <c r="C192" i="2"/>
  <c r="D193" i="2" s="1"/>
  <c r="B325" i="1"/>
  <c r="A326" i="1"/>
  <c r="C190" i="7" l="1"/>
  <c r="D190" i="7" s="1"/>
  <c r="E328" i="5"/>
  <c r="C327" i="5"/>
  <c r="D328" i="5" s="1"/>
  <c r="C217" i="4"/>
  <c r="D217" i="4" s="1"/>
  <c r="E193" i="2"/>
  <c r="A327" i="1"/>
  <c r="B326" i="1"/>
  <c r="E191" i="7" l="1"/>
  <c r="E329" i="5"/>
  <c r="C328" i="5"/>
  <c r="D329" i="5" s="1"/>
  <c r="E218" i="4"/>
  <c r="C193" i="2"/>
  <c r="D194" i="2" s="1"/>
  <c r="B327" i="1"/>
  <c r="A328" i="1"/>
  <c r="C191" i="7" l="1"/>
  <c r="D191" i="7" s="1"/>
  <c r="E192" i="7" s="1"/>
  <c r="E330" i="5"/>
  <c r="C329" i="5"/>
  <c r="D330" i="5" s="1"/>
  <c r="C218" i="4"/>
  <c r="D218" i="4" s="1"/>
  <c r="E194" i="2"/>
  <c r="A329" i="1"/>
  <c r="B328" i="1"/>
  <c r="C192" i="7" l="1"/>
  <c r="D192" i="7" s="1"/>
  <c r="E193" i="7" s="1"/>
  <c r="E331" i="5"/>
  <c r="C330" i="5"/>
  <c r="D331" i="5" s="1"/>
  <c r="E219" i="4"/>
  <c r="C194" i="2"/>
  <c r="D195" i="2" s="1"/>
  <c r="B329" i="1"/>
  <c r="A330" i="1"/>
  <c r="C193" i="7" l="1"/>
  <c r="D193" i="7" s="1"/>
  <c r="E332" i="5"/>
  <c r="C331" i="5"/>
  <c r="D332" i="5" s="1"/>
  <c r="C219" i="4"/>
  <c r="D219" i="4" s="1"/>
  <c r="E195" i="2"/>
  <c r="A331" i="1"/>
  <c r="B330" i="1"/>
  <c r="E194" i="7" l="1"/>
  <c r="E333" i="5"/>
  <c r="C332" i="5"/>
  <c r="D333" i="5" s="1"/>
  <c r="E220" i="4"/>
  <c r="C195" i="2"/>
  <c r="D196" i="2" s="1"/>
  <c r="E196" i="2" s="1"/>
  <c r="B331" i="1"/>
  <c r="A332" i="1"/>
  <c r="C194" i="7" l="1"/>
  <c r="D194" i="7" s="1"/>
  <c r="E195" i="7" s="1"/>
  <c r="E334" i="5"/>
  <c r="C333" i="5"/>
  <c r="D334" i="5" s="1"/>
  <c r="C220" i="4"/>
  <c r="D220" i="4" s="1"/>
  <c r="C196" i="2"/>
  <c r="D197" i="2" s="1"/>
  <c r="A333" i="1"/>
  <c r="B332" i="1"/>
  <c r="C195" i="7" l="1"/>
  <c r="D195" i="7" s="1"/>
  <c r="E335" i="5"/>
  <c r="C334" i="5"/>
  <c r="D335" i="5" s="1"/>
  <c r="E221" i="4"/>
  <c r="E197" i="2"/>
  <c r="B333" i="1"/>
  <c r="A334" i="1"/>
  <c r="E196" i="7" l="1"/>
  <c r="E336" i="5"/>
  <c r="C335" i="5"/>
  <c r="D336" i="5" s="1"/>
  <c r="C221" i="4"/>
  <c r="D221" i="4" s="1"/>
  <c r="C197" i="2"/>
  <c r="D198" i="2" s="1"/>
  <c r="A335" i="1"/>
  <c r="B334" i="1"/>
  <c r="C196" i="7" l="1"/>
  <c r="D196" i="7" s="1"/>
  <c r="E337" i="5"/>
  <c r="C336" i="5"/>
  <c r="D337" i="5" s="1"/>
  <c r="E222" i="4"/>
  <c r="E198" i="2"/>
  <c r="B335" i="1"/>
  <c r="A336" i="1"/>
  <c r="E197" i="7" l="1"/>
  <c r="E338" i="5"/>
  <c r="C337" i="5"/>
  <c r="D338" i="5" s="1"/>
  <c r="C222" i="4"/>
  <c r="D222" i="4" s="1"/>
  <c r="C198" i="2"/>
  <c r="D199" i="2" s="1"/>
  <c r="A337" i="1"/>
  <c r="B336" i="1"/>
  <c r="C197" i="7" l="1"/>
  <c r="D197" i="7" s="1"/>
  <c r="E339" i="5"/>
  <c r="C338" i="5"/>
  <c r="D339" i="5" s="1"/>
  <c r="E223" i="4"/>
  <c r="E199" i="2"/>
  <c r="B337" i="1"/>
  <c r="A338" i="1"/>
  <c r="E198" i="7" l="1"/>
  <c r="E340" i="5"/>
  <c r="C339" i="5"/>
  <c r="D340" i="5" s="1"/>
  <c r="C223" i="4"/>
  <c r="D223" i="4" s="1"/>
  <c r="C199" i="2"/>
  <c r="D200" i="2" s="1"/>
  <c r="A339" i="1"/>
  <c r="B338" i="1"/>
  <c r="C198" i="7" l="1"/>
  <c r="D198" i="7" s="1"/>
  <c r="C340" i="5"/>
  <c r="D341" i="5" s="1"/>
  <c r="E341" i="5"/>
  <c r="E224" i="4"/>
  <c r="E200" i="2"/>
  <c r="B339" i="1"/>
  <c r="A340" i="1"/>
  <c r="E199" i="7" l="1"/>
  <c r="E342" i="5"/>
  <c r="C341" i="5"/>
  <c r="D342" i="5" s="1"/>
  <c r="C224" i="4"/>
  <c r="D224" i="4" s="1"/>
  <c r="C200" i="2"/>
  <c r="D201" i="2" s="1"/>
  <c r="A341" i="1"/>
  <c r="B340" i="1"/>
  <c r="C199" i="7" l="1"/>
  <c r="D199" i="7" s="1"/>
  <c r="E343" i="5"/>
  <c r="C342" i="5"/>
  <c r="D343" i="5" s="1"/>
  <c r="E225" i="4"/>
  <c r="E201" i="2"/>
  <c r="B341" i="1"/>
  <c r="A342" i="1"/>
  <c r="E200" i="7" l="1"/>
  <c r="E344" i="5"/>
  <c r="C343" i="5"/>
  <c r="D344" i="5" s="1"/>
  <c r="C225" i="4"/>
  <c r="D225" i="4" s="1"/>
  <c r="C201" i="2"/>
  <c r="D202" i="2" s="1"/>
  <c r="A343" i="1"/>
  <c r="B342" i="1"/>
  <c r="C200" i="7" l="1"/>
  <c r="D200" i="7" s="1"/>
  <c r="E345" i="5"/>
  <c r="C344" i="5"/>
  <c r="D345" i="5" s="1"/>
  <c r="E226" i="4"/>
  <c r="E202" i="2"/>
  <c r="B343" i="1"/>
  <c r="A344" i="1"/>
  <c r="E201" i="7" l="1"/>
  <c r="E346" i="5"/>
  <c r="C345" i="5"/>
  <c r="D346" i="5" s="1"/>
  <c r="C226" i="4"/>
  <c r="D226" i="4" s="1"/>
  <c r="C202" i="2"/>
  <c r="D203" i="2" s="1"/>
  <c r="A345" i="1"/>
  <c r="B344" i="1"/>
  <c r="C201" i="7" l="1"/>
  <c r="D201" i="7" s="1"/>
  <c r="E202" i="7" s="1"/>
  <c r="E347" i="5"/>
  <c r="C346" i="5"/>
  <c r="D347" i="5" s="1"/>
  <c r="E227" i="4"/>
  <c r="E203" i="2"/>
  <c r="B345" i="1"/>
  <c r="A346" i="1"/>
  <c r="C202" i="7" l="1"/>
  <c r="D202" i="7" s="1"/>
  <c r="E348" i="5"/>
  <c r="C347" i="5"/>
  <c r="D348" i="5" s="1"/>
  <c r="C227" i="4"/>
  <c r="D227" i="4" s="1"/>
  <c r="C203" i="2"/>
  <c r="D204" i="2" s="1"/>
  <c r="E204" i="2" s="1"/>
  <c r="A347" i="1"/>
  <c r="B346" i="1"/>
  <c r="E203" i="7" l="1"/>
  <c r="E349" i="5"/>
  <c r="C348" i="5"/>
  <c r="D349" i="5" s="1"/>
  <c r="E228" i="4"/>
  <c r="C204" i="2"/>
  <c r="D205" i="2" s="1"/>
  <c r="B347" i="1"/>
  <c r="A348" i="1"/>
  <c r="C203" i="7" l="1"/>
  <c r="D203" i="7" s="1"/>
  <c r="E350" i="5"/>
  <c r="C349" i="5"/>
  <c r="D350" i="5" s="1"/>
  <c r="C228" i="4"/>
  <c r="D228" i="4" s="1"/>
  <c r="E205" i="2"/>
  <c r="A349" i="1"/>
  <c r="B348" i="1"/>
  <c r="E204" i="7" l="1"/>
  <c r="E351" i="5"/>
  <c r="C350" i="5"/>
  <c r="D351" i="5" s="1"/>
  <c r="E229" i="4"/>
  <c r="C205" i="2"/>
  <c r="D206" i="2" s="1"/>
  <c r="B349" i="1"/>
  <c r="A350" i="1"/>
  <c r="C204" i="7" l="1"/>
  <c r="D204" i="7" s="1"/>
  <c r="E205" i="7" s="1"/>
  <c r="E352" i="5"/>
  <c r="C351" i="5"/>
  <c r="D352" i="5" s="1"/>
  <c r="C229" i="4"/>
  <c r="D229" i="4" s="1"/>
  <c r="E206" i="2"/>
  <c r="A351" i="1"/>
  <c r="B350" i="1"/>
  <c r="C205" i="7" l="1"/>
  <c r="D205" i="7" s="1"/>
  <c r="E353" i="5"/>
  <c r="C352" i="5"/>
  <c r="D353" i="5" s="1"/>
  <c r="E230" i="4"/>
  <c r="C206" i="2"/>
  <c r="D207" i="2" s="1"/>
  <c r="B351" i="1"/>
  <c r="A352" i="1"/>
  <c r="E206" i="7" l="1"/>
  <c r="E354" i="5"/>
  <c r="C353" i="5"/>
  <c r="D354" i="5" s="1"/>
  <c r="C230" i="4"/>
  <c r="D230" i="4" s="1"/>
  <c r="E207" i="2"/>
  <c r="A353" i="1"/>
  <c r="B352" i="1"/>
  <c r="C206" i="7" l="1"/>
  <c r="D206" i="7" s="1"/>
  <c r="E355" i="5"/>
  <c r="C354" i="5"/>
  <c r="D355" i="5" s="1"/>
  <c r="E231" i="4"/>
  <c r="C207" i="2"/>
  <c r="D208" i="2" s="1"/>
  <c r="B353" i="1"/>
  <c r="A354" i="1"/>
  <c r="E207" i="7" l="1"/>
  <c r="C355" i="5"/>
  <c r="D356" i="5" s="1"/>
  <c r="E356" i="5"/>
  <c r="C231" i="4"/>
  <c r="D231" i="4" s="1"/>
  <c r="E208" i="2"/>
  <c r="A355" i="1"/>
  <c r="B354" i="1"/>
  <c r="C207" i="7" l="1"/>
  <c r="D207" i="7" s="1"/>
  <c r="E357" i="5"/>
  <c r="C356" i="5"/>
  <c r="D357" i="5" s="1"/>
  <c r="E232" i="4"/>
  <c r="C208" i="2"/>
  <c r="D209" i="2" s="1"/>
  <c r="B355" i="1"/>
  <c r="A356" i="1"/>
  <c r="E208" i="7" l="1"/>
  <c r="E358" i="5"/>
  <c r="C357" i="5"/>
  <c r="D358" i="5" s="1"/>
  <c r="C232" i="4"/>
  <c r="D232" i="4" s="1"/>
  <c r="E209" i="2"/>
  <c r="A357" i="1"/>
  <c r="B356" i="1"/>
  <c r="C208" i="7" l="1"/>
  <c r="D208" i="7" s="1"/>
  <c r="E359" i="5"/>
  <c r="C358" i="5"/>
  <c r="D359" i="5" s="1"/>
  <c r="E233" i="4"/>
  <c r="C209" i="2"/>
  <c r="D210" i="2" s="1"/>
  <c r="E210" i="2" s="1"/>
  <c r="B357" i="1"/>
  <c r="A358" i="1"/>
  <c r="E209" i="7" l="1"/>
  <c r="E360" i="5"/>
  <c r="C359" i="5"/>
  <c r="D360" i="5" s="1"/>
  <c r="C233" i="4"/>
  <c r="D233" i="4" s="1"/>
  <c r="C210" i="2"/>
  <c r="D211" i="2" s="1"/>
  <c r="A359" i="1"/>
  <c r="B358" i="1"/>
  <c r="C209" i="7" l="1"/>
  <c r="D209" i="7" s="1"/>
  <c r="C360" i="5"/>
  <c r="D361" i="5" s="1"/>
  <c r="E361" i="5"/>
  <c r="E234" i="4"/>
  <c r="E211" i="2"/>
  <c r="B359" i="1"/>
  <c r="A360" i="1"/>
  <c r="E210" i="7" l="1"/>
  <c r="C361" i="5"/>
  <c r="D362" i="5" s="1"/>
  <c r="E362" i="5"/>
  <c r="C234" i="4"/>
  <c r="D234" i="4" s="1"/>
  <c r="C211" i="2"/>
  <c r="D212" i="2" s="1"/>
  <c r="E212" i="2" s="1"/>
  <c r="A361" i="1"/>
  <c r="B360" i="1"/>
  <c r="C210" i="7" l="1"/>
  <c r="D210" i="7" s="1"/>
  <c r="E363" i="5"/>
  <c r="C362" i="5"/>
  <c r="D363" i="5" s="1"/>
  <c r="E235" i="4"/>
  <c r="C212" i="2"/>
  <c r="D213" i="2" s="1"/>
  <c r="B361" i="1"/>
  <c r="A362" i="1"/>
  <c r="E211" i="7" l="1"/>
  <c r="E364" i="5"/>
  <c r="C363" i="5"/>
  <c r="D364" i="5" s="1"/>
  <c r="C235" i="4"/>
  <c r="D235" i="4" s="1"/>
  <c r="E213" i="2"/>
  <c r="A363" i="1"/>
  <c r="B362" i="1"/>
  <c r="C211" i="7" l="1"/>
  <c r="D211" i="7" s="1"/>
  <c r="E365" i="5"/>
  <c r="C364" i="5"/>
  <c r="D365" i="5" s="1"/>
  <c r="E236" i="4"/>
  <c r="C213" i="2"/>
  <c r="D214" i="2" s="1"/>
  <c r="E214" i="2" s="1"/>
  <c r="B363" i="1"/>
  <c r="A364" i="1"/>
  <c r="E212" i="7" l="1"/>
  <c r="E366" i="5"/>
  <c r="C365" i="5"/>
  <c r="D366" i="5" s="1"/>
  <c r="C236" i="4"/>
  <c r="D236" i="4" s="1"/>
  <c r="C214" i="2"/>
  <c r="D215" i="2" s="1"/>
  <c r="A365" i="1"/>
  <c r="B364" i="1"/>
  <c r="C212" i="7" l="1"/>
  <c r="D212" i="7" s="1"/>
  <c r="E367" i="5"/>
  <c r="C366" i="5"/>
  <c r="D367" i="5" s="1"/>
  <c r="E237" i="4"/>
  <c r="E215" i="2"/>
  <c r="B365" i="1"/>
  <c r="A366" i="1"/>
  <c r="E213" i="7" l="1"/>
  <c r="E368" i="5"/>
  <c r="C367" i="5"/>
  <c r="D368" i="5" s="1"/>
  <c r="C237" i="4"/>
  <c r="D237" i="4" s="1"/>
  <c r="C215" i="2"/>
  <c r="D216" i="2" s="1"/>
  <c r="A367" i="1"/>
  <c r="B366" i="1"/>
  <c r="C213" i="7" l="1"/>
  <c r="D213" i="7" s="1"/>
  <c r="E214" i="7" s="1"/>
  <c r="E369" i="5"/>
  <c r="C368" i="5"/>
  <c r="D369" i="5" s="1"/>
  <c r="E238" i="4"/>
  <c r="E216" i="2"/>
  <c r="B367" i="1"/>
  <c r="A368" i="1"/>
  <c r="C214" i="7" l="1"/>
  <c r="D214" i="7" s="1"/>
  <c r="E370" i="5"/>
  <c r="C369" i="5"/>
  <c r="D370" i="5" s="1"/>
  <c r="C238" i="4"/>
  <c r="D238" i="4" s="1"/>
  <c r="C216" i="2"/>
  <c r="D217" i="2" s="1"/>
  <c r="A369" i="1"/>
  <c r="B368" i="1"/>
  <c r="E215" i="7" l="1"/>
  <c r="E371" i="5"/>
  <c r="C370" i="5"/>
  <c r="D371" i="5" s="1"/>
  <c r="E239" i="4"/>
  <c r="E217" i="2"/>
  <c r="B369" i="1"/>
  <c r="A370" i="1"/>
  <c r="C215" i="7" l="1"/>
  <c r="D215" i="7" s="1"/>
  <c r="E372" i="5"/>
  <c r="C371" i="5"/>
  <c r="D372" i="5" s="1"/>
  <c r="C239" i="4"/>
  <c r="D239" i="4" s="1"/>
  <c r="C217" i="2"/>
  <c r="D218" i="2" s="1"/>
  <c r="A371" i="1"/>
  <c r="B370" i="1"/>
  <c r="E216" i="7" l="1"/>
  <c r="E373" i="5"/>
  <c r="C372" i="5"/>
  <c r="D373" i="5" s="1"/>
  <c r="E240" i="4"/>
  <c r="E218" i="2"/>
  <c r="A372" i="1"/>
  <c r="B371" i="1"/>
  <c r="C216" i="7" l="1"/>
  <c r="D216" i="7" s="1"/>
  <c r="E217" i="7" s="1"/>
  <c r="E374" i="5"/>
  <c r="C373" i="5"/>
  <c r="D374" i="5" s="1"/>
  <c r="C240" i="4"/>
  <c r="D240" i="4" s="1"/>
  <c r="C218" i="2"/>
  <c r="D219" i="2" s="1"/>
  <c r="E219" i="2" s="1"/>
  <c r="A373" i="1"/>
  <c r="B372" i="1"/>
  <c r="C217" i="7" l="1"/>
  <c r="D217" i="7" s="1"/>
  <c r="E375" i="5"/>
  <c r="C374" i="5"/>
  <c r="D375" i="5" s="1"/>
  <c r="E241" i="4"/>
  <c r="C219" i="2"/>
  <c r="D220" i="2" s="1"/>
  <c r="A374" i="1"/>
  <c r="B373" i="1"/>
  <c r="E218" i="7" l="1"/>
  <c r="E376" i="5"/>
  <c r="C375" i="5"/>
  <c r="D376" i="5" s="1"/>
  <c r="C241" i="4"/>
  <c r="D241" i="4" s="1"/>
  <c r="E220" i="2"/>
  <c r="A375" i="1"/>
  <c r="B374" i="1"/>
  <c r="C218" i="7" l="1"/>
  <c r="D218" i="7" s="1"/>
  <c r="E219" i="7" s="1"/>
  <c r="E377" i="5"/>
  <c r="C376" i="5"/>
  <c r="D377" i="5" s="1"/>
  <c r="E242" i="4"/>
  <c r="C220" i="2"/>
  <c r="D221" i="2" s="1"/>
  <c r="A376" i="1"/>
  <c r="B375" i="1"/>
  <c r="C219" i="7" l="1"/>
  <c r="D219" i="7" s="1"/>
  <c r="C377" i="5"/>
  <c r="D378" i="5" s="1"/>
  <c r="E378" i="5"/>
  <c r="C242" i="4"/>
  <c r="D242" i="4" s="1"/>
  <c r="E221" i="2"/>
  <c r="A377" i="1"/>
  <c r="B376" i="1"/>
  <c r="E220" i="7" l="1"/>
  <c r="E379" i="5"/>
  <c r="C378" i="5"/>
  <c r="D379" i="5" s="1"/>
  <c r="E243" i="4"/>
  <c r="C221" i="2"/>
  <c r="D222" i="2" s="1"/>
  <c r="E222" i="2" s="1"/>
  <c r="A378" i="1"/>
  <c r="B377" i="1"/>
  <c r="C220" i="7" l="1"/>
  <c r="D220" i="7" s="1"/>
  <c r="C379" i="5"/>
  <c r="D380" i="5" s="1"/>
  <c r="E380" i="5"/>
  <c r="C243" i="4"/>
  <c r="D243" i="4" s="1"/>
  <c r="C222" i="2"/>
  <c r="D223" i="2" s="1"/>
  <c r="B378" i="1"/>
  <c r="A379" i="1"/>
  <c r="E221" i="7" l="1"/>
  <c r="C380" i="5"/>
  <c r="D381" i="5" s="1"/>
  <c r="E381" i="5"/>
  <c r="E244" i="4"/>
  <c r="E223" i="2"/>
  <c r="A380" i="1"/>
  <c r="B379" i="1"/>
  <c r="C221" i="7" l="1"/>
  <c r="D221" i="7" s="1"/>
  <c r="E222" i="7" s="1"/>
  <c r="C381" i="5"/>
  <c r="D382" i="5" s="1"/>
  <c r="E382" i="5"/>
  <c r="C244" i="4"/>
  <c r="D244" i="4" s="1"/>
  <c r="C223" i="2"/>
  <c r="D224" i="2" s="1"/>
  <c r="B380" i="1"/>
  <c r="A381" i="1"/>
  <c r="C222" i="7" l="1"/>
  <c r="D222" i="7" s="1"/>
  <c r="E383" i="5"/>
  <c r="C382" i="5"/>
  <c r="D383" i="5" s="1"/>
  <c r="E245" i="4"/>
  <c r="E224" i="2"/>
  <c r="A382" i="1"/>
  <c r="B381" i="1"/>
  <c r="E223" i="7" l="1"/>
  <c r="E384" i="5"/>
  <c r="C383" i="5"/>
  <c r="D384" i="5" s="1"/>
  <c r="C245" i="4"/>
  <c r="D245" i="4" s="1"/>
  <c r="C224" i="2"/>
  <c r="D225" i="2" s="1"/>
  <c r="E225" i="2" s="1"/>
  <c r="A383" i="1"/>
  <c r="B382" i="1"/>
  <c r="C223" i="7" l="1"/>
  <c r="D223" i="7" s="1"/>
  <c r="E385" i="5"/>
  <c r="C384" i="5"/>
  <c r="D385" i="5" s="1"/>
  <c r="E246" i="4"/>
  <c r="C225" i="2"/>
  <c r="D226" i="2" s="1"/>
  <c r="A384" i="1"/>
  <c r="B383" i="1"/>
  <c r="E224" i="7" l="1"/>
  <c r="E386" i="5"/>
  <c r="C385" i="5"/>
  <c r="D386" i="5" s="1"/>
  <c r="C246" i="4"/>
  <c r="D246" i="4" s="1"/>
  <c r="E226" i="2"/>
  <c r="B384" i="1"/>
  <c r="A385" i="1"/>
  <c r="C224" i="7" l="1"/>
  <c r="D224" i="7" s="1"/>
  <c r="E387" i="5"/>
  <c r="C386" i="5"/>
  <c r="D387" i="5" s="1"/>
  <c r="E247" i="4"/>
  <c r="C226" i="2"/>
  <c r="D227" i="2" s="1"/>
  <c r="E227" i="2" s="1"/>
  <c r="A386" i="1"/>
  <c r="B385" i="1"/>
  <c r="E225" i="7" l="1"/>
  <c r="C387" i="5"/>
  <c r="D388" i="5" s="1"/>
  <c r="E388" i="5"/>
  <c r="C247" i="4"/>
  <c r="D247" i="4" s="1"/>
  <c r="C227" i="2"/>
  <c r="D228" i="2" s="1"/>
  <c r="A387" i="1"/>
  <c r="B386" i="1"/>
  <c r="C225" i="7" l="1"/>
  <c r="D225" i="7" s="1"/>
  <c r="E389" i="5"/>
  <c r="C388" i="5"/>
  <c r="D389" i="5" s="1"/>
  <c r="E248" i="4"/>
  <c r="E228" i="2"/>
  <c r="A388" i="1"/>
  <c r="B387" i="1"/>
  <c r="E226" i="7" l="1"/>
  <c r="E390" i="5"/>
  <c r="C389" i="5"/>
  <c r="D390" i="5" s="1"/>
  <c r="C248" i="4"/>
  <c r="D248" i="4" s="1"/>
  <c r="C228" i="2"/>
  <c r="D229" i="2" s="1"/>
  <c r="E229" i="2" s="1"/>
  <c r="B388" i="1"/>
  <c r="A389" i="1"/>
  <c r="C226" i="7" l="1"/>
  <c r="D226" i="7" s="1"/>
  <c r="C390" i="5"/>
  <c r="D391" i="5" s="1"/>
  <c r="E391" i="5"/>
  <c r="E249" i="4"/>
  <c r="C229" i="2"/>
  <c r="D230" i="2" s="1"/>
  <c r="A390" i="1"/>
  <c r="B389" i="1"/>
  <c r="E227" i="7" l="1"/>
  <c r="E392" i="5"/>
  <c r="C391" i="5"/>
  <c r="D392" i="5" s="1"/>
  <c r="C249" i="4"/>
  <c r="D249" i="4" s="1"/>
  <c r="E230" i="2"/>
  <c r="A391" i="1"/>
  <c r="B390" i="1"/>
  <c r="C227" i="7" l="1"/>
  <c r="D227" i="7" s="1"/>
  <c r="E228" i="7" s="1"/>
  <c r="E393" i="5"/>
  <c r="C392" i="5"/>
  <c r="D393" i="5" s="1"/>
  <c r="E250" i="4"/>
  <c r="C230" i="2"/>
  <c r="D231" i="2" s="1"/>
  <c r="A392" i="1"/>
  <c r="B391" i="1"/>
  <c r="C228" i="7" l="1"/>
  <c r="D228" i="7" s="1"/>
  <c r="E394" i="5"/>
  <c r="C393" i="5"/>
  <c r="D394" i="5" s="1"/>
  <c r="C250" i="4"/>
  <c r="D250" i="4" s="1"/>
  <c r="E231" i="2"/>
  <c r="B392" i="1"/>
  <c r="A393" i="1"/>
  <c r="E229" i="7" l="1"/>
  <c r="C394" i="5"/>
  <c r="D395" i="5" s="1"/>
  <c r="E395" i="5"/>
  <c r="E251" i="4"/>
  <c r="C231" i="2"/>
  <c r="D232" i="2" s="1"/>
  <c r="A394" i="1"/>
  <c r="B393" i="1"/>
  <c r="C229" i="7" l="1"/>
  <c r="D229" i="7" s="1"/>
  <c r="E230" i="7" s="1"/>
  <c r="E396" i="5"/>
  <c r="C395" i="5"/>
  <c r="D396" i="5" s="1"/>
  <c r="C251" i="4"/>
  <c r="D251" i="4" s="1"/>
  <c r="E232" i="2"/>
  <c r="A395" i="1"/>
  <c r="B394" i="1"/>
  <c r="C230" i="7" l="1"/>
  <c r="D230" i="7" s="1"/>
  <c r="E397" i="5"/>
  <c r="C396" i="5"/>
  <c r="D397" i="5" s="1"/>
  <c r="E252" i="4"/>
  <c r="C232" i="2"/>
  <c r="D233" i="2" s="1"/>
  <c r="A396" i="1"/>
  <c r="B395" i="1"/>
  <c r="E231" i="7" l="1"/>
  <c r="E398" i="5"/>
  <c r="C397" i="5"/>
  <c r="D398" i="5" s="1"/>
  <c r="C252" i="4"/>
  <c r="D252" i="4" s="1"/>
  <c r="E233" i="2"/>
  <c r="B396" i="1"/>
  <c r="A397" i="1"/>
  <c r="C231" i="7" l="1"/>
  <c r="D231" i="7" s="1"/>
  <c r="E399" i="5"/>
  <c r="C398" i="5"/>
  <c r="D399" i="5" s="1"/>
  <c r="E253" i="4"/>
  <c r="C233" i="2"/>
  <c r="D234" i="2" s="1"/>
  <c r="E234" i="2" s="1"/>
  <c r="A398" i="1"/>
  <c r="B397" i="1"/>
  <c r="E232" i="7" l="1"/>
  <c r="E400" i="5"/>
  <c r="C399" i="5"/>
  <c r="D400" i="5" s="1"/>
  <c r="C253" i="4"/>
  <c r="D253" i="4" s="1"/>
  <c r="C234" i="2"/>
  <c r="D235" i="2" s="1"/>
  <c r="A399" i="1"/>
  <c r="B398" i="1"/>
  <c r="C232" i="7" l="1"/>
  <c r="D232" i="7" s="1"/>
  <c r="C400" i="5"/>
  <c r="D401" i="5" s="1"/>
  <c r="E401" i="5"/>
  <c r="E254" i="4"/>
  <c r="E235" i="2"/>
  <c r="A400" i="1"/>
  <c r="B399" i="1"/>
  <c r="E233" i="7" l="1"/>
  <c r="E402" i="5"/>
  <c r="C401" i="5"/>
  <c r="D402" i="5" s="1"/>
  <c r="C254" i="4"/>
  <c r="D254" i="4" s="1"/>
  <c r="C235" i="2"/>
  <c r="D236" i="2" s="1"/>
  <c r="B400" i="1"/>
  <c r="A401" i="1"/>
  <c r="C233" i="7" l="1"/>
  <c r="D233" i="7" s="1"/>
  <c r="E234" i="7" s="1"/>
  <c r="E403" i="5"/>
  <c r="C402" i="5"/>
  <c r="D403" i="5" s="1"/>
  <c r="E255" i="4"/>
  <c r="E236" i="2"/>
  <c r="A402" i="1"/>
  <c r="B401" i="1"/>
  <c r="C234" i="7" l="1"/>
  <c r="D234" i="7" s="1"/>
  <c r="C403" i="5"/>
  <c r="D404" i="5" s="1"/>
  <c r="E404" i="5"/>
  <c r="C255" i="4"/>
  <c r="D255" i="4" s="1"/>
  <c r="C236" i="2"/>
  <c r="D237" i="2" s="1"/>
  <c r="A403" i="1"/>
  <c r="B402" i="1"/>
  <c r="E235" i="7" l="1"/>
  <c r="E405" i="5"/>
  <c r="C404" i="5"/>
  <c r="D405" i="5" s="1"/>
  <c r="E256" i="4"/>
  <c r="E237" i="2"/>
  <c r="A404" i="1"/>
  <c r="B403" i="1"/>
  <c r="C235" i="7" l="1"/>
  <c r="D235" i="7" s="1"/>
  <c r="E406" i="5"/>
  <c r="C405" i="5"/>
  <c r="D406" i="5" s="1"/>
  <c r="C256" i="4"/>
  <c r="D256" i="4" s="1"/>
  <c r="C237" i="2"/>
  <c r="D238" i="2" s="1"/>
  <c r="E238" i="2" s="1"/>
  <c r="B404" i="1"/>
  <c r="A405" i="1"/>
  <c r="E236" i="7" l="1"/>
  <c r="C406" i="5"/>
  <c r="D407" i="5" s="1"/>
  <c r="E407" i="5"/>
  <c r="E257" i="4"/>
  <c r="C238" i="2"/>
  <c r="D239" i="2" s="1"/>
  <c r="A406" i="1"/>
  <c r="B405" i="1"/>
  <c r="C236" i="7" l="1"/>
  <c r="D236" i="7" s="1"/>
  <c r="E408" i="5"/>
  <c r="C407" i="5"/>
  <c r="D408" i="5" s="1"/>
  <c r="C257" i="4"/>
  <c r="D257" i="4" s="1"/>
  <c r="E239" i="2"/>
  <c r="A407" i="1"/>
  <c r="B406" i="1"/>
  <c r="E237" i="7" l="1"/>
  <c r="E409" i="5"/>
  <c r="C408" i="5"/>
  <c r="D409" i="5" s="1"/>
  <c r="E258" i="4"/>
  <c r="C239" i="2"/>
  <c r="D240" i="2" s="1"/>
  <c r="A408" i="1"/>
  <c r="B407" i="1"/>
  <c r="C237" i="7" l="1"/>
  <c r="D237" i="7" s="1"/>
  <c r="C409" i="5"/>
  <c r="D410" i="5" s="1"/>
  <c r="E410" i="5"/>
  <c r="C258" i="4"/>
  <c r="D258" i="4" s="1"/>
  <c r="E240" i="2"/>
  <c r="B408" i="1"/>
  <c r="A409" i="1"/>
  <c r="E238" i="7" l="1"/>
  <c r="C410" i="5"/>
  <c r="D411" i="5" s="1"/>
  <c r="E411" i="5"/>
  <c r="E259" i="4"/>
  <c r="C240" i="2"/>
  <c r="D241" i="2" s="1"/>
  <c r="A410" i="1"/>
  <c r="B409" i="1"/>
  <c r="C238" i="7" l="1"/>
  <c r="D238" i="7" s="1"/>
  <c r="E412" i="5"/>
  <c r="C411" i="5"/>
  <c r="D412" i="5" s="1"/>
  <c r="C259" i="4"/>
  <c r="D259" i="4" s="1"/>
  <c r="E241" i="2"/>
  <c r="A411" i="1"/>
  <c r="B410" i="1"/>
  <c r="E239" i="7" l="1"/>
  <c r="C412" i="5"/>
  <c r="D413" i="5" s="1"/>
  <c r="E413" i="5"/>
  <c r="E260" i="4"/>
  <c r="C241" i="2"/>
  <c r="D242" i="2" s="1"/>
  <c r="A412" i="1"/>
  <c r="B411" i="1"/>
  <c r="C239" i="7" l="1"/>
  <c r="D239" i="7" s="1"/>
  <c r="E414" i="5"/>
  <c r="C413" i="5"/>
  <c r="D414" i="5" s="1"/>
  <c r="C260" i="4"/>
  <c r="D260" i="4" s="1"/>
  <c r="E242" i="2"/>
  <c r="B412" i="1"/>
  <c r="A413" i="1"/>
  <c r="E240" i="7" l="1"/>
  <c r="C414" i="5"/>
  <c r="D415" i="5" s="1"/>
  <c r="E415" i="5"/>
  <c r="E261" i="4"/>
  <c r="C242" i="2"/>
  <c r="D243" i="2" s="1"/>
  <c r="E243" i="2" s="1"/>
  <c r="A414" i="1"/>
  <c r="B413" i="1"/>
  <c r="C240" i="7" l="1"/>
  <c r="D240" i="7" s="1"/>
  <c r="E416" i="5"/>
  <c r="C415" i="5"/>
  <c r="D416" i="5" s="1"/>
  <c r="C261" i="4"/>
  <c r="D261" i="4" s="1"/>
  <c r="C243" i="2"/>
  <c r="D244" i="2" s="1"/>
  <c r="A415" i="1"/>
  <c r="B414" i="1"/>
  <c r="E241" i="7" l="1"/>
  <c r="C416" i="5"/>
  <c r="D417" i="5" s="1"/>
  <c r="E417" i="5"/>
  <c r="E262" i="4"/>
  <c r="E244" i="2"/>
  <c r="A416" i="1"/>
  <c r="B415" i="1"/>
  <c r="C241" i="7" l="1"/>
  <c r="D241" i="7" s="1"/>
  <c r="E418" i="5"/>
  <c r="C417" i="5"/>
  <c r="D418" i="5" s="1"/>
  <c r="C262" i="4"/>
  <c r="D262" i="4" s="1"/>
  <c r="C244" i="2"/>
  <c r="D245" i="2" s="1"/>
  <c r="B416" i="1"/>
  <c r="A417" i="1"/>
  <c r="E242" i="7" l="1"/>
  <c r="E419" i="5"/>
  <c r="C418" i="5"/>
  <c r="D419" i="5" s="1"/>
  <c r="E263" i="4"/>
  <c r="E245" i="2"/>
  <c r="A418" i="1"/>
  <c r="B417" i="1"/>
  <c r="C242" i="7" l="1"/>
  <c r="D242" i="7" s="1"/>
  <c r="E420" i="5"/>
  <c r="C419" i="5"/>
  <c r="D420" i="5" s="1"/>
  <c r="C263" i="4"/>
  <c r="D263" i="4" s="1"/>
  <c r="C245" i="2"/>
  <c r="D246" i="2" s="1"/>
  <c r="A419" i="1"/>
  <c r="B418" i="1"/>
  <c r="E243" i="7" l="1"/>
  <c r="E421" i="5"/>
  <c r="C420" i="5"/>
  <c r="D421" i="5" s="1"/>
  <c r="E264" i="4"/>
  <c r="E246" i="2"/>
  <c r="A420" i="1"/>
  <c r="B419" i="1"/>
  <c r="C243" i="7" l="1"/>
  <c r="D243" i="7" s="1"/>
  <c r="E422" i="5"/>
  <c r="C421" i="5"/>
  <c r="D422" i="5" s="1"/>
  <c r="C264" i="4"/>
  <c r="D264" i="4" s="1"/>
  <c r="C246" i="2"/>
  <c r="D247" i="2" s="1"/>
  <c r="B420" i="1"/>
  <c r="A421" i="1"/>
  <c r="E244" i="7" l="1"/>
  <c r="E423" i="5"/>
  <c r="C422" i="5"/>
  <c r="D423" i="5" s="1"/>
  <c r="E265" i="4"/>
  <c r="E247" i="2"/>
  <c r="A422" i="1"/>
  <c r="B421" i="1"/>
  <c r="C244" i="7" l="1"/>
  <c r="D244" i="7" s="1"/>
  <c r="E424" i="5"/>
  <c r="C423" i="5"/>
  <c r="D424" i="5" s="1"/>
  <c r="C265" i="4"/>
  <c r="D265" i="4" s="1"/>
  <c r="C247" i="2"/>
  <c r="D248" i="2" s="1"/>
  <c r="E248" i="2" s="1"/>
  <c r="A423" i="1"/>
  <c r="B422" i="1"/>
  <c r="E245" i="7" l="1"/>
  <c r="E425" i="5"/>
  <c r="C424" i="5"/>
  <c r="D425" i="5" s="1"/>
  <c r="E266" i="4"/>
  <c r="C248" i="2"/>
  <c r="D249" i="2" s="1"/>
  <c r="A424" i="1"/>
  <c r="B423" i="1"/>
  <c r="C245" i="7" l="1"/>
  <c r="D245" i="7" s="1"/>
  <c r="E426" i="5"/>
  <c r="C425" i="5"/>
  <c r="D426" i="5" s="1"/>
  <c r="C266" i="4"/>
  <c r="D266" i="4" s="1"/>
  <c r="E249" i="2"/>
  <c r="B424" i="1"/>
  <c r="A425" i="1"/>
  <c r="E246" i="7" l="1"/>
  <c r="E427" i="5"/>
  <c r="C426" i="5"/>
  <c r="D427" i="5" s="1"/>
  <c r="E267" i="4"/>
  <c r="C249" i="2"/>
  <c r="D250" i="2" s="1"/>
  <c r="E250" i="2" s="1"/>
  <c r="A426" i="1"/>
  <c r="B425" i="1"/>
  <c r="C246" i="7" l="1"/>
  <c r="D246" i="7" s="1"/>
  <c r="E428" i="5"/>
  <c r="C427" i="5"/>
  <c r="D428" i="5" s="1"/>
  <c r="C267" i="4"/>
  <c r="D267" i="4" s="1"/>
  <c r="C250" i="2"/>
  <c r="D251" i="2" s="1"/>
  <c r="A427" i="1"/>
  <c r="B426" i="1"/>
  <c r="E247" i="7" l="1"/>
  <c r="E429" i="5"/>
  <c r="C428" i="5"/>
  <c r="D429" i="5" s="1"/>
  <c r="E268" i="4"/>
  <c r="E251" i="2"/>
  <c r="A428" i="1"/>
  <c r="B427" i="1"/>
  <c r="C247" i="7" l="1"/>
  <c r="D247" i="7" s="1"/>
  <c r="E430" i="5"/>
  <c r="C429" i="5"/>
  <c r="D430" i="5" s="1"/>
  <c r="C268" i="4"/>
  <c r="D268" i="4" s="1"/>
  <c r="C251" i="2"/>
  <c r="D252" i="2" s="1"/>
  <c r="B428" i="1"/>
  <c r="A429" i="1"/>
  <c r="E248" i="7" l="1"/>
  <c r="C430" i="5"/>
  <c r="D431" i="5" s="1"/>
  <c r="E431" i="5"/>
  <c r="E269" i="4"/>
  <c r="E252" i="2"/>
  <c r="A430" i="1"/>
  <c r="B429" i="1"/>
  <c r="C248" i="7" l="1"/>
  <c r="D248" i="7" s="1"/>
  <c r="E249" i="7" s="1"/>
  <c r="E432" i="5"/>
  <c r="C431" i="5"/>
  <c r="D432" i="5" s="1"/>
  <c r="C269" i="4"/>
  <c r="D269" i="4" s="1"/>
  <c r="C252" i="2"/>
  <c r="D253" i="2" s="1"/>
  <c r="A431" i="1"/>
  <c r="B430" i="1"/>
  <c r="C249" i="7" l="1"/>
  <c r="D249" i="7" s="1"/>
  <c r="E433" i="5"/>
  <c r="C432" i="5"/>
  <c r="D433" i="5" s="1"/>
  <c r="E270" i="4"/>
  <c r="E253" i="2"/>
  <c r="A432" i="1"/>
  <c r="B431" i="1"/>
  <c r="E250" i="7" l="1"/>
  <c r="E434" i="5"/>
  <c r="C433" i="5"/>
  <c r="D434" i="5" s="1"/>
  <c r="C270" i="4"/>
  <c r="D270" i="4" s="1"/>
  <c r="C253" i="2"/>
  <c r="D254" i="2" s="1"/>
  <c r="E254" i="2" s="1"/>
  <c r="B432" i="1"/>
  <c r="A433" i="1"/>
  <c r="C250" i="7" l="1"/>
  <c r="D250" i="7" s="1"/>
  <c r="E435" i="5"/>
  <c r="C434" i="5"/>
  <c r="D435" i="5" s="1"/>
  <c r="E271" i="4"/>
  <c r="C254" i="2"/>
  <c r="D255" i="2" s="1"/>
  <c r="A434" i="1"/>
  <c r="B433" i="1"/>
  <c r="E251" i="7" l="1"/>
  <c r="E436" i="5"/>
  <c r="C435" i="5"/>
  <c r="D436" i="5" s="1"/>
  <c r="C271" i="4"/>
  <c r="D271" i="4" s="1"/>
  <c r="E255" i="2"/>
  <c r="A435" i="1"/>
  <c r="B434" i="1"/>
  <c r="C251" i="7" l="1"/>
  <c r="D251" i="7" s="1"/>
  <c r="E252" i="7" s="1"/>
  <c r="E437" i="5"/>
  <c r="C436" i="5"/>
  <c r="D437" i="5" s="1"/>
  <c r="E272" i="4"/>
  <c r="C255" i="2"/>
  <c r="D256" i="2" s="1"/>
  <c r="A436" i="1"/>
  <c r="B435" i="1"/>
  <c r="C252" i="7" l="1"/>
  <c r="D252" i="7" s="1"/>
  <c r="E438" i="5"/>
  <c r="C437" i="5"/>
  <c r="D438" i="5" s="1"/>
  <c r="C272" i="4"/>
  <c r="D272" i="4" s="1"/>
  <c r="E256" i="2"/>
  <c r="B436" i="1"/>
  <c r="A437" i="1"/>
  <c r="E253" i="7" l="1"/>
  <c r="E439" i="5"/>
  <c r="C438" i="5"/>
  <c r="D439" i="5" s="1"/>
  <c r="E273" i="4"/>
  <c r="C256" i="2"/>
  <c r="D257" i="2" s="1"/>
  <c r="A438" i="1"/>
  <c r="B437" i="1"/>
  <c r="C253" i="7" l="1"/>
  <c r="D253" i="7" s="1"/>
  <c r="E440" i="5"/>
  <c r="C439" i="5"/>
  <c r="D440" i="5" s="1"/>
  <c r="C273" i="4"/>
  <c r="D273" i="4" s="1"/>
  <c r="E257" i="2"/>
  <c r="A439" i="1"/>
  <c r="B438" i="1"/>
  <c r="E254" i="7" l="1"/>
  <c r="E441" i="5"/>
  <c r="C440" i="5"/>
  <c r="D441" i="5" s="1"/>
  <c r="E274" i="4"/>
  <c r="C257" i="2"/>
  <c r="D258" i="2" s="1"/>
  <c r="A440" i="1"/>
  <c r="B439" i="1"/>
  <c r="C254" i="7" l="1"/>
  <c r="D254" i="7" s="1"/>
  <c r="E255" i="7" s="1"/>
  <c r="E442" i="5"/>
  <c r="C441" i="5"/>
  <c r="D442" i="5" s="1"/>
  <c r="C274" i="4"/>
  <c r="D274" i="4" s="1"/>
  <c r="E258" i="2"/>
  <c r="B440" i="1"/>
  <c r="A441" i="1"/>
  <c r="C255" i="7" l="1"/>
  <c r="D255" i="7" s="1"/>
  <c r="C442" i="5"/>
  <c r="D443" i="5" s="1"/>
  <c r="E443" i="5"/>
  <c r="E275" i="4"/>
  <c r="C258" i="2"/>
  <c r="D259" i="2" s="1"/>
  <c r="A442" i="1"/>
  <c r="B441" i="1"/>
  <c r="E256" i="7" l="1"/>
  <c r="E444" i="5"/>
  <c r="C443" i="5"/>
  <c r="D444" i="5" s="1"/>
  <c r="C275" i="4"/>
  <c r="D275" i="4" s="1"/>
  <c r="E259" i="2"/>
  <c r="B442" i="1"/>
  <c r="A443" i="1"/>
  <c r="C256" i="7" l="1"/>
  <c r="D256" i="7" s="1"/>
  <c r="E445" i="5"/>
  <c r="C444" i="5"/>
  <c r="D445" i="5" s="1"/>
  <c r="E276" i="4"/>
  <c r="C259" i="2"/>
  <c r="D260" i="2" s="1"/>
  <c r="A444" i="1"/>
  <c r="B443" i="1"/>
  <c r="E257" i="7" l="1"/>
  <c r="E446" i="5"/>
  <c r="C445" i="5"/>
  <c r="D446" i="5" s="1"/>
  <c r="C276" i="4"/>
  <c r="D276" i="4" s="1"/>
  <c r="E260" i="2"/>
  <c r="B444" i="1"/>
  <c r="A445" i="1"/>
  <c r="C257" i="7" l="1"/>
  <c r="D257" i="7" s="1"/>
  <c r="E447" i="5"/>
  <c r="C446" i="5"/>
  <c r="D447" i="5" s="1"/>
  <c r="E277" i="4"/>
  <c r="C260" i="2"/>
  <c r="D261" i="2" s="1"/>
  <c r="A446" i="1"/>
  <c r="B445" i="1"/>
  <c r="E258" i="7" l="1"/>
  <c r="E448" i="5"/>
  <c r="C447" i="5"/>
  <c r="D448" i="5" s="1"/>
  <c r="C277" i="4"/>
  <c r="D277" i="4" s="1"/>
  <c r="E261" i="2"/>
  <c r="B446" i="1"/>
  <c r="A447" i="1"/>
  <c r="C258" i="7" l="1"/>
  <c r="D258" i="7" s="1"/>
  <c r="E259" i="7" s="1"/>
  <c r="E449" i="5"/>
  <c r="C448" i="5"/>
  <c r="D449" i="5" s="1"/>
  <c r="E278" i="4"/>
  <c r="C261" i="2"/>
  <c r="D262" i="2" s="1"/>
  <c r="A448" i="1"/>
  <c r="B447" i="1"/>
  <c r="C259" i="7" l="1"/>
  <c r="D259" i="7" s="1"/>
  <c r="E450" i="5"/>
  <c r="C450" i="5" s="1"/>
  <c r="C449" i="5"/>
  <c r="D450" i="5" s="1"/>
  <c r="C278" i="4"/>
  <c r="D278" i="4" s="1"/>
  <c r="E262" i="2"/>
  <c r="B448" i="1"/>
  <c r="A449" i="1"/>
  <c r="B449" i="1" s="1"/>
  <c r="E260" i="7" l="1"/>
  <c r="E279" i="4"/>
  <c r="C262" i="2"/>
  <c r="D263" i="2" s="1"/>
  <c r="E263" i="2" s="1"/>
  <c r="C260" i="7" l="1"/>
  <c r="D260" i="7" s="1"/>
  <c r="E261" i="7" s="1"/>
  <c r="C279" i="4"/>
  <c r="D279" i="4" s="1"/>
  <c r="C263" i="2"/>
  <c r="D264" i="2" s="1"/>
  <c r="C261" i="7" l="1"/>
  <c r="D261" i="7" s="1"/>
  <c r="E280" i="4"/>
  <c r="E264" i="2"/>
  <c r="E262" i="7" l="1"/>
  <c r="C280" i="4"/>
  <c r="D280" i="4" s="1"/>
  <c r="C264" i="2"/>
  <c r="D265" i="2" s="1"/>
  <c r="E265" i="2" s="1"/>
  <c r="C262" i="7" l="1"/>
  <c r="D262" i="7" s="1"/>
  <c r="E281" i="4"/>
  <c r="C265" i="2"/>
  <c r="D266" i="2" s="1"/>
  <c r="E263" i="7" l="1"/>
  <c r="C281" i="4"/>
  <c r="D281" i="4" s="1"/>
  <c r="E266" i="2"/>
  <c r="C263" i="7" l="1"/>
  <c r="D263" i="7" s="1"/>
  <c r="E282" i="4"/>
  <c r="C266" i="2"/>
  <c r="D267" i="2" s="1"/>
  <c r="E267" i="2" s="1"/>
  <c r="E264" i="7" l="1"/>
  <c r="C282" i="4"/>
  <c r="D282" i="4" s="1"/>
  <c r="C267" i="2"/>
  <c r="D268" i="2" s="1"/>
  <c r="C264" i="7" l="1"/>
  <c r="D264" i="7" s="1"/>
  <c r="E283" i="4"/>
  <c r="E268" i="2"/>
  <c r="E265" i="7" l="1"/>
  <c r="C283" i="4"/>
  <c r="D283" i="4" s="1"/>
  <c r="C268" i="2"/>
  <c r="D269" i="2" s="1"/>
  <c r="E269" i="2" s="1"/>
  <c r="C265" i="7" l="1"/>
  <c r="D265" i="7" s="1"/>
  <c r="E284" i="4"/>
  <c r="C269" i="2"/>
  <c r="D270" i="2" s="1"/>
  <c r="E266" i="7" l="1"/>
  <c r="C284" i="4"/>
  <c r="D284" i="4" s="1"/>
  <c r="E270" i="2"/>
  <c r="C266" i="7" l="1"/>
  <c r="D266" i="7" s="1"/>
  <c r="E285" i="4"/>
  <c r="C270" i="2"/>
  <c r="D271" i="2" s="1"/>
  <c r="E267" i="7" l="1"/>
  <c r="C285" i="4"/>
  <c r="D285" i="4" s="1"/>
  <c r="E271" i="2"/>
  <c r="C267" i="7" l="1"/>
  <c r="D267" i="7" s="1"/>
  <c r="E268" i="7" s="1"/>
  <c r="E286" i="4"/>
  <c r="C271" i="2"/>
  <c r="D272" i="2" s="1"/>
  <c r="E272" i="2" s="1"/>
  <c r="C268" i="7" l="1"/>
  <c r="D268" i="7" s="1"/>
  <c r="C286" i="4"/>
  <c r="D286" i="4" s="1"/>
  <c r="C272" i="2"/>
  <c r="D273" i="2" s="1"/>
  <c r="E269" i="7" l="1"/>
  <c r="E287" i="4"/>
  <c r="E273" i="2"/>
  <c r="C269" i="7" l="1"/>
  <c r="D269" i="7" s="1"/>
  <c r="C287" i="4"/>
  <c r="D287" i="4" s="1"/>
  <c r="C273" i="2"/>
  <c r="D274" i="2" s="1"/>
  <c r="E274" i="2" s="1"/>
  <c r="E270" i="7" l="1"/>
  <c r="E288" i="4"/>
  <c r="C274" i="2"/>
  <c r="D275" i="2" s="1"/>
  <c r="C270" i="7" l="1"/>
  <c r="D270" i="7" s="1"/>
  <c r="C288" i="4"/>
  <c r="D288" i="4" s="1"/>
  <c r="E275" i="2"/>
  <c r="E271" i="7" l="1"/>
  <c r="E289" i="4"/>
  <c r="C275" i="2"/>
  <c r="D276" i="2" s="1"/>
  <c r="C271" i="7" l="1"/>
  <c r="D271" i="7" s="1"/>
  <c r="C289" i="4"/>
  <c r="D289" i="4" s="1"/>
  <c r="E276" i="2"/>
  <c r="E272" i="7" l="1"/>
  <c r="E290" i="4"/>
  <c r="C276" i="2"/>
  <c r="D277" i="2" s="1"/>
  <c r="E277" i="2" s="1"/>
  <c r="C272" i="7" l="1"/>
  <c r="D272" i="7" s="1"/>
  <c r="C290" i="4"/>
  <c r="D290" i="4" s="1"/>
  <c r="C277" i="2"/>
  <c r="D278" i="2" s="1"/>
  <c r="E278" i="2" s="1"/>
  <c r="E273" i="7" l="1"/>
  <c r="E291" i="4"/>
  <c r="C278" i="2"/>
  <c r="D279" i="2" s="1"/>
  <c r="E279" i="2" s="1"/>
  <c r="C273" i="7" l="1"/>
  <c r="D273" i="7" s="1"/>
  <c r="C291" i="4"/>
  <c r="D291" i="4" s="1"/>
  <c r="C279" i="2"/>
  <c r="D280" i="2" s="1"/>
  <c r="E274" i="7" l="1"/>
  <c r="E292" i="4"/>
  <c r="E280" i="2"/>
  <c r="C274" i="7" l="1"/>
  <c r="D274" i="7" s="1"/>
  <c r="C292" i="4"/>
  <c r="D292" i="4" s="1"/>
  <c r="C280" i="2"/>
  <c r="D281" i="2" s="1"/>
  <c r="E275" i="7" l="1"/>
  <c r="E293" i="4"/>
  <c r="E281" i="2"/>
  <c r="C275" i="7" l="1"/>
  <c r="D275" i="7" s="1"/>
  <c r="C293" i="4"/>
  <c r="D293" i="4" s="1"/>
  <c r="C281" i="2"/>
  <c r="D282" i="2" s="1"/>
  <c r="E276" i="7" l="1"/>
  <c r="E294" i="4"/>
  <c r="E282" i="2"/>
  <c r="C276" i="7" l="1"/>
  <c r="D276" i="7" s="1"/>
  <c r="C294" i="4"/>
  <c r="D294" i="4" s="1"/>
  <c r="C282" i="2"/>
  <c r="D283" i="2" s="1"/>
  <c r="E277" i="7" l="1"/>
  <c r="E295" i="4"/>
  <c r="E283" i="2"/>
  <c r="C277" i="7" l="1"/>
  <c r="D277" i="7" s="1"/>
  <c r="C295" i="4"/>
  <c r="D295" i="4" s="1"/>
  <c r="C283" i="2"/>
  <c r="D284" i="2" s="1"/>
  <c r="E284" i="2" s="1"/>
  <c r="E278" i="7" l="1"/>
  <c r="E296" i="4"/>
  <c r="C284" i="2"/>
  <c r="D285" i="2" s="1"/>
  <c r="C278" i="7" l="1"/>
  <c r="D278" i="7" s="1"/>
  <c r="C296" i="4"/>
  <c r="D296" i="4" s="1"/>
  <c r="E285" i="2"/>
  <c r="E279" i="7" l="1"/>
  <c r="E297" i="4"/>
  <c r="C285" i="2"/>
  <c r="D286" i="2" s="1"/>
  <c r="C279" i="7" l="1"/>
  <c r="D279" i="7" s="1"/>
  <c r="C297" i="4"/>
  <c r="D297" i="4" s="1"/>
  <c r="E286" i="2"/>
  <c r="E280" i="7" l="1"/>
  <c r="E298" i="4"/>
  <c r="C286" i="2"/>
  <c r="D287" i="2" s="1"/>
  <c r="E287" i="2" s="1"/>
  <c r="C280" i="7" l="1"/>
  <c r="D280" i="7" s="1"/>
  <c r="C298" i="4"/>
  <c r="D298" i="4" s="1"/>
  <c r="C287" i="2"/>
  <c r="D288" i="2" s="1"/>
  <c r="E281" i="7" l="1"/>
  <c r="E299" i="4"/>
  <c r="E288" i="2"/>
  <c r="C281" i="7" l="1"/>
  <c r="D281" i="7" s="1"/>
  <c r="C299" i="4"/>
  <c r="D299" i="4" s="1"/>
  <c r="C288" i="2"/>
  <c r="D289" i="2" s="1"/>
  <c r="E289" i="2" s="1"/>
  <c r="E282" i="7" l="1"/>
  <c r="E300" i="4"/>
  <c r="C289" i="2"/>
  <c r="D290" i="2" s="1"/>
  <c r="C282" i="7" l="1"/>
  <c r="D282" i="7" s="1"/>
  <c r="C300" i="4"/>
  <c r="D300" i="4" s="1"/>
  <c r="E290" i="2"/>
  <c r="E283" i="7" l="1"/>
  <c r="E301" i="4"/>
  <c r="C290" i="2"/>
  <c r="D291" i="2" s="1"/>
  <c r="E291" i="2" s="1"/>
  <c r="C283" i="7" l="1"/>
  <c r="D283" i="7" s="1"/>
  <c r="E284" i="7" s="1"/>
  <c r="C301" i="4"/>
  <c r="D301" i="4" s="1"/>
  <c r="C291" i="2"/>
  <c r="D292" i="2" s="1"/>
  <c r="E292" i="2" s="1"/>
  <c r="C284" i="7" l="1"/>
  <c r="D284" i="7" s="1"/>
  <c r="E302" i="4"/>
  <c r="C292" i="2"/>
  <c r="D293" i="2" s="1"/>
  <c r="E285" i="7" l="1"/>
  <c r="C302" i="4"/>
  <c r="D302" i="4" s="1"/>
  <c r="E293" i="2"/>
  <c r="C285" i="7" l="1"/>
  <c r="D285" i="7" s="1"/>
  <c r="E303" i="4"/>
  <c r="C293" i="2"/>
  <c r="D294" i="2" s="1"/>
  <c r="E286" i="7" l="1"/>
  <c r="C303" i="4"/>
  <c r="D303" i="4" s="1"/>
  <c r="E294" i="2"/>
  <c r="C286" i="7" l="1"/>
  <c r="D286" i="7" s="1"/>
  <c r="E304" i="4"/>
  <c r="C294" i="2"/>
  <c r="D295" i="2" s="1"/>
  <c r="E295" i="2" s="1"/>
  <c r="E287" i="7" l="1"/>
  <c r="C304" i="4"/>
  <c r="D304" i="4" s="1"/>
  <c r="C295" i="2"/>
  <c r="D296" i="2" s="1"/>
  <c r="C287" i="7" l="1"/>
  <c r="D287" i="7" s="1"/>
  <c r="E305" i="4"/>
  <c r="E296" i="2"/>
  <c r="E288" i="7" l="1"/>
  <c r="C305" i="4"/>
  <c r="D305" i="4" s="1"/>
  <c r="C296" i="2"/>
  <c r="D297" i="2" s="1"/>
  <c r="C288" i="7" l="1"/>
  <c r="D288" i="7" s="1"/>
  <c r="E306" i="4"/>
  <c r="E297" i="2"/>
  <c r="E289" i="7" l="1"/>
  <c r="C306" i="4"/>
  <c r="D306" i="4" s="1"/>
  <c r="C297" i="2"/>
  <c r="D298" i="2" s="1"/>
  <c r="C289" i="7" l="1"/>
  <c r="D289" i="7" s="1"/>
  <c r="E307" i="4"/>
  <c r="E298" i="2"/>
  <c r="E290" i="7" l="1"/>
  <c r="C307" i="4"/>
  <c r="D307" i="4" s="1"/>
  <c r="C298" i="2"/>
  <c r="D299" i="2" s="1"/>
  <c r="E299" i="2" s="1"/>
  <c r="C290" i="7" l="1"/>
  <c r="D290" i="7" s="1"/>
  <c r="E308" i="4"/>
  <c r="C299" i="2"/>
  <c r="D300" i="2" s="1"/>
  <c r="E291" i="7" l="1"/>
  <c r="C308" i="4"/>
  <c r="D308" i="4" s="1"/>
  <c r="E300" i="2"/>
  <c r="C291" i="7" l="1"/>
  <c r="D291" i="7" s="1"/>
  <c r="E292" i="7" s="1"/>
  <c r="E309" i="4"/>
  <c r="C300" i="2"/>
  <c r="D301" i="2" s="1"/>
  <c r="C292" i="7" l="1"/>
  <c r="D292" i="7" s="1"/>
  <c r="C309" i="4"/>
  <c r="D309" i="4" s="1"/>
  <c r="E301" i="2"/>
  <c r="E293" i="7" l="1"/>
  <c r="E310" i="4"/>
  <c r="C301" i="2"/>
  <c r="D302" i="2" s="1"/>
  <c r="E302" i="2" s="1"/>
  <c r="C293" i="7" l="1"/>
  <c r="D293" i="7" s="1"/>
  <c r="E294" i="7" s="1"/>
  <c r="C310" i="4"/>
  <c r="D310" i="4" s="1"/>
  <c r="C302" i="2"/>
  <c r="D303" i="2" s="1"/>
  <c r="E303" i="2" s="1"/>
  <c r="C294" i="7" l="1"/>
  <c r="D294" i="7" s="1"/>
  <c r="E311" i="4"/>
  <c r="C303" i="2"/>
  <c r="D304" i="2" s="1"/>
  <c r="E295" i="7" l="1"/>
  <c r="C311" i="4"/>
  <c r="D311" i="4" s="1"/>
  <c r="E304" i="2"/>
  <c r="C295" i="7" l="1"/>
  <c r="D295" i="7" s="1"/>
  <c r="E312" i="4"/>
  <c r="C304" i="2"/>
  <c r="D305" i="2" s="1"/>
  <c r="E305" i="2" s="1"/>
  <c r="E296" i="7" l="1"/>
  <c r="C312" i="4"/>
  <c r="D312" i="4" s="1"/>
  <c r="C305" i="2"/>
  <c r="D306" i="2" s="1"/>
  <c r="C296" i="7" l="1"/>
  <c r="D296" i="7" s="1"/>
  <c r="E313" i="4"/>
  <c r="E306" i="2"/>
  <c r="E297" i="7" l="1"/>
  <c r="C313" i="4"/>
  <c r="D313" i="4" s="1"/>
  <c r="C306" i="2"/>
  <c r="D307" i="2" s="1"/>
  <c r="C297" i="7" l="1"/>
  <c r="D297" i="7" s="1"/>
  <c r="E314" i="4"/>
  <c r="E307" i="2"/>
  <c r="E298" i="7" l="1"/>
  <c r="C314" i="4"/>
  <c r="D314" i="4" s="1"/>
  <c r="C307" i="2"/>
  <c r="D308" i="2" s="1"/>
  <c r="C298" i="7" l="1"/>
  <c r="D298" i="7" s="1"/>
  <c r="E315" i="4"/>
  <c r="E308" i="2"/>
  <c r="E299" i="7" l="1"/>
  <c r="C315" i="4"/>
  <c r="D315" i="4" s="1"/>
  <c r="C308" i="2"/>
  <c r="D309" i="2" s="1"/>
  <c r="E309" i="2" s="1"/>
  <c r="C299" i="7" l="1"/>
  <c r="D299" i="7" s="1"/>
  <c r="E316" i="4"/>
  <c r="C309" i="2"/>
  <c r="D310" i="2" s="1"/>
  <c r="E300" i="7" l="1"/>
  <c r="C316" i="4"/>
  <c r="D316" i="4" s="1"/>
  <c r="E310" i="2"/>
  <c r="C300" i="7" l="1"/>
  <c r="D300" i="7" s="1"/>
  <c r="E317" i="4"/>
  <c r="C310" i="2"/>
  <c r="D311" i="2" s="1"/>
  <c r="E301" i="7" l="1"/>
  <c r="C317" i="4"/>
  <c r="D317" i="4" s="1"/>
  <c r="E311" i="2"/>
  <c r="C301" i="7" l="1"/>
  <c r="D301" i="7" s="1"/>
  <c r="E318" i="4"/>
  <c r="C311" i="2"/>
  <c r="D312" i="2" s="1"/>
  <c r="E302" i="7" l="1"/>
  <c r="C318" i="4"/>
  <c r="D318" i="4" s="1"/>
  <c r="E312" i="2"/>
  <c r="C302" i="7" l="1"/>
  <c r="D302" i="7" s="1"/>
  <c r="E303" i="7" s="1"/>
  <c r="E319" i="4"/>
  <c r="C312" i="2"/>
  <c r="D313" i="2" s="1"/>
  <c r="C303" i="7" l="1"/>
  <c r="D303" i="7" s="1"/>
  <c r="E304" i="7" s="1"/>
  <c r="C319" i="4"/>
  <c r="D319" i="4" s="1"/>
  <c r="E313" i="2"/>
  <c r="C304" i="7" l="1"/>
  <c r="D304" i="7" s="1"/>
  <c r="E320" i="4"/>
  <c r="C313" i="2"/>
  <c r="D314" i="2" s="1"/>
  <c r="E305" i="7" l="1"/>
  <c r="C320" i="4"/>
  <c r="D320" i="4" s="1"/>
  <c r="E314" i="2"/>
  <c r="C305" i="7" l="1"/>
  <c r="D305" i="7" s="1"/>
  <c r="E321" i="4"/>
  <c r="C314" i="2"/>
  <c r="D315" i="2" s="1"/>
  <c r="E306" i="7" l="1"/>
  <c r="C321" i="4"/>
  <c r="D321" i="4" s="1"/>
  <c r="E315" i="2"/>
  <c r="C306" i="7" l="1"/>
  <c r="D306" i="7" s="1"/>
  <c r="E307" i="7" s="1"/>
  <c r="E322" i="4"/>
  <c r="C315" i="2"/>
  <c r="D316" i="2" s="1"/>
  <c r="C307" i="7" l="1"/>
  <c r="D307" i="7" s="1"/>
  <c r="C322" i="4"/>
  <c r="D322" i="4" s="1"/>
  <c r="E316" i="2"/>
  <c r="E308" i="7" l="1"/>
  <c r="E323" i="4"/>
  <c r="C316" i="2"/>
  <c r="D317" i="2" s="1"/>
  <c r="C308" i="7" l="1"/>
  <c r="D308" i="7" s="1"/>
  <c r="C323" i="4"/>
  <c r="D323" i="4" s="1"/>
  <c r="E317" i="2"/>
  <c r="E309" i="7" l="1"/>
  <c r="E324" i="4"/>
  <c r="C317" i="2"/>
  <c r="D318" i="2" s="1"/>
  <c r="C309" i="7" l="1"/>
  <c r="D309" i="7" s="1"/>
  <c r="E310" i="7" s="1"/>
  <c r="C324" i="4"/>
  <c r="D324" i="4" s="1"/>
  <c r="E318" i="2"/>
  <c r="C310" i="7" l="1"/>
  <c r="D310" i="7" s="1"/>
  <c r="E325" i="4"/>
  <c r="C318" i="2"/>
  <c r="D319" i="2" s="1"/>
  <c r="E311" i="7" l="1"/>
  <c r="C325" i="4"/>
  <c r="D325" i="4" s="1"/>
  <c r="E319" i="2"/>
  <c r="C311" i="7" l="1"/>
  <c r="D311" i="7" s="1"/>
  <c r="E312" i="7" s="1"/>
  <c r="E326" i="4"/>
  <c r="C319" i="2"/>
  <c r="D320" i="2" s="1"/>
  <c r="C312" i="7" l="1"/>
  <c r="D312" i="7" s="1"/>
  <c r="C326" i="4"/>
  <c r="D326" i="4" s="1"/>
  <c r="E320" i="2"/>
  <c r="E313" i="7" l="1"/>
  <c r="E327" i="4"/>
  <c r="C320" i="2"/>
  <c r="D321" i="2" s="1"/>
  <c r="C313" i="7" l="1"/>
  <c r="D313" i="7" s="1"/>
  <c r="C327" i="4"/>
  <c r="D327" i="4" s="1"/>
  <c r="E321" i="2"/>
  <c r="E314" i="7" l="1"/>
  <c r="E328" i="4"/>
  <c r="C321" i="2"/>
  <c r="D322" i="2" s="1"/>
  <c r="C314" i="7" l="1"/>
  <c r="D314" i="7" s="1"/>
  <c r="E315" i="7" s="1"/>
  <c r="C328" i="4"/>
  <c r="D328" i="4" s="1"/>
  <c r="E322" i="2"/>
  <c r="C315" i="7" l="1"/>
  <c r="D315" i="7" s="1"/>
  <c r="E329" i="4"/>
  <c r="C322" i="2"/>
  <c r="D323" i="2" s="1"/>
  <c r="E316" i="7" l="1"/>
  <c r="C329" i="4"/>
  <c r="D329" i="4" s="1"/>
  <c r="E323" i="2"/>
  <c r="C316" i="7" l="1"/>
  <c r="D316" i="7" s="1"/>
  <c r="E330" i="4"/>
  <c r="C323" i="2"/>
  <c r="D324" i="2" s="1"/>
  <c r="E317" i="7" l="1"/>
  <c r="C330" i="4"/>
  <c r="D330" i="4" s="1"/>
  <c r="E324" i="2"/>
  <c r="C317" i="7" l="1"/>
  <c r="D317" i="7" s="1"/>
  <c r="E318" i="7" s="1"/>
  <c r="E331" i="4"/>
  <c r="C324" i="2"/>
  <c r="D325" i="2" s="1"/>
  <c r="C318" i="7" l="1"/>
  <c r="D318" i="7" s="1"/>
  <c r="C331" i="4"/>
  <c r="D331" i="4" s="1"/>
  <c r="E325" i="2"/>
  <c r="E319" i="7" l="1"/>
  <c r="E332" i="4"/>
  <c r="C325" i="2"/>
  <c r="D326" i="2" s="1"/>
  <c r="E326" i="2" s="1"/>
  <c r="C319" i="7" l="1"/>
  <c r="D319" i="7" s="1"/>
  <c r="C332" i="4"/>
  <c r="D332" i="4" s="1"/>
  <c r="C326" i="2"/>
  <c r="D327" i="2" s="1"/>
  <c r="E320" i="7" l="1"/>
  <c r="E333" i="4"/>
  <c r="E327" i="2"/>
  <c r="C320" i="7" l="1"/>
  <c r="D320" i="7" s="1"/>
  <c r="C333" i="4"/>
  <c r="D333" i="4" s="1"/>
  <c r="C327" i="2"/>
  <c r="D328" i="2" s="1"/>
  <c r="E328" i="2" s="1"/>
  <c r="E321" i="7" l="1"/>
  <c r="E334" i="4"/>
  <c r="C328" i="2"/>
  <c r="D329" i="2" s="1"/>
  <c r="C321" i="7" l="1"/>
  <c r="D321" i="7" s="1"/>
  <c r="E322" i="7" s="1"/>
  <c r="C334" i="4"/>
  <c r="D334" i="4" s="1"/>
  <c r="E329" i="2"/>
  <c r="C322" i="7" l="1"/>
  <c r="D322" i="7" s="1"/>
  <c r="E335" i="4"/>
  <c r="C329" i="2"/>
  <c r="D330" i="2" s="1"/>
  <c r="E330" i="2" s="1"/>
  <c r="E323" i="7" l="1"/>
  <c r="C335" i="4"/>
  <c r="D335" i="4" s="1"/>
  <c r="C330" i="2"/>
  <c r="D331" i="2" s="1"/>
  <c r="E331" i="2" s="1"/>
  <c r="C323" i="7" l="1"/>
  <c r="D323" i="7" s="1"/>
  <c r="E336" i="4"/>
  <c r="C331" i="2"/>
  <c r="D332" i="2" s="1"/>
  <c r="E324" i="7" l="1"/>
  <c r="C336" i="4"/>
  <c r="D336" i="4" s="1"/>
  <c r="E332" i="2"/>
  <c r="C324" i="7" l="1"/>
  <c r="D324" i="7" s="1"/>
  <c r="E337" i="4"/>
  <c r="C332" i="2"/>
  <c r="D333" i="2" s="1"/>
  <c r="E325" i="7" l="1"/>
  <c r="C337" i="4"/>
  <c r="D337" i="4" s="1"/>
  <c r="E333" i="2"/>
  <c r="C325" i="7" l="1"/>
  <c r="D325" i="7" s="1"/>
  <c r="E338" i="4"/>
  <c r="C333" i="2"/>
  <c r="D334" i="2" s="1"/>
  <c r="E326" i="7" l="1"/>
  <c r="C338" i="4"/>
  <c r="D338" i="4" s="1"/>
  <c r="E334" i="2"/>
  <c r="C326" i="7" l="1"/>
  <c r="D326" i="7" s="1"/>
  <c r="E327" i="7" s="1"/>
  <c r="E339" i="4"/>
  <c r="C334" i="2"/>
  <c r="D335" i="2" s="1"/>
  <c r="C327" i="7" l="1"/>
  <c r="D327" i="7" s="1"/>
  <c r="C339" i="4"/>
  <c r="D339" i="4" s="1"/>
  <c r="E335" i="2"/>
  <c r="E328" i="7" l="1"/>
  <c r="E340" i="4"/>
  <c r="C335" i="2"/>
  <c r="D336" i="2" s="1"/>
  <c r="E336" i="2" s="1"/>
  <c r="C328" i="7" l="1"/>
  <c r="D328" i="7" s="1"/>
  <c r="C340" i="4"/>
  <c r="D340" i="4" s="1"/>
  <c r="C336" i="2"/>
  <c r="D337" i="2" s="1"/>
  <c r="E337" i="2" s="1"/>
  <c r="E329" i="7" l="1"/>
  <c r="E341" i="4"/>
  <c r="C337" i="2"/>
  <c r="D338" i="2" s="1"/>
  <c r="C329" i="7" l="1"/>
  <c r="D329" i="7" s="1"/>
  <c r="C341" i="4"/>
  <c r="D341" i="4" s="1"/>
  <c r="E338" i="2"/>
  <c r="E330" i="7" l="1"/>
  <c r="E342" i="4"/>
  <c r="C338" i="2"/>
  <c r="D339" i="2" s="1"/>
  <c r="E339" i="2" s="1"/>
  <c r="C330" i="7" l="1"/>
  <c r="D330" i="7" s="1"/>
  <c r="C342" i="4"/>
  <c r="D342" i="4" s="1"/>
  <c r="C339" i="2"/>
  <c r="D340" i="2" s="1"/>
  <c r="E331" i="7" l="1"/>
  <c r="E343" i="4"/>
  <c r="E340" i="2"/>
  <c r="C331" i="7" l="1"/>
  <c r="D331" i="7" s="1"/>
  <c r="C343" i="4"/>
  <c r="D343" i="4" s="1"/>
  <c r="C340" i="2"/>
  <c r="D341" i="2" s="1"/>
  <c r="E332" i="7" l="1"/>
  <c r="E344" i="4"/>
  <c r="E341" i="2"/>
  <c r="C332" i="7" l="1"/>
  <c r="D332" i="7" s="1"/>
  <c r="C344" i="4"/>
  <c r="D344" i="4" s="1"/>
  <c r="C341" i="2"/>
  <c r="D342" i="2" s="1"/>
  <c r="E333" i="7" l="1"/>
  <c r="E345" i="4"/>
  <c r="E342" i="2"/>
  <c r="C333" i="7" l="1"/>
  <c r="D333" i="7" s="1"/>
  <c r="C345" i="4"/>
  <c r="D345" i="4" s="1"/>
  <c r="C342" i="2"/>
  <c r="D343" i="2" s="1"/>
  <c r="E343" i="2" s="1"/>
  <c r="E334" i="7" l="1"/>
  <c r="E346" i="4"/>
  <c r="C343" i="2"/>
  <c r="D344" i="2" s="1"/>
  <c r="C334" i="7" l="1"/>
  <c r="D334" i="7" s="1"/>
  <c r="E335" i="7" s="1"/>
  <c r="C346" i="4"/>
  <c r="D346" i="4" s="1"/>
  <c r="E344" i="2"/>
  <c r="C335" i="7" l="1"/>
  <c r="D335" i="7" s="1"/>
  <c r="E347" i="4"/>
  <c r="C344" i="2"/>
  <c r="D345" i="2" s="1"/>
  <c r="E336" i="7" l="1"/>
  <c r="C347" i="4"/>
  <c r="D347" i="4" s="1"/>
  <c r="E345" i="2"/>
  <c r="C336" i="7" l="1"/>
  <c r="D336" i="7" s="1"/>
  <c r="E337" i="7" s="1"/>
  <c r="E348" i="4"/>
  <c r="C345" i="2"/>
  <c r="D346" i="2" s="1"/>
  <c r="C337" i="7" l="1"/>
  <c r="D337" i="7" s="1"/>
  <c r="C348" i="4"/>
  <c r="D348" i="4" s="1"/>
  <c r="E346" i="2"/>
  <c r="E338" i="7" l="1"/>
  <c r="E349" i="4"/>
  <c r="C346" i="2"/>
  <c r="D347" i="2" s="1"/>
  <c r="E347" i="2" s="1"/>
  <c r="C338" i="7" l="1"/>
  <c r="D338" i="7" s="1"/>
  <c r="E339" i="7" s="1"/>
  <c r="C349" i="4"/>
  <c r="D349" i="4" s="1"/>
  <c r="C347" i="2"/>
  <c r="D348" i="2" s="1"/>
  <c r="C339" i="7" l="1"/>
  <c r="D339" i="7" s="1"/>
  <c r="E350" i="4"/>
  <c r="E348" i="2"/>
  <c r="E340" i="7" l="1"/>
  <c r="C350" i="4"/>
  <c r="D350" i="4" s="1"/>
  <c r="C348" i="2"/>
  <c r="D349" i="2" s="1"/>
  <c r="C340" i="7" l="1"/>
  <c r="D340" i="7" s="1"/>
  <c r="E351" i="4"/>
  <c r="E349" i="2"/>
  <c r="E341" i="7" l="1"/>
  <c r="C351" i="4"/>
  <c r="D351" i="4" s="1"/>
  <c r="C349" i="2"/>
  <c r="D350" i="2" s="1"/>
  <c r="C341" i="7" l="1"/>
  <c r="D341" i="7" s="1"/>
  <c r="E342" i="7" s="1"/>
  <c r="E352" i="4"/>
  <c r="E350" i="2"/>
  <c r="C342" i="7" l="1"/>
  <c r="D342" i="7" s="1"/>
  <c r="C352" i="4"/>
  <c r="D352" i="4" s="1"/>
  <c r="E353" i="4" s="1"/>
  <c r="C350" i="2"/>
  <c r="D351" i="2" s="1"/>
  <c r="E351" i="2" s="1"/>
  <c r="E343" i="7" l="1"/>
  <c r="C353" i="4"/>
  <c r="D353" i="4" s="1"/>
  <c r="E354" i="4" s="1"/>
  <c r="C351" i="2"/>
  <c r="D352" i="2" s="1"/>
  <c r="C343" i="7" l="1"/>
  <c r="D343" i="7" s="1"/>
  <c r="E344" i="7" s="1"/>
  <c r="C354" i="4"/>
  <c r="D354" i="4" s="1"/>
  <c r="E352" i="2"/>
  <c r="C344" i="7" l="1"/>
  <c r="D344" i="7" s="1"/>
  <c r="E355" i="4"/>
  <c r="C352" i="2"/>
  <c r="D353" i="2" s="1"/>
  <c r="E345" i="7" l="1"/>
  <c r="C355" i="4"/>
  <c r="D355" i="4" s="1"/>
  <c r="E353" i="2"/>
  <c r="C345" i="7" l="1"/>
  <c r="D345" i="7" s="1"/>
  <c r="E356" i="4"/>
  <c r="C353" i="2"/>
  <c r="D354" i="2" s="1"/>
  <c r="E346" i="7" l="1"/>
  <c r="C356" i="4"/>
  <c r="D356" i="4" s="1"/>
  <c r="E354" i="2"/>
  <c r="C346" i="7" l="1"/>
  <c r="D346" i="7" s="1"/>
  <c r="E357" i="4"/>
  <c r="C354" i="2"/>
  <c r="D355" i="2" s="1"/>
  <c r="E347" i="7" l="1"/>
  <c r="C357" i="4"/>
  <c r="D357" i="4" s="1"/>
  <c r="E355" i="2"/>
  <c r="C347" i="7" l="1"/>
  <c r="D347" i="7" s="1"/>
  <c r="E358" i="4"/>
  <c r="C355" i="2"/>
  <c r="D356" i="2" s="1"/>
  <c r="E348" i="7" l="1"/>
  <c r="C358" i="4"/>
  <c r="D358" i="4" s="1"/>
  <c r="E356" i="2"/>
  <c r="C348" i="7" l="1"/>
  <c r="D348" i="7" s="1"/>
  <c r="E359" i="4"/>
  <c r="C356" i="2"/>
  <c r="D357" i="2" s="1"/>
  <c r="E349" i="7" l="1"/>
  <c r="C359" i="4"/>
  <c r="D359" i="4" s="1"/>
  <c r="E357" i="2"/>
  <c r="C349" i="7" l="1"/>
  <c r="D349" i="7" s="1"/>
  <c r="E360" i="4"/>
  <c r="C357" i="2"/>
  <c r="D358" i="2" s="1"/>
  <c r="E358" i="2" s="1"/>
  <c r="E350" i="7" l="1"/>
  <c r="C360" i="4"/>
  <c r="D360" i="4" s="1"/>
  <c r="C358" i="2"/>
  <c r="D359" i="2" s="1"/>
  <c r="E359" i="2" s="1"/>
  <c r="C350" i="7" l="1"/>
  <c r="D350" i="7" s="1"/>
  <c r="E351" i="7" s="1"/>
  <c r="E361" i="4"/>
  <c r="C359" i="2"/>
  <c r="D360" i="2" s="1"/>
  <c r="E360" i="2" s="1"/>
  <c r="C351" i="7" l="1"/>
  <c r="D351" i="7" s="1"/>
  <c r="C361" i="4"/>
  <c r="D361" i="4" s="1"/>
  <c r="E362" i="4" s="1"/>
  <c r="C360" i="2"/>
  <c r="D361" i="2" s="1"/>
  <c r="E352" i="7" l="1"/>
  <c r="C362" i="4"/>
  <c r="D362" i="4" s="1"/>
  <c r="E363" i="4" s="1"/>
  <c r="E361" i="2"/>
  <c r="C352" i="7" l="1"/>
  <c r="D352" i="7" s="1"/>
  <c r="C363" i="4"/>
  <c r="D363" i="4" s="1"/>
  <c r="C361" i="2"/>
  <c r="D362" i="2" s="1"/>
  <c r="E362" i="2" s="1"/>
  <c r="E353" i="7" l="1"/>
  <c r="E364" i="4"/>
  <c r="C362" i="2"/>
  <c r="D363" i="2" s="1"/>
  <c r="C353" i="7" l="1"/>
  <c r="D353" i="7" s="1"/>
  <c r="C364" i="4"/>
  <c r="D364" i="4" s="1"/>
  <c r="E365" i="4" s="1"/>
  <c r="E363" i="2"/>
  <c r="E354" i="7" l="1"/>
  <c r="C365" i="4"/>
  <c r="D365" i="4" s="1"/>
  <c r="C363" i="2"/>
  <c r="D364" i="2" s="1"/>
  <c r="C354" i="7" l="1"/>
  <c r="D354" i="7" s="1"/>
  <c r="E366" i="4"/>
  <c r="E364" i="2"/>
  <c r="E355" i="7" l="1"/>
  <c r="C366" i="4"/>
  <c r="D366" i="4" s="1"/>
  <c r="C364" i="2"/>
  <c r="D365" i="2" s="1"/>
  <c r="C355" i="7" l="1"/>
  <c r="D355" i="7" s="1"/>
  <c r="E367" i="4"/>
  <c r="E365" i="2"/>
  <c r="E356" i="7" l="1"/>
  <c r="C367" i="4"/>
  <c r="D367" i="4" s="1"/>
  <c r="C365" i="2"/>
  <c r="D366" i="2" s="1"/>
  <c r="E366" i="2" s="1"/>
  <c r="C356" i="7" l="1"/>
  <c r="D356" i="7" s="1"/>
  <c r="E357" i="7" s="1"/>
  <c r="E368" i="4"/>
  <c r="C366" i="2"/>
  <c r="D367" i="2" s="1"/>
  <c r="C357" i="7" l="1"/>
  <c r="D357" i="7" s="1"/>
  <c r="C368" i="4"/>
  <c r="D368" i="4" s="1"/>
  <c r="E367" i="2"/>
  <c r="E358" i="7" l="1"/>
  <c r="E369" i="4"/>
  <c r="C367" i="2"/>
  <c r="D368" i="2" s="1"/>
  <c r="C358" i="7" l="1"/>
  <c r="D358" i="7" s="1"/>
  <c r="C369" i="4"/>
  <c r="D369" i="4" s="1"/>
  <c r="E368" i="2"/>
  <c r="E359" i="7" l="1"/>
  <c r="E370" i="4"/>
  <c r="C368" i="2"/>
  <c r="D369" i="2" s="1"/>
  <c r="C359" i="7" l="1"/>
  <c r="D359" i="7" s="1"/>
  <c r="C370" i="4"/>
  <c r="D370" i="4" s="1"/>
  <c r="E369" i="2"/>
  <c r="E360" i="7" l="1"/>
  <c r="E371" i="4"/>
  <c r="C369" i="2"/>
  <c r="D370" i="2" s="1"/>
  <c r="C360" i="7" l="1"/>
  <c r="D360" i="7" s="1"/>
  <c r="E361" i="7" s="1"/>
  <c r="C371" i="4"/>
  <c r="D371" i="4" s="1"/>
  <c r="E370" i="2"/>
  <c r="C361" i="7" l="1"/>
  <c r="D361" i="7" s="1"/>
  <c r="E372" i="4"/>
  <c r="C370" i="2"/>
  <c r="D371" i="2" s="1"/>
  <c r="E362" i="7" l="1"/>
  <c r="C372" i="4"/>
  <c r="D372" i="4" s="1"/>
  <c r="E371" i="2"/>
  <c r="C362" i="7" l="1"/>
  <c r="D362" i="7" s="1"/>
  <c r="E363" i="7" s="1"/>
  <c r="E373" i="4"/>
  <c r="C371" i="2"/>
  <c r="D372" i="2" s="1"/>
  <c r="E372" i="2" s="1"/>
  <c r="C363" i="7" l="1"/>
  <c r="D363" i="7" s="1"/>
  <c r="C373" i="4"/>
  <c r="D373" i="4" s="1"/>
  <c r="E374" i="4" s="1"/>
  <c r="C372" i="2"/>
  <c r="D373" i="2" s="1"/>
  <c r="E373" i="2" s="1"/>
  <c r="E364" i="7" l="1"/>
  <c r="C374" i="4"/>
  <c r="D374" i="4" s="1"/>
  <c r="C373" i="2"/>
  <c r="D374" i="2" s="1"/>
  <c r="C364" i="7" l="1"/>
  <c r="D364" i="7" s="1"/>
  <c r="E365" i="7" s="1"/>
  <c r="E375" i="4"/>
  <c r="E374" i="2"/>
  <c r="C365" i="7" l="1"/>
  <c r="D365" i="7" s="1"/>
  <c r="C375" i="4"/>
  <c r="D375" i="4" s="1"/>
  <c r="E376" i="4" s="1"/>
  <c r="C374" i="2"/>
  <c r="D375" i="2" s="1"/>
  <c r="E375" i="2" s="1"/>
  <c r="E366" i="7" l="1"/>
  <c r="C376" i="4"/>
  <c r="D376" i="4" s="1"/>
  <c r="C375" i="2"/>
  <c r="D376" i="2" s="1"/>
  <c r="C366" i="7" l="1"/>
  <c r="D366" i="7" s="1"/>
  <c r="E377" i="4"/>
  <c r="E376" i="2"/>
  <c r="E367" i="7" l="1"/>
  <c r="C377" i="4"/>
  <c r="D377" i="4" s="1"/>
  <c r="C376" i="2"/>
  <c r="D377" i="2" s="1"/>
  <c r="E377" i="2" s="1"/>
  <c r="C367" i="7" l="1"/>
  <c r="D367" i="7" s="1"/>
  <c r="E368" i="7" s="1"/>
  <c r="E378" i="4"/>
  <c r="C377" i="2"/>
  <c r="D378" i="2" s="1"/>
  <c r="C368" i="7" l="1"/>
  <c r="D368" i="7" s="1"/>
  <c r="C378" i="4"/>
  <c r="D378" i="4" s="1"/>
  <c r="E378" i="2"/>
  <c r="E369" i="7" l="1"/>
  <c r="E379" i="4"/>
  <c r="C378" i="2"/>
  <c r="D379" i="2" s="1"/>
  <c r="E379" i="2" s="1"/>
  <c r="C369" i="7" l="1"/>
  <c r="D369" i="7" s="1"/>
  <c r="E370" i="7" s="1"/>
  <c r="C379" i="4"/>
  <c r="D379" i="4" s="1"/>
  <c r="E380" i="4" s="1"/>
  <c r="C379" i="2"/>
  <c r="D380" i="2" s="1"/>
  <c r="C370" i="7" l="1"/>
  <c r="D370" i="7" s="1"/>
  <c r="C380" i="4"/>
  <c r="D380" i="4" s="1"/>
  <c r="E380" i="2"/>
  <c r="E371" i="7" l="1"/>
  <c r="E381" i="4"/>
  <c r="C380" i="2"/>
  <c r="D381" i="2" s="1"/>
  <c r="C371" i="7" l="1"/>
  <c r="D371" i="7" s="1"/>
  <c r="C381" i="4"/>
  <c r="D381" i="4" s="1"/>
  <c r="E382" i="4" s="1"/>
  <c r="E381" i="2"/>
  <c r="E372" i="7" l="1"/>
  <c r="C382" i="4"/>
  <c r="D382" i="4" s="1"/>
  <c r="C381" i="2"/>
  <c r="D382" i="2" s="1"/>
  <c r="E382" i="2" s="1"/>
  <c r="C372" i="7" l="1"/>
  <c r="D372" i="7" s="1"/>
  <c r="E373" i="7" s="1"/>
  <c r="E383" i="4"/>
  <c r="C382" i="2"/>
  <c r="D383" i="2" s="1"/>
  <c r="C373" i="7" l="1"/>
  <c r="D373" i="7" s="1"/>
  <c r="C383" i="4"/>
  <c r="D383" i="4" s="1"/>
  <c r="E384" i="4" s="1"/>
  <c r="E383" i="2"/>
  <c r="E374" i="7" l="1"/>
  <c r="C384" i="4"/>
  <c r="D384" i="4" s="1"/>
  <c r="C383" i="2"/>
  <c r="D384" i="2" s="1"/>
  <c r="E384" i="2" s="1"/>
  <c r="C374" i="7" l="1"/>
  <c r="D374" i="7" s="1"/>
  <c r="E375" i="7" s="1"/>
  <c r="E385" i="4"/>
  <c r="C384" i="2"/>
  <c r="D385" i="2" s="1"/>
  <c r="C375" i="7" l="1"/>
  <c r="D375" i="7" s="1"/>
  <c r="C385" i="4"/>
  <c r="D385" i="4" s="1"/>
  <c r="E385" i="2"/>
  <c r="E376" i="7" l="1"/>
  <c r="E386" i="4"/>
  <c r="C385" i="2"/>
  <c r="D386" i="2" s="1"/>
  <c r="C376" i="7" l="1"/>
  <c r="D376" i="7" s="1"/>
  <c r="E377" i="7" s="1"/>
  <c r="C386" i="4"/>
  <c r="D386" i="4" s="1"/>
  <c r="E386" i="2"/>
  <c r="C377" i="7" l="1"/>
  <c r="D377" i="7" s="1"/>
  <c r="E387" i="4"/>
  <c r="C386" i="2"/>
  <c r="D387" i="2" s="1"/>
  <c r="E378" i="7" l="1"/>
  <c r="C387" i="4"/>
  <c r="D387" i="4" s="1"/>
  <c r="E387" i="2"/>
  <c r="C378" i="7" l="1"/>
  <c r="D378" i="7" s="1"/>
  <c r="E388" i="4"/>
  <c r="C387" i="2"/>
  <c r="D388" i="2" s="1"/>
  <c r="E379" i="7" l="1"/>
  <c r="C388" i="4"/>
  <c r="D388" i="4" s="1"/>
  <c r="E388" i="2"/>
  <c r="C379" i="7" l="1"/>
  <c r="D379" i="7" s="1"/>
  <c r="E389" i="4"/>
  <c r="C388" i="2"/>
  <c r="D389" i="2" s="1"/>
  <c r="E380" i="7" l="1"/>
  <c r="C389" i="4"/>
  <c r="D389" i="4" s="1"/>
  <c r="E389" i="2"/>
  <c r="C380" i="7" l="1"/>
  <c r="D380" i="7" s="1"/>
  <c r="E390" i="4"/>
  <c r="C389" i="2"/>
  <c r="D390" i="2" s="1"/>
  <c r="E381" i="7" l="1"/>
  <c r="C390" i="4"/>
  <c r="D390" i="4" s="1"/>
  <c r="E390" i="2"/>
  <c r="C381" i="7" l="1"/>
  <c r="D381" i="7" s="1"/>
  <c r="E382" i="7" s="1"/>
  <c r="E391" i="4"/>
  <c r="C390" i="2"/>
  <c r="D391" i="2" s="1"/>
  <c r="C382" i="7" l="1"/>
  <c r="D382" i="7" s="1"/>
  <c r="C391" i="4"/>
  <c r="D391" i="4" s="1"/>
  <c r="E391" i="2"/>
  <c r="E383" i="7" l="1"/>
  <c r="E392" i="4"/>
  <c r="C391" i="2"/>
  <c r="D392" i="2" s="1"/>
  <c r="E392" i="2" s="1"/>
  <c r="C383" i="7" l="1"/>
  <c r="D383" i="7" s="1"/>
  <c r="C392" i="4"/>
  <c r="D392" i="4" s="1"/>
  <c r="C392" i="2"/>
  <c r="D393" i="2" s="1"/>
  <c r="E384" i="7" l="1"/>
  <c r="E393" i="4"/>
  <c r="E393" i="2"/>
  <c r="C384" i="7" l="1"/>
  <c r="D384" i="7" s="1"/>
  <c r="E385" i="7" s="1"/>
  <c r="C393" i="4"/>
  <c r="D393" i="4" s="1"/>
  <c r="C393" i="2"/>
  <c r="D394" i="2" s="1"/>
  <c r="C385" i="7" l="1"/>
  <c r="D385" i="7" s="1"/>
  <c r="E394" i="4"/>
  <c r="E394" i="2"/>
  <c r="E386" i="7" l="1"/>
  <c r="C394" i="4"/>
  <c r="D394" i="4" s="1"/>
  <c r="C394" i="2"/>
  <c r="D395" i="2" s="1"/>
  <c r="C386" i="7" l="1"/>
  <c r="D386" i="7" s="1"/>
  <c r="E395" i="4"/>
  <c r="E395" i="2"/>
  <c r="E387" i="7" l="1"/>
  <c r="C395" i="4"/>
  <c r="D395" i="4" s="1"/>
  <c r="E396" i="4" s="1"/>
  <c r="C395" i="2"/>
  <c r="D396" i="2" s="1"/>
  <c r="C387" i="7" l="1"/>
  <c r="D387" i="7" s="1"/>
  <c r="C396" i="4"/>
  <c r="D396" i="4" s="1"/>
  <c r="E396" i="2"/>
  <c r="E388" i="7" l="1"/>
  <c r="E397" i="4"/>
  <c r="C396" i="2"/>
  <c r="D397" i="2" s="1"/>
  <c r="C388" i="7" l="1"/>
  <c r="D388" i="7" s="1"/>
  <c r="C397" i="4"/>
  <c r="D397" i="4" s="1"/>
  <c r="E397" i="2"/>
  <c r="E389" i="7" l="1"/>
  <c r="E398" i="4"/>
  <c r="C397" i="2"/>
  <c r="D398" i="2" s="1"/>
  <c r="E398" i="2" s="1"/>
  <c r="C389" i="7" l="1"/>
  <c r="D389" i="7" s="1"/>
  <c r="C398" i="4"/>
  <c r="D398" i="4" s="1"/>
  <c r="C398" i="2"/>
  <c r="D399" i="2" s="1"/>
  <c r="E390" i="7" l="1"/>
  <c r="E399" i="4"/>
  <c r="E399" i="2"/>
  <c r="C390" i="7" l="1"/>
  <c r="D390" i="7" s="1"/>
  <c r="E391" i="7" s="1"/>
  <c r="C399" i="4"/>
  <c r="D399" i="4" s="1"/>
  <c r="C399" i="2"/>
  <c r="D400" i="2" s="1"/>
  <c r="C391" i="7" l="1"/>
  <c r="D391" i="7" s="1"/>
  <c r="E400" i="4"/>
  <c r="E400" i="2"/>
  <c r="E392" i="7" l="1"/>
  <c r="C400" i="4"/>
  <c r="D400" i="4" s="1"/>
  <c r="C400" i="2"/>
  <c r="D401" i="2" s="1"/>
  <c r="C392" i="7" l="1"/>
  <c r="D392" i="7" s="1"/>
  <c r="E393" i="7" s="1"/>
  <c r="E401" i="4"/>
  <c r="E401" i="2"/>
  <c r="C393" i="7" l="1"/>
  <c r="D393" i="7" s="1"/>
  <c r="C401" i="4"/>
  <c r="D401" i="4" s="1"/>
  <c r="C401" i="2"/>
  <c r="D402" i="2" s="1"/>
  <c r="E394" i="7" l="1"/>
  <c r="E402" i="4"/>
  <c r="E402" i="2"/>
  <c r="C394" i="7" l="1"/>
  <c r="D394" i="7" s="1"/>
  <c r="C402" i="4"/>
  <c r="D402" i="4" s="1"/>
  <c r="C402" i="2"/>
  <c r="D403" i="2" s="1"/>
  <c r="E395" i="7" l="1"/>
  <c r="E403" i="4"/>
  <c r="E403" i="2"/>
  <c r="C395" i="7" l="1"/>
  <c r="D395" i="7" s="1"/>
  <c r="C403" i="4"/>
  <c r="D403" i="4" s="1"/>
  <c r="E404" i="4" s="1"/>
  <c r="C403" i="2"/>
  <c r="D404" i="2" s="1"/>
  <c r="E396" i="7" l="1"/>
  <c r="C404" i="4"/>
  <c r="D404" i="4" s="1"/>
  <c r="E404" i="2"/>
  <c r="C396" i="7" l="1"/>
  <c r="D396" i="7" s="1"/>
  <c r="E397" i="7" s="1"/>
  <c r="E405" i="4"/>
  <c r="C404" i="2"/>
  <c r="D405" i="2" s="1"/>
  <c r="C397" i="7" l="1"/>
  <c r="D397" i="7" s="1"/>
  <c r="C405" i="4"/>
  <c r="D405" i="4" s="1"/>
  <c r="E405" i="2"/>
  <c r="E398" i="7" l="1"/>
  <c r="E406" i="4"/>
  <c r="C405" i="2"/>
  <c r="D406" i="2" s="1"/>
  <c r="C398" i="7" l="1"/>
  <c r="D398" i="7" s="1"/>
  <c r="E399" i="7" s="1"/>
  <c r="C406" i="4"/>
  <c r="D406" i="4" s="1"/>
  <c r="E406" i="2"/>
  <c r="C399" i="7" l="1"/>
  <c r="D399" i="7" s="1"/>
  <c r="E407" i="4"/>
  <c r="C406" i="2"/>
  <c r="D407" i="2" s="1"/>
  <c r="E400" i="7" l="1"/>
  <c r="C407" i="4"/>
  <c r="D407" i="4" s="1"/>
  <c r="E407" i="2"/>
  <c r="C400" i="7" l="1"/>
  <c r="D400" i="7" s="1"/>
  <c r="E408" i="4"/>
  <c r="C407" i="2"/>
  <c r="D408" i="2" s="1"/>
  <c r="E401" i="7" l="1"/>
  <c r="C408" i="4"/>
  <c r="D408" i="4" s="1"/>
  <c r="E409" i="4" s="1"/>
  <c r="E408" i="2"/>
  <c r="C401" i="7" l="1"/>
  <c r="D401" i="7" s="1"/>
  <c r="E402" i="7" s="1"/>
  <c r="C409" i="4"/>
  <c r="D409" i="4" s="1"/>
  <c r="C408" i="2"/>
  <c r="D409" i="2" s="1"/>
  <c r="C402" i="7" l="1"/>
  <c r="D402" i="7" s="1"/>
  <c r="E410" i="4"/>
  <c r="E409" i="2"/>
  <c r="E403" i="7" l="1"/>
  <c r="C410" i="4"/>
  <c r="D410" i="4" s="1"/>
  <c r="C409" i="2"/>
  <c r="D410" i="2" s="1"/>
  <c r="C403" i="7" l="1"/>
  <c r="D403" i="7" s="1"/>
  <c r="E404" i="7" s="1"/>
  <c r="E411" i="4"/>
  <c r="E410" i="2"/>
  <c r="C404" i="7" l="1"/>
  <c r="D404" i="7" s="1"/>
  <c r="C411" i="4"/>
  <c r="D411" i="4" s="1"/>
  <c r="C410" i="2"/>
  <c r="D411" i="2" s="1"/>
  <c r="E411" i="2" s="1"/>
  <c r="E405" i="7" l="1"/>
  <c r="E412" i="4"/>
  <c r="C411" i="2"/>
  <c r="D412" i="2" s="1"/>
  <c r="C405" i="7" l="1"/>
  <c r="D405" i="7" s="1"/>
  <c r="E406" i="7" s="1"/>
  <c r="C412" i="4"/>
  <c r="D412" i="4" s="1"/>
  <c r="E413" i="4" s="1"/>
  <c r="E412" i="2"/>
  <c r="C406" i="7" l="1"/>
  <c r="D406" i="7" s="1"/>
  <c r="C413" i="4"/>
  <c r="D413" i="4" s="1"/>
  <c r="C412" i="2"/>
  <c r="D413" i="2" s="1"/>
  <c r="E407" i="7" l="1"/>
  <c r="E414" i="4"/>
  <c r="E413" i="2"/>
  <c r="C407" i="7" l="1"/>
  <c r="D407" i="7" s="1"/>
  <c r="C414" i="4"/>
  <c r="D414" i="4" s="1"/>
  <c r="C413" i="2"/>
  <c r="D414" i="2" s="1"/>
  <c r="E408" i="7" l="1"/>
  <c r="E415" i="4"/>
  <c r="E414" i="2"/>
  <c r="C408" i="7" l="1"/>
  <c r="D408" i="7" s="1"/>
  <c r="C415" i="4"/>
  <c r="D415" i="4" s="1"/>
  <c r="E416" i="4" s="1"/>
  <c r="C414" i="2"/>
  <c r="D415" i="2" s="1"/>
  <c r="E409" i="7" l="1"/>
  <c r="C416" i="4"/>
  <c r="D416" i="4" s="1"/>
  <c r="E415" i="2"/>
  <c r="C409" i="7" l="1"/>
  <c r="D409" i="7" s="1"/>
  <c r="E410" i="7" s="1"/>
  <c r="E417" i="4"/>
  <c r="C415" i="2"/>
  <c r="D416" i="2" s="1"/>
  <c r="C410" i="7" l="1"/>
  <c r="D410" i="7" s="1"/>
  <c r="C417" i="4"/>
  <c r="D417" i="4" s="1"/>
  <c r="E416" i="2"/>
  <c r="E411" i="7" l="1"/>
  <c r="E418" i="4"/>
  <c r="C416" i="2"/>
  <c r="D417" i="2" s="1"/>
  <c r="C411" i="7" l="1"/>
  <c r="D411" i="7" s="1"/>
  <c r="C418" i="4"/>
  <c r="D418" i="4" s="1"/>
  <c r="E417" i="2"/>
  <c r="E412" i="7" l="1"/>
  <c r="E419" i="4"/>
  <c r="C417" i="2"/>
  <c r="D418" i="2" s="1"/>
  <c r="C412" i="7" l="1"/>
  <c r="D412" i="7" s="1"/>
  <c r="C419" i="4"/>
  <c r="D419" i="4" s="1"/>
  <c r="E420" i="4" s="1"/>
  <c r="E418" i="2"/>
  <c r="E413" i="7" l="1"/>
  <c r="C420" i="4"/>
  <c r="D420" i="4" s="1"/>
  <c r="C418" i="2"/>
  <c r="D419" i="2" s="1"/>
  <c r="C413" i="7" l="1"/>
  <c r="D413" i="7" s="1"/>
  <c r="E421" i="4"/>
  <c r="E419" i="2"/>
  <c r="E414" i="7" l="1"/>
  <c r="C421" i="4"/>
  <c r="D421" i="4" s="1"/>
  <c r="C419" i="2"/>
  <c r="D420" i="2" s="1"/>
  <c r="C414" i="7" l="1"/>
  <c r="D414" i="7" s="1"/>
  <c r="E422" i="4"/>
  <c r="E420" i="2"/>
  <c r="E415" i="7" l="1"/>
  <c r="C422" i="4"/>
  <c r="D422" i="4" s="1"/>
  <c r="C420" i="2"/>
  <c r="D421" i="2" s="1"/>
  <c r="C415" i="7" l="1"/>
  <c r="D415" i="7" s="1"/>
  <c r="E416" i="7" s="1"/>
  <c r="E423" i="4"/>
  <c r="E421" i="2"/>
  <c r="C416" i="7" l="1"/>
  <c r="D416" i="7" s="1"/>
  <c r="C423" i="4"/>
  <c r="D423" i="4" s="1"/>
  <c r="E424" i="4" s="1"/>
  <c r="C421" i="2"/>
  <c r="D422" i="2" s="1"/>
  <c r="E417" i="7" l="1"/>
  <c r="C424" i="4"/>
  <c r="D424" i="4" s="1"/>
  <c r="E422" i="2"/>
  <c r="C417" i="7" l="1"/>
  <c r="D417" i="7" s="1"/>
  <c r="E425" i="4"/>
  <c r="C422" i="2"/>
  <c r="D423" i="2" s="1"/>
  <c r="E423" i="2" s="1"/>
  <c r="E418" i="7" l="1"/>
  <c r="C425" i="4"/>
  <c r="D425" i="4" s="1"/>
  <c r="C423" i="2"/>
  <c r="D424" i="2" s="1"/>
  <c r="C418" i="7" l="1"/>
  <c r="D418" i="7" s="1"/>
  <c r="E426" i="4"/>
  <c r="E424" i="2"/>
  <c r="E419" i="7" l="1"/>
  <c r="C426" i="4"/>
  <c r="D426" i="4" s="1"/>
  <c r="C424" i="2"/>
  <c r="D425" i="2" s="1"/>
  <c r="C419" i="7" l="1"/>
  <c r="D419" i="7" s="1"/>
  <c r="E427" i="4"/>
  <c r="E425" i="2"/>
  <c r="E420" i="7" l="1"/>
  <c r="C427" i="4"/>
  <c r="D427" i="4" s="1"/>
  <c r="E428" i="4" s="1"/>
  <c r="C425" i="2"/>
  <c r="D426" i="2" s="1"/>
  <c r="C420" i="7" l="1"/>
  <c r="D420" i="7" s="1"/>
  <c r="E421" i="7" s="1"/>
  <c r="C428" i="4"/>
  <c r="D428" i="4" s="1"/>
  <c r="E426" i="2"/>
  <c r="C421" i="7" l="1"/>
  <c r="D421" i="7" s="1"/>
  <c r="E429" i="4"/>
  <c r="C426" i="2"/>
  <c r="D427" i="2" s="1"/>
  <c r="E422" i="7" l="1"/>
  <c r="C429" i="4"/>
  <c r="D429" i="4" s="1"/>
  <c r="E427" i="2"/>
  <c r="C422" i="7" l="1"/>
  <c r="D422" i="7" s="1"/>
  <c r="E423" i="7" s="1"/>
  <c r="E430" i="4"/>
  <c r="C427" i="2"/>
  <c r="D428" i="2" s="1"/>
  <c r="C423" i="7" l="1"/>
  <c r="D423" i="7" s="1"/>
  <c r="C430" i="4"/>
  <c r="D430" i="4" s="1"/>
  <c r="E428" i="2"/>
  <c r="E424" i="7" l="1"/>
  <c r="E431" i="4"/>
  <c r="C428" i="2"/>
  <c r="D429" i="2" s="1"/>
  <c r="C424" i="7" l="1"/>
  <c r="D424" i="7" s="1"/>
  <c r="E425" i="7" s="1"/>
  <c r="C431" i="4"/>
  <c r="D431" i="4" s="1"/>
  <c r="E429" i="2"/>
  <c r="C425" i="7" l="1"/>
  <c r="D425" i="7" s="1"/>
  <c r="E432" i="4"/>
  <c r="C429" i="2"/>
  <c r="D430" i="2" s="1"/>
  <c r="E426" i="7" l="1"/>
  <c r="C432" i="4"/>
  <c r="D432" i="4" s="1"/>
  <c r="E430" i="2"/>
  <c r="C426" i="7" l="1"/>
  <c r="D426" i="7" s="1"/>
  <c r="E433" i="4"/>
  <c r="C430" i="2"/>
  <c r="D431" i="2" s="1"/>
  <c r="E427" i="7" l="1"/>
  <c r="C433" i="4"/>
  <c r="D433" i="4" s="1"/>
  <c r="E431" i="2"/>
  <c r="C427" i="7" l="1"/>
  <c r="D427" i="7" s="1"/>
  <c r="E428" i="7" s="1"/>
  <c r="E434" i="4"/>
  <c r="C431" i="2"/>
  <c r="D432" i="2" s="1"/>
  <c r="E432" i="2" s="1"/>
  <c r="C428" i="7" l="1"/>
  <c r="D428" i="7" s="1"/>
  <c r="E429" i="7" s="1"/>
  <c r="C434" i="4"/>
  <c r="D434" i="4" s="1"/>
  <c r="C432" i="2"/>
  <c r="D433" i="2" s="1"/>
  <c r="E433" i="2" s="1"/>
  <c r="C429" i="7" l="1"/>
  <c r="D429" i="7" s="1"/>
  <c r="E435" i="4"/>
  <c r="C433" i="2"/>
  <c r="D434" i="2" s="1"/>
  <c r="E430" i="7" l="1"/>
  <c r="C435" i="4"/>
  <c r="D435" i="4" s="1"/>
  <c r="E436" i="4" s="1"/>
  <c r="E434" i="2"/>
  <c r="C430" i="7" l="1"/>
  <c r="D430" i="7" s="1"/>
  <c r="C436" i="4"/>
  <c r="D436" i="4" s="1"/>
  <c r="C434" i="2"/>
  <c r="D435" i="2" s="1"/>
  <c r="E431" i="7" l="1"/>
  <c r="E437" i="4"/>
  <c r="E435" i="2"/>
  <c r="C431" i="7" l="1"/>
  <c r="D431" i="7" s="1"/>
  <c r="C437" i="4"/>
  <c r="D437" i="4" s="1"/>
  <c r="C435" i="2"/>
  <c r="D436" i="2" s="1"/>
  <c r="E432" i="7" l="1"/>
  <c r="E438" i="4"/>
  <c r="E436" i="2"/>
  <c r="C432" i="7" l="1"/>
  <c r="D432" i="7" s="1"/>
  <c r="C438" i="4"/>
  <c r="D438" i="4" s="1"/>
  <c r="C436" i="2"/>
  <c r="D437" i="2" s="1"/>
  <c r="E437" i="2" s="1"/>
  <c r="E433" i="7" l="1"/>
  <c r="E439" i="4"/>
  <c r="C437" i="2"/>
  <c r="D438" i="2" s="1"/>
  <c r="C433" i="7" l="1"/>
  <c r="D433" i="7" s="1"/>
  <c r="E434" i="7" s="1"/>
  <c r="C439" i="4"/>
  <c r="D439" i="4" s="1"/>
  <c r="E438" i="2"/>
  <c r="C434" i="7" l="1"/>
  <c r="D434" i="7" s="1"/>
  <c r="E440" i="4"/>
  <c r="C438" i="2"/>
  <c r="D439" i="2" s="1"/>
  <c r="E435" i="7" l="1"/>
  <c r="C440" i="4"/>
  <c r="D440" i="4" s="1"/>
  <c r="E439" i="2"/>
  <c r="C435" i="7" l="1"/>
  <c r="D435" i="7" s="1"/>
  <c r="E436" i="7" s="1"/>
  <c r="E441" i="4"/>
  <c r="C439" i="2"/>
  <c r="D440" i="2" s="1"/>
  <c r="C436" i="7" l="1"/>
  <c r="D436" i="7" s="1"/>
  <c r="C441" i="4"/>
  <c r="D441" i="4" s="1"/>
  <c r="E440" i="2"/>
  <c r="E437" i="7" l="1"/>
  <c r="E442" i="4"/>
  <c r="C440" i="2"/>
  <c r="D441" i="2" s="1"/>
  <c r="C437" i="7" l="1"/>
  <c r="D437" i="7" s="1"/>
  <c r="E438" i="7" s="1"/>
  <c r="C442" i="4"/>
  <c r="D442" i="4" s="1"/>
  <c r="E441" i="2"/>
  <c r="C438" i="7" l="1"/>
  <c r="D438" i="7" s="1"/>
  <c r="E443" i="4"/>
  <c r="C441" i="2"/>
  <c r="D442" i="2" s="1"/>
  <c r="E439" i="7" l="1"/>
  <c r="C443" i="4"/>
  <c r="D443" i="4" s="1"/>
  <c r="E442" i="2"/>
  <c r="C439" i="7" l="1"/>
  <c r="D439" i="7" s="1"/>
  <c r="E444" i="4"/>
  <c r="C442" i="2"/>
  <c r="D443" i="2" s="1"/>
  <c r="E443" i="2" s="1"/>
  <c r="E440" i="7" l="1"/>
  <c r="C444" i="4"/>
  <c r="D444" i="4" s="1"/>
  <c r="C443" i="2"/>
  <c r="D444" i="2" s="1"/>
  <c r="C440" i="7" l="1"/>
  <c r="D440" i="7" s="1"/>
  <c r="E441" i="7" s="1"/>
  <c r="E445" i="4"/>
  <c r="E444" i="2"/>
  <c r="C441" i="7" l="1"/>
  <c r="D441" i="7" s="1"/>
  <c r="C445" i="4"/>
  <c r="D445" i="4" s="1"/>
  <c r="C444" i="2"/>
  <c r="D445" i="2" s="1"/>
  <c r="E442" i="7" l="1"/>
  <c r="E446" i="4"/>
  <c r="E445" i="2"/>
  <c r="C442" i="7" l="1"/>
  <c r="D442" i="7" s="1"/>
  <c r="E443" i="7" s="1"/>
  <c r="C446" i="4"/>
  <c r="D446" i="4" s="1"/>
  <c r="C445" i="2"/>
  <c r="D446" i="2" s="1"/>
  <c r="C443" i="7" l="1"/>
  <c r="D443" i="7" s="1"/>
  <c r="E447" i="4"/>
  <c r="E446" i="2"/>
  <c r="E444" i="7" l="1"/>
  <c r="C447" i="4"/>
  <c r="D447" i="4" s="1"/>
  <c r="C446" i="2"/>
  <c r="D447" i="2" s="1"/>
  <c r="E447" i="2" s="1"/>
  <c r="C444" i="7" l="1"/>
  <c r="D444" i="7" s="1"/>
  <c r="E445" i="7" s="1"/>
  <c r="E448" i="4"/>
  <c r="C447" i="2"/>
  <c r="D448" i="2" s="1"/>
  <c r="C445" i="7" l="1"/>
  <c r="D445" i="7" s="1"/>
  <c r="C448" i="4"/>
  <c r="D448" i="4" s="1"/>
  <c r="E448" i="2"/>
  <c r="E446" i="7" l="1"/>
  <c r="E449" i="4"/>
  <c r="C448" i="2"/>
  <c r="D449" i="2" s="1"/>
  <c r="E449" i="2" s="1"/>
  <c r="C446" i="7" l="1"/>
  <c r="D446" i="7" s="1"/>
  <c r="E447" i="7" s="1"/>
  <c r="C449" i="4"/>
  <c r="D449" i="4" s="1"/>
  <c r="C449" i="2"/>
  <c r="D450" i="2" s="1"/>
  <c r="E450" i="2" s="1"/>
  <c r="C450" i="2" s="1"/>
  <c r="C447" i="7" l="1"/>
  <c r="D447" i="7" s="1"/>
  <c r="E450" i="4"/>
  <c r="C450" i="4" s="1"/>
  <c r="D450" i="4" s="1"/>
  <c r="E448" i="7" l="1"/>
  <c r="C448" i="7" l="1"/>
  <c r="D448" i="7" s="1"/>
  <c r="E449" i="7" s="1"/>
  <c r="C449" i="7" l="1"/>
  <c r="D449" i="7" s="1"/>
  <c r="E450" i="7" l="1"/>
  <c r="C450" i="7" s="1"/>
  <c r="D450" i="7" s="1"/>
</calcChain>
</file>

<file path=xl/sharedStrings.xml><?xml version="1.0" encoding="utf-8"?>
<sst xmlns="http://schemas.openxmlformats.org/spreadsheetml/2006/main" count="69" uniqueCount="21">
  <si>
    <t>Netlumený harmonický oscilátor</t>
  </si>
  <si>
    <t>m</t>
  </si>
  <si>
    <t>F=m*a=-k*x</t>
  </si>
  <si>
    <t>t</t>
  </si>
  <si>
    <t>x</t>
  </si>
  <si>
    <t>k</t>
  </si>
  <si>
    <t>dt</t>
  </si>
  <si>
    <t>x(t)=Acos(wt+f)</t>
  </si>
  <si>
    <t>A</t>
  </si>
  <si>
    <t>w</t>
  </si>
  <si>
    <t>f</t>
  </si>
  <si>
    <t>AVR</t>
  </si>
  <si>
    <t>ax</t>
  </si>
  <si>
    <t>vx</t>
  </si>
  <si>
    <t>x_0</t>
  </si>
  <si>
    <t>-k/m</t>
  </si>
  <si>
    <t>RAV</t>
  </si>
  <si>
    <t>ARV</t>
  </si>
  <si>
    <t>V. Verlet</t>
  </si>
  <si>
    <t>// zadávat záporné</t>
  </si>
  <si>
    <t>Jakub Vávra, 5.C, 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</si>
</sst>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860763466947828E-2"/>
          <c:y val="0.12719391729747251"/>
          <c:w val="0.96337386136319747"/>
          <c:h val="0.77048334277612684"/>
        </c:manualLayout>
      </c:layout>
      <c:scatterChart>
        <c:scatterStyle val="smoothMarker"/>
        <c:varyColors val="0"/>
        <c:ser>
          <c:idx val="0"/>
          <c:order val="0"/>
          <c:tx>
            <c:v>AVR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AVR!$F$12:$F$450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AVR!$E$12:$E$450</c:f>
              <c:numCache>
                <c:formatCode>General</c:formatCode>
                <c:ptCount val="439"/>
                <c:pt idx="0">
                  <c:v>1</c:v>
                </c:pt>
                <c:pt idx="1">
                  <c:v>0.995</c:v>
                </c:pt>
                <c:pt idx="2">
                  <c:v>0.98502500000000004</c:v>
                </c:pt>
                <c:pt idx="3">
                  <c:v>0.970124875</c:v>
                </c:pt>
                <c:pt idx="4">
                  <c:v>0.95037412562500001</c:v>
                </c:pt>
                <c:pt idx="5">
                  <c:v>0.92587150562187503</c:v>
                </c:pt>
                <c:pt idx="6">
                  <c:v>0.89673952809064061</c:v>
                </c:pt>
                <c:pt idx="7">
                  <c:v>0.86312385291895299</c:v>
                </c:pt>
                <c:pt idx="8">
                  <c:v>0.8251925584826707</c:v>
                </c:pt>
                <c:pt idx="9">
                  <c:v>0.78313530125397501</c:v>
                </c:pt>
                <c:pt idx="10">
                  <c:v>0.73716236751900943</c:v>
                </c:pt>
                <c:pt idx="11">
                  <c:v>0.68750362194644876</c:v>
                </c:pt>
                <c:pt idx="12">
                  <c:v>0.63440735826415584</c:v>
                </c:pt>
                <c:pt idx="13">
                  <c:v>0.5781390577905422</c:v>
                </c:pt>
                <c:pt idx="14">
                  <c:v>0.51898006202797586</c:v>
                </c:pt>
                <c:pt idx="15">
                  <c:v>0.4572261659552696</c:v>
                </c:pt>
                <c:pt idx="16">
                  <c:v>0.39318613905278699</c:v>
                </c:pt>
                <c:pt idx="17">
                  <c:v>0.32718018145504046</c:v>
                </c:pt>
                <c:pt idx="18">
                  <c:v>0.25953832295001872</c:v>
                </c:pt>
                <c:pt idx="19">
                  <c:v>0.1905987728302469</c:v>
                </c:pt>
                <c:pt idx="20">
                  <c:v>0.12070622884632384</c:v>
                </c:pt>
                <c:pt idx="21">
                  <c:v>5.021015371816917E-2</c:v>
                </c:pt>
                <c:pt idx="22">
                  <c:v>-2.0536972178576349E-2</c:v>
                </c:pt>
                <c:pt idx="23">
                  <c:v>-9.1181413214428991E-2</c:v>
                </c:pt>
                <c:pt idx="24">
                  <c:v>-0.16136994718420949</c:v>
                </c:pt>
                <c:pt idx="25">
                  <c:v>-0.23075163141806893</c:v>
                </c:pt>
                <c:pt idx="26">
                  <c:v>-0.29897955749483801</c:v>
                </c:pt>
                <c:pt idx="27">
                  <c:v>-0.3657125857841329</c:v>
                </c:pt>
                <c:pt idx="28">
                  <c:v>-0.43061705114450716</c:v>
                </c:pt>
                <c:pt idx="29">
                  <c:v>-0.49336843124915886</c:v>
                </c:pt>
                <c:pt idx="30">
                  <c:v>-0.55365296919756479</c:v>
                </c:pt>
                <c:pt idx="31">
                  <c:v>-0.61116924229998293</c:v>
                </c:pt>
                <c:pt idx="32">
                  <c:v>-0.66562966919090116</c:v>
                </c:pt>
                <c:pt idx="33">
                  <c:v>-0.71676194773586488</c:v>
                </c:pt>
                <c:pt idx="34">
                  <c:v>-0.76431041654214926</c:v>
                </c:pt>
                <c:pt idx="35">
                  <c:v>-0.80803733326572291</c:v>
                </c:pt>
                <c:pt idx="36">
                  <c:v>-0.8477240633229679</c:v>
                </c:pt>
                <c:pt idx="37">
                  <c:v>-0.88317217306359808</c:v>
                </c:pt>
                <c:pt idx="38">
                  <c:v>-0.91420442193891027</c:v>
                </c:pt>
                <c:pt idx="39">
                  <c:v>-0.94066564870452785</c:v>
                </c:pt>
                <c:pt idx="40">
                  <c:v>-0.96242354722662282</c:v>
                </c:pt>
                <c:pt idx="41">
                  <c:v>-0.97936932801258469</c:v>
                </c:pt>
                <c:pt idx="42">
                  <c:v>-0.99141826215848361</c:v>
                </c:pt>
                <c:pt idx="43">
                  <c:v>-0.99851010499359016</c:v>
                </c:pt>
                <c:pt idx="44">
                  <c:v>-1.0006093973037287</c:v>
                </c:pt>
                <c:pt idx="45">
                  <c:v>-0.99770564262734862</c:v>
                </c:pt>
                <c:pt idx="46">
                  <c:v>-0.9898133597378318</c:v>
                </c:pt>
                <c:pt idx="47">
                  <c:v>-0.97697201004962586</c:v>
                </c:pt>
                <c:pt idx="48">
                  <c:v>-0.95924580031117179</c:v>
                </c:pt>
                <c:pt idx="49">
                  <c:v>-0.93672336157116187</c:v>
                </c:pt>
                <c:pt idx="50">
                  <c:v>-0.90951730602329606</c:v>
                </c:pt>
                <c:pt idx="51">
                  <c:v>-0.8777636639453138</c:v>
                </c:pt>
                <c:pt idx="52">
                  <c:v>-0.84162120354760495</c:v>
                </c:pt>
                <c:pt idx="53">
                  <c:v>-0.80127063713215807</c:v>
                </c:pt>
                <c:pt idx="54">
                  <c:v>-0.75691371753105041</c:v>
                </c:pt>
                <c:pt idx="55">
                  <c:v>-0.70877222934228756</c:v>
                </c:pt>
                <c:pt idx="56">
                  <c:v>-0.65708688000681326</c:v>
                </c:pt>
                <c:pt idx="57">
                  <c:v>-0.6021160962713048</c:v>
                </c:pt>
                <c:pt idx="58">
                  <c:v>-0.54413473205443985</c:v>
                </c:pt>
                <c:pt idx="59">
                  <c:v>-0.48343269417730272</c:v>
                </c:pt>
                <c:pt idx="60">
                  <c:v>-0.42031349282927905</c:v>
                </c:pt>
                <c:pt idx="61">
                  <c:v>-0.35509272401710901</c:v>
                </c:pt>
                <c:pt idx="62">
                  <c:v>-0.2880964915848534</c:v>
                </c:pt>
                <c:pt idx="63">
                  <c:v>-0.21965977669467351</c:v>
                </c:pt>
                <c:pt idx="64">
                  <c:v>-0.15012476292102028</c:v>
                </c:pt>
                <c:pt idx="65">
                  <c:v>-7.9839125332761954E-2</c:v>
                </c:pt>
                <c:pt idx="66">
                  <c:v>-9.1542921178398157E-3</c:v>
                </c:pt>
                <c:pt idx="67">
                  <c:v>6.1576312557671514E-2</c:v>
                </c:pt>
                <c:pt idx="68">
                  <c:v>0.1319990356703945</c:v>
                </c:pt>
                <c:pt idx="69">
                  <c:v>0.2017617636047655</c:v>
                </c:pt>
                <c:pt idx="70">
                  <c:v>0.2705156827211127</c:v>
                </c:pt>
                <c:pt idx="71">
                  <c:v>0.33791702342385432</c:v>
                </c:pt>
                <c:pt idx="72">
                  <c:v>0.40362877900947669</c:v>
                </c:pt>
                <c:pt idx="73">
                  <c:v>0.46732239070005166</c:v>
                </c:pt>
                <c:pt idx="74">
                  <c:v>0.52867939043712631</c:v>
                </c:pt>
                <c:pt idx="75">
                  <c:v>0.58739299322201532</c:v>
                </c:pt>
                <c:pt idx="76">
                  <c:v>0.64316963104079428</c:v>
                </c:pt>
                <c:pt idx="77">
                  <c:v>0.6957304207043693</c:v>
                </c:pt>
                <c:pt idx="78">
                  <c:v>0.7448125582644225</c:v>
                </c:pt>
                <c:pt idx="79">
                  <c:v>0.7901706330331536</c:v>
                </c:pt>
                <c:pt idx="80">
                  <c:v>0.83157785463671885</c:v>
                </c:pt>
                <c:pt idx="81">
                  <c:v>0.86882718696710048</c:v>
                </c:pt>
                <c:pt idx="82">
                  <c:v>0.90173238336264672</c:v>
                </c:pt>
                <c:pt idx="83">
                  <c:v>0.93012891784137963</c:v>
                </c:pt>
                <c:pt idx="84">
                  <c:v>0.95387480773090572</c:v>
                </c:pt>
                <c:pt idx="85">
                  <c:v>0.97285132358177728</c:v>
                </c:pt>
                <c:pt idx="86">
                  <c:v>0.98696358281473995</c:v>
                </c:pt>
                <c:pt idx="87">
                  <c:v>0.99614102413362893</c:v>
                </c:pt>
                <c:pt idx="88">
                  <c:v>1.0003377603318497</c:v>
                </c:pt>
                <c:pt idx="89">
                  <c:v>0.99953280772841124</c:v>
                </c:pt>
                <c:pt idx="90">
                  <c:v>0.99373019108633076</c:v>
                </c:pt>
                <c:pt idx="91">
                  <c:v>0.98295892348881864</c:v>
                </c:pt>
                <c:pt idx="92">
                  <c:v>0.96727286127386236</c:v>
                </c:pt>
                <c:pt idx="93">
                  <c:v>0.94675043475253684</c:v>
                </c:pt>
                <c:pt idx="94">
                  <c:v>0.92149425605744861</c:v>
                </c:pt>
                <c:pt idx="95">
                  <c:v>0.89163060608207312</c:v>
                </c:pt>
                <c:pt idx="96">
                  <c:v>0.85730880307628721</c:v>
                </c:pt>
                <c:pt idx="97">
                  <c:v>0.81870045605511987</c:v>
                </c:pt>
                <c:pt idx="98">
                  <c:v>0.77599860675367693</c:v>
                </c:pt>
                <c:pt idx="99">
                  <c:v>0.7294167644184657</c:v>
                </c:pt>
                <c:pt idx="100">
                  <c:v>0.67918783826116214</c:v>
                </c:pt>
                <c:pt idx="101">
                  <c:v>0.62556297291255269</c:v>
                </c:pt>
                <c:pt idx="102">
                  <c:v>0.56881029269938055</c:v>
                </c:pt>
                <c:pt idx="103">
                  <c:v>0.50921356102271143</c:v>
                </c:pt>
                <c:pt idx="104">
                  <c:v>0.44707076154092878</c:v>
                </c:pt>
                <c:pt idx="105">
                  <c:v>0.38269260825144147</c:v>
                </c:pt>
                <c:pt idx="106">
                  <c:v>0.31640099192069698</c:v>
                </c:pt>
                <c:pt idx="107">
                  <c:v>0.24852737063034899</c:v>
                </c:pt>
                <c:pt idx="108">
                  <c:v>0.17941111248684927</c:v>
                </c:pt>
                <c:pt idx="109">
                  <c:v>0.10939779878091528</c:v>
                </c:pt>
                <c:pt idx="110">
                  <c:v>3.8837496081076728E-2</c:v>
                </c:pt>
                <c:pt idx="111">
                  <c:v>-3.1916994099167206E-2</c:v>
                </c:pt>
                <c:pt idx="112">
                  <c:v>-0.1025118993089153</c:v>
                </c:pt>
                <c:pt idx="113">
                  <c:v>-0.17259424502211884</c:v>
                </c:pt>
                <c:pt idx="114">
                  <c:v>-0.24181361951021177</c:v>
                </c:pt>
                <c:pt idx="115">
                  <c:v>-0.30982392590075364</c:v>
                </c:pt>
                <c:pt idx="116">
                  <c:v>-0.37628511266179177</c:v>
                </c:pt>
                <c:pt idx="117">
                  <c:v>-0.44086487385952089</c:v>
                </c:pt>
                <c:pt idx="118">
                  <c:v>-0.50324031068795239</c:v>
                </c:pt>
                <c:pt idx="119">
                  <c:v>-0.5630995459629442</c:v>
                </c:pt>
                <c:pt idx="120">
                  <c:v>-0.62014328350812131</c:v>
                </c:pt>
                <c:pt idx="121">
                  <c:v>-0.6740863046357578</c:v>
                </c:pt>
                <c:pt idx="122">
                  <c:v>-0.72465889424021546</c:v>
                </c:pt>
                <c:pt idx="123">
                  <c:v>-0.77160818937347209</c:v>
                </c:pt>
                <c:pt idx="124">
                  <c:v>-0.81469944355986135</c:v>
                </c:pt>
                <c:pt idx="125">
                  <c:v>-0.85371720052845124</c:v>
                </c:pt>
                <c:pt idx="126">
                  <c:v>-0.88846637149439889</c:v>
                </c:pt>
                <c:pt idx="127">
                  <c:v>-0.91877321060287453</c:v>
                </c:pt>
                <c:pt idx="128">
                  <c:v>-0.94448618365833581</c:v>
                </c:pt>
                <c:pt idx="129">
                  <c:v>-0.96547672579550547</c:v>
                </c:pt>
                <c:pt idx="130">
                  <c:v>-0.98163988430369753</c:v>
                </c:pt>
                <c:pt idx="131">
                  <c:v>-0.99289484339037115</c:v>
                </c:pt>
                <c:pt idx="132">
                  <c:v>-0.99918532826009288</c:v>
                </c:pt>
                <c:pt idx="133">
                  <c:v>-1.0004798864885143</c:v>
                </c:pt>
                <c:pt idx="134">
                  <c:v>-0.99677204528449304</c:v>
                </c:pt>
                <c:pt idx="135">
                  <c:v>-0.9880803438540493</c:v>
                </c:pt>
                <c:pt idx="136">
                  <c:v>-0.97444824070433533</c:v>
                </c:pt>
                <c:pt idx="137">
                  <c:v>-0.95594389635109966</c:v>
                </c:pt>
                <c:pt idx="138">
                  <c:v>-0.93265983251610851</c:v>
                </c:pt>
                <c:pt idx="139">
                  <c:v>-0.90471246951853679</c:v>
                </c:pt>
                <c:pt idx="140">
                  <c:v>-0.87224154417337241</c:v>
                </c:pt>
                <c:pt idx="141">
                  <c:v>-0.83540941110734113</c:v>
                </c:pt>
                <c:pt idx="142">
                  <c:v>-0.79440023098577317</c:v>
                </c:pt>
                <c:pt idx="143">
                  <c:v>-0.74941904970927631</c:v>
                </c:pt>
                <c:pt idx="144">
                  <c:v>-0.70069077318423312</c:v>
                </c:pt>
                <c:pt idx="145">
                  <c:v>-0.64845904279326871</c:v>
                </c:pt>
                <c:pt idx="146">
                  <c:v>-0.59298501718833796</c:v>
                </c:pt>
                <c:pt idx="147">
                  <c:v>-0.5345460664974655</c:v>
                </c:pt>
                <c:pt idx="148">
                  <c:v>-0.47343438547410577</c:v>
                </c:pt>
                <c:pt idx="149">
                  <c:v>-0.40995553252337547</c:v>
                </c:pt>
                <c:pt idx="150">
                  <c:v>-0.34442690191002834</c:v>
                </c:pt>
                <c:pt idx="151">
                  <c:v>-0.27717613678713104</c:v>
                </c:pt>
                <c:pt idx="152">
                  <c:v>-0.20853949098029809</c:v>
                </c:pt>
                <c:pt idx="153">
                  <c:v>-0.13886014771856364</c:v>
                </c:pt>
                <c:pt idx="154">
                  <c:v>-6.8486503718236377E-2</c:v>
                </c:pt>
                <c:pt idx="155">
                  <c:v>2.2295728006820753E-3</c:v>
                </c:pt>
                <c:pt idx="156">
                  <c:v>7.2934501455597114E-2</c:v>
                </c:pt>
                <c:pt idx="157">
                  <c:v>0.14327475760323416</c:v>
                </c:pt>
                <c:pt idx="158">
                  <c:v>0.21289863996285505</c:v>
                </c:pt>
                <c:pt idx="159">
                  <c:v>0.28145802912266166</c:v>
                </c:pt>
                <c:pt idx="160">
                  <c:v>0.34861012813685499</c:v>
                </c:pt>
                <c:pt idx="161">
                  <c:v>0.41401917651036402</c:v>
                </c:pt>
                <c:pt idx="162">
                  <c:v>0.47735812900132124</c:v>
                </c:pt>
                <c:pt idx="163">
                  <c:v>0.53831029084727189</c:v>
                </c:pt>
                <c:pt idx="164">
                  <c:v>0.59657090123898615</c:v>
                </c:pt>
                <c:pt idx="165">
                  <c:v>0.65184865712450546</c:v>
                </c:pt>
                <c:pt idx="166">
                  <c:v>0.70386716972440222</c:v>
                </c:pt>
                <c:pt idx="167">
                  <c:v>0.75236634647567702</c:v>
                </c:pt>
                <c:pt idx="168">
                  <c:v>0.79710369149457339</c:v>
                </c:pt>
                <c:pt idx="169">
                  <c:v>0.8378555180559969</c:v>
                </c:pt>
                <c:pt idx="170">
                  <c:v>0.87441806702714042</c:v>
                </c:pt>
                <c:pt idx="171">
                  <c:v>0.9066085256631482</c:v>
                </c:pt>
                <c:pt idx="172">
                  <c:v>0.93426594167084032</c:v>
                </c:pt>
                <c:pt idx="173">
                  <c:v>0.95725202797017817</c:v>
                </c:pt>
                <c:pt idx="174">
                  <c:v>0.97545185412966517</c:v>
                </c:pt>
                <c:pt idx="175">
                  <c:v>0.98877442101850388</c:v>
                </c:pt>
                <c:pt idx="176">
                  <c:v>0.99715311580224997</c:v>
                </c:pt>
                <c:pt idx="177">
                  <c:v>1.000546045006985</c:v>
                </c:pt>
                <c:pt idx="178">
                  <c:v>0.9989362439866849</c:v>
                </c:pt>
                <c:pt idx="179">
                  <c:v>0.99233176174645144</c:v>
                </c:pt>
                <c:pt idx="180">
                  <c:v>0.98076562069748574</c:v>
                </c:pt>
                <c:pt idx="181">
                  <c:v>0.96429565154503261</c:v>
                </c:pt>
                <c:pt idx="182">
                  <c:v>0.94300420413485431</c:v>
                </c:pt>
                <c:pt idx="183">
                  <c:v>0.91699773570400178</c:v>
                </c:pt>
                <c:pt idx="184">
                  <c:v>0.88640627859462917</c:v>
                </c:pt>
                <c:pt idx="185">
                  <c:v>0.85138279009228346</c:v>
                </c:pt>
                <c:pt idx="186">
                  <c:v>0.81210238763947629</c:v>
                </c:pt>
                <c:pt idx="187">
                  <c:v>0.76876147324847177</c:v>
                </c:pt>
                <c:pt idx="188">
                  <c:v>0.72157675149122491</c:v>
                </c:pt>
                <c:pt idx="189">
                  <c:v>0.67078414597652192</c:v>
                </c:pt>
                <c:pt idx="190">
                  <c:v>0.61663761973193632</c:v>
                </c:pt>
                <c:pt idx="191">
                  <c:v>0.55940790538869101</c:v>
                </c:pt>
                <c:pt idx="192">
                  <c:v>0.49938115151850226</c:v>
                </c:pt>
                <c:pt idx="193">
                  <c:v>0.43685749189072098</c:v>
                </c:pt>
                <c:pt idx="194">
                  <c:v>0.37214954480348611</c:v>
                </c:pt>
                <c:pt idx="195">
                  <c:v>0.30558084999223378</c:v>
                </c:pt>
                <c:pt idx="196">
                  <c:v>0.2374842509310203</c:v>
                </c:pt>
                <c:pt idx="197">
                  <c:v>0.16820023061515171</c:v>
                </c:pt>
                <c:pt idx="198">
                  <c:v>9.8075209146207376E-2</c:v>
                </c:pt>
                <c:pt idx="199">
                  <c:v>2.7459811631532008E-2</c:v>
                </c:pt>
                <c:pt idx="200">
                  <c:v>-4.3292884941301027E-2</c:v>
                </c:pt>
                <c:pt idx="201">
                  <c:v>-0.11382911708942756</c:v>
                </c:pt>
                <c:pt idx="202">
                  <c:v>-0.18379620365210694</c:v>
                </c:pt>
                <c:pt idx="203">
                  <c:v>-0.25284430919652578</c:v>
                </c:pt>
                <c:pt idx="204">
                  <c:v>-0.320628193194962</c:v>
                </c:pt>
                <c:pt idx="205">
                  <c:v>-0.38680893622742341</c:v>
                </c:pt>
                <c:pt idx="206">
                  <c:v>-0.4510556345787477</c:v>
                </c:pt>
                <c:pt idx="207">
                  <c:v>-0.51304705475717827</c:v>
                </c:pt>
                <c:pt idx="208">
                  <c:v>-0.57247323966182295</c:v>
                </c:pt>
                <c:pt idx="209">
                  <c:v>-0.62903705836815849</c:v>
                </c:pt>
                <c:pt idx="210">
                  <c:v>-0.6824556917826532</c:v>
                </c:pt>
                <c:pt idx="211">
                  <c:v>-0.73246204673823467</c:v>
                </c:pt>
                <c:pt idx="212">
                  <c:v>-0.77880609146012503</c:v>
                </c:pt>
                <c:pt idx="213">
                  <c:v>-0.82125610572471475</c:v>
                </c:pt>
                <c:pt idx="214">
                  <c:v>-0.85959983946068086</c:v>
                </c:pt>
                <c:pt idx="215">
                  <c:v>-0.89364557399934352</c:v>
                </c:pt>
                <c:pt idx="216">
                  <c:v>-0.92322308066800951</c:v>
                </c:pt>
                <c:pt idx="217">
                  <c:v>-0.94818447193333544</c:v>
                </c:pt>
                <c:pt idx="218">
                  <c:v>-0.96840494083899475</c:v>
                </c:pt>
                <c:pt idx="219">
                  <c:v>-0.98378338504045904</c:v>
                </c:pt>
                <c:pt idx="220">
                  <c:v>-0.99424291231672102</c:v>
                </c:pt>
                <c:pt idx="221">
                  <c:v>-0.99973122503139944</c:v>
                </c:pt>
                <c:pt idx="222">
                  <c:v>-1.0002208816209208</c:v>
                </c:pt>
                <c:pt idx="223">
                  <c:v>-0.99570943380233756</c:v>
                </c:pt>
                <c:pt idx="224">
                  <c:v>-0.98621943881474272</c:v>
                </c:pt>
                <c:pt idx="225">
                  <c:v>-0.97179834663307407</c:v>
                </c:pt>
                <c:pt idx="226">
                  <c:v>-0.95251826271824014</c:v>
                </c:pt>
                <c:pt idx="227">
                  <c:v>-0.92847558748981496</c:v>
                </c:pt>
                <c:pt idx="228">
                  <c:v>-0.89979053432394074</c:v>
                </c:pt>
                <c:pt idx="229">
                  <c:v>-0.86660652848644681</c:v>
                </c:pt>
                <c:pt idx="230">
                  <c:v>-0.82908949000652066</c:v>
                </c:pt>
                <c:pt idx="231">
                  <c:v>-0.78742700407656185</c:v>
                </c:pt>
                <c:pt idx="232">
                  <c:v>-0.74182738312622021</c:v>
                </c:pt>
                <c:pt idx="233">
                  <c:v>-0.69251862526024754</c:v>
                </c:pt>
                <c:pt idx="234">
                  <c:v>-0.63974727426797362</c:v>
                </c:pt>
                <c:pt idx="235">
                  <c:v>-0.58377718690435976</c:v>
                </c:pt>
                <c:pt idx="236">
                  <c:v>-0.52488821360622417</c:v>
                </c:pt>
                <c:pt idx="237">
                  <c:v>-0.46337479924005742</c:v>
                </c:pt>
                <c:pt idx="238">
                  <c:v>-0.39954451087769038</c:v>
                </c:pt>
                <c:pt idx="239">
                  <c:v>-0.33371649996093489</c:v>
                </c:pt>
                <c:pt idx="240">
                  <c:v>-0.26621990654437472</c:v>
                </c:pt>
                <c:pt idx="241">
                  <c:v>-0.19739221359509268</c:v>
                </c:pt>
                <c:pt idx="242">
                  <c:v>-0.12757755957783518</c:v>
                </c:pt>
                <c:pt idx="243">
                  <c:v>-5.712501776268851E-2</c:v>
                </c:pt>
                <c:pt idx="244">
                  <c:v>1.3613149141271597E-2</c:v>
                </c:pt>
                <c:pt idx="245">
                  <c:v>8.4283250299525353E-2</c:v>
                </c:pt>
                <c:pt idx="246">
                  <c:v>0.15453193520628147</c:v>
                </c:pt>
                <c:pt idx="247">
                  <c:v>0.22400796043700619</c:v>
                </c:pt>
                <c:pt idx="248">
                  <c:v>0.29236394586554587</c:v>
                </c:pt>
                <c:pt idx="249">
                  <c:v>0.35925811156475784</c:v>
                </c:pt>
                <c:pt idx="250">
                  <c:v>0.42435598670614599</c:v>
                </c:pt>
                <c:pt idx="251">
                  <c:v>0.48733208191400346</c:v>
                </c:pt>
                <c:pt idx="252">
                  <c:v>0.54787151671229084</c:v>
                </c:pt>
                <c:pt idx="253">
                  <c:v>0.60567159392701675</c:v>
                </c:pt>
                <c:pt idx="254">
                  <c:v>0.66044331317210758</c:v>
                </c:pt>
                <c:pt idx="255">
                  <c:v>0.71191281585133792</c:v>
                </c:pt>
                <c:pt idx="256">
                  <c:v>0.75982275445131153</c:v>
                </c:pt>
                <c:pt idx="257">
                  <c:v>0.80393357927902864</c:v>
                </c:pt>
                <c:pt idx="258">
                  <c:v>0.84402473621035057</c:v>
                </c:pt>
                <c:pt idx="259">
                  <c:v>0.87989576946062076</c:v>
                </c:pt>
                <c:pt idx="260">
                  <c:v>0.91136732386358787</c:v>
                </c:pt>
                <c:pt idx="261">
                  <c:v>0.93828204164723705</c:v>
                </c:pt>
                <c:pt idx="262">
                  <c:v>0.96050534922265007</c:v>
                </c:pt>
                <c:pt idx="263">
                  <c:v>0.97792613005194984</c:v>
                </c:pt>
                <c:pt idx="264">
                  <c:v>0.99045728023098978</c:v>
                </c:pt>
                <c:pt idx="265">
                  <c:v>0.99803614400887475</c:v>
                </c:pt>
                <c:pt idx="266">
                  <c:v>1.0006248270667153</c:v>
                </c:pt>
                <c:pt idx="267">
                  <c:v>0.9982103859892224</c:v>
                </c:pt>
                <c:pt idx="268">
                  <c:v>0.99080489298178331</c:v>
                </c:pt>
                <c:pt idx="269">
                  <c:v>0.97844537550943533</c:v>
                </c:pt>
                <c:pt idx="270">
                  <c:v>0.96119363115954015</c:v>
                </c:pt>
                <c:pt idx="271">
                  <c:v>0.93913591865384727</c:v>
                </c:pt>
                <c:pt idx="272">
                  <c:v>0.91238252655488516</c:v>
                </c:pt>
                <c:pt idx="273">
                  <c:v>0.88106722182314867</c:v>
                </c:pt>
                <c:pt idx="274">
                  <c:v>0.84534658098229642</c:v>
                </c:pt>
                <c:pt idx="275">
                  <c:v>0.80539920723653269</c:v>
                </c:pt>
                <c:pt idx="276">
                  <c:v>0.76142483745458633</c:v>
                </c:pt>
                <c:pt idx="277">
                  <c:v>0.71364334348536707</c:v>
                </c:pt>
                <c:pt idx="278">
                  <c:v>0.66229363279872089</c:v>
                </c:pt>
                <c:pt idx="279">
                  <c:v>0.60763245394808119</c:v>
                </c:pt>
                <c:pt idx="280">
                  <c:v>0.54993311282770108</c:v>
                </c:pt>
                <c:pt idx="281">
                  <c:v>0.48948410614318238</c:v>
                </c:pt>
                <c:pt idx="282">
                  <c:v>0.4265876789279478</c:v>
                </c:pt>
                <c:pt idx="283">
                  <c:v>0.36155831331807348</c:v>
                </c:pt>
                <c:pt idx="284">
                  <c:v>0.29472115614160876</c:v>
                </c:pt>
                <c:pt idx="285">
                  <c:v>0.22641039318443604</c:v>
                </c:pt>
                <c:pt idx="286">
                  <c:v>0.15696757826134114</c:v>
                </c:pt>
                <c:pt idx="287">
                  <c:v>8.6739925446939523E-2</c:v>
                </c:pt>
                <c:pt idx="288">
                  <c:v>1.6078573005303215E-2</c:v>
                </c:pt>
                <c:pt idx="289">
                  <c:v>-5.46631723013596E-2</c:v>
                </c:pt>
                <c:pt idx="290">
                  <c:v>-0.12513160174651561</c:v>
                </c:pt>
                <c:pt idx="291">
                  <c:v>-0.19497437318293906</c:v>
                </c:pt>
                <c:pt idx="292">
                  <c:v>-0.26384227275344779</c:v>
                </c:pt>
                <c:pt idx="293">
                  <c:v>-0.33139096096018933</c:v>
                </c:pt>
                <c:pt idx="294">
                  <c:v>-0.39728269436212993</c:v>
                </c:pt>
                <c:pt idx="295">
                  <c:v>-0.46118801429225986</c:v>
                </c:pt>
                <c:pt idx="296">
                  <c:v>-0.52278739415092845</c:v>
                </c:pt>
                <c:pt idx="297">
                  <c:v>-0.58177283703884242</c:v>
                </c:pt>
                <c:pt idx="298">
                  <c:v>-0.63784941574156218</c:v>
                </c:pt>
                <c:pt idx="299">
                  <c:v>-0.69073674736557411</c:v>
                </c:pt>
                <c:pt idx="300">
                  <c:v>-0.74017039525275818</c:v>
                </c:pt>
                <c:pt idx="301">
                  <c:v>-0.78590319116367846</c:v>
                </c:pt>
                <c:pt idx="302">
                  <c:v>-0.82770647111878037</c:v>
                </c:pt>
                <c:pt idx="303">
                  <c:v>-0.86537121871828837</c:v>
                </c:pt>
                <c:pt idx="304">
                  <c:v>-0.89870911022420497</c:v>
                </c:pt>
                <c:pt idx="305">
                  <c:v>-0.92755345617900054</c:v>
                </c:pt>
                <c:pt idx="306">
                  <c:v>-0.95176003485290106</c:v>
                </c:pt>
                <c:pt idx="307">
                  <c:v>-0.97120781335253703</c:v>
                </c:pt>
                <c:pt idx="308">
                  <c:v>-0.98579955278541032</c:v>
                </c:pt>
                <c:pt idx="309">
                  <c:v>-0.99546229445435663</c:v>
                </c:pt>
                <c:pt idx="310">
                  <c:v>-1.0001477246510311</c:v>
                </c:pt>
                <c:pt idx="311">
                  <c:v>-0.9998324162244504</c:v>
                </c:pt>
                <c:pt idx="312">
                  <c:v>-0.99451794571674745</c:v>
                </c:pt>
                <c:pt idx="313">
                  <c:v>-0.98423088548046078</c:v>
                </c:pt>
                <c:pt idx="314">
                  <c:v>-0.96902267081677185</c:v>
                </c:pt>
                <c:pt idx="315">
                  <c:v>-0.94896934279899903</c:v>
                </c:pt>
                <c:pt idx="316">
                  <c:v>-0.92417116806723121</c:v>
                </c:pt>
                <c:pt idx="317">
                  <c:v>-0.89475213749512728</c:v>
                </c:pt>
                <c:pt idx="318">
                  <c:v>-0.86085934623554772</c:v>
                </c:pt>
                <c:pt idx="319">
                  <c:v>-0.82266225824479033</c:v>
                </c:pt>
                <c:pt idx="320">
                  <c:v>-0.78035185896280901</c:v>
                </c:pt>
                <c:pt idx="321">
                  <c:v>-0.73413970038601362</c:v>
                </c:pt>
                <c:pt idx="322">
                  <c:v>-0.6842568433072882</c:v>
                </c:pt>
                <c:pt idx="323">
                  <c:v>-0.63095270201202636</c:v>
                </c:pt>
                <c:pt idx="324">
                  <c:v>-0.57449379720670435</c:v>
                </c:pt>
                <c:pt idx="325">
                  <c:v>-0.51516242341534879</c:v>
                </c:pt>
                <c:pt idx="326">
                  <c:v>-0.45325523750691654</c:v>
                </c:pt>
                <c:pt idx="327">
                  <c:v>-0.38908177541094968</c:v>
                </c:pt>
                <c:pt idx="328">
                  <c:v>-0.32296290443792808</c:v>
                </c:pt>
                <c:pt idx="329">
                  <c:v>-0.25522921894271683</c:v>
                </c:pt>
                <c:pt idx="330">
                  <c:v>-0.18621938735279203</c:v>
                </c:pt>
                <c:pt idx="331">
                  <c:v>-0.11627845882610326</c:v>
                </c:pt>
                <c:pt idx="332">
                  <c:v>-4.5756138005283969E-2</c:v>
                </c:pt>
                <c:pt idx="333">
                  <c:v>2.499496350556174E-2</c:v>
                </c:pt>
                <c:pt idx="334">
                  <c:v>9.5621090198879641E-2</c:v>
                </c:pt>
                <c:pt idx="335">
                  <c:v>0.16576911144120313</c:v>
                </c:pt>
                <c:pt idx="336">
                  <c:v>0.2350882871263206</c:v>
                </c:pt>
                <c:pt idx="337">
                  <c:v>0.30323202137580646</c:v>
                </c:pt>
                <c:pt idx="338">
                  <c:v>0.3698595955184133</c:v>
                </c:pt>
                <c:pt idx="339">
                  <c:v>0.43463787168342805</c:v>
                </c:pt>
                <c:pt idx="340">
                  <c:v>0.4972429584900257</c:v>
                </c:pt>
                <c:pt idx="341">
                  <c:v>0.55736183050417321</c:v>
                </c:pt>
                <c:pt idx="342">
                  <c:v>0.61469389336579983</c:v>
                </c:pt>
                <c:pt idx="343">
                  <c:v>0.66895248676059749</c:v>
                </c:pt>
                <c:pt idx="344">
                  <c:v>0.71986631772159215</c:v>
                </c:pt>
                <c:pt idx="345">
                  <c:v>0.7671808170939789</c:v>
                </c:pt>
                <c:pt idx="346">
                  <c:v>0.81065941238089567</c:v>
                </c:pt>
                <c:pt idx="347">
                  <c:v>0.85008471060590796</c:v>
                </c:pt>
                <c:pt idx="348">
                  <c:v>0.88525958527789073</c:v>
                </c:pt>
                <c:pt idx="349">
                  <c:v>0.91600816202348401</c:v>
                </c:pt>
                <c:pt idx="350">
                  <c:v>0.94217669795895986</c:v>
                </c:pt>
                <c:pt idx="351">
                  <c:v>0.96363435040464096</c:v>
                </c:pt>
                <c:pt idx="352">
                  <c:v>0.98027383109829891</c:v>
                </c:pt>
                <c:pt idx="353">
                  <c:v>0.9920119426364653</c:v>
                </c:pt>
                <c:pt idx="354">
                  <c:v>0.99878999446144934</c:v>
                </c:pt>
                <c:pt idx="355">
                  <c:v>1.0005740963141261</c:v>
                </c:pt>
                <c:pt idx="356">
                  <c:v>0.99735532768523227</c:v>
                </c:pt>
                <c:pt idx="357">
                  <c:v>0.98914978241791229</c:v>
                </c:pt>
                <c:pt idx="358">
                  <c:v>0.97599848823850277</c:v>
                </c:pt>
                <c:pt idx="359">
                  <c:v>0.95796720161790072</c:v>
                </c:pt>
                <c:pt idx="360">
                  <c:v>0.93514607898920921</c:v>
                </c:pt>
                <c:pt idx="361">
                  <c:v>0.90764922596557163</c:v>
                </c:pt>
                <c:pt idx="362">
                  <c:v>0.87561412681210615</c:v>
                </c:pt>
                <c:pt idx="363">
                  <c:v>0.8392009570245802</c:v>
                </c:pt>
                <c:pt idx="364">
                  <c:v>0.7985917824519313</c:v>
                </c:pt>
                <c:pt idx="365">
                  <c:v>0.75398964896702281</c:v>
                </c:pt>
                <c:pt idx="366">
                  <c:v>0.70561756723727909</c:v>
                </c:pt>
                <c:pt idx="367">
                  <c:v>0.65371739767134907</c:v>
                </c:pt>
                <c:pt idx="368">
                  <c:v>0.5985486411170623</c:v>
                </c:pt>
                <c:pt idx="369">
                  <c:v>0.54038714135719013</c:v>
                </c:pt>
                <c:pt idx="370">
                  <c:v>0.47952370589053206</c:v>
                </c:pt>
                <c:pt idx="371">
                  <c:v>0.41626265189442135</c:v>
                </c:pt>
                <c:pt idx="372">
                  <c:v>0.35092028463883851</c:v>
                </c:pt>
                <c:pt idx="373">
                  <c:v>0.2838233159600615</c:v>
                </c:pt>
                <c:pt idx="374">
                  <c:v>0.21530723070148416</c:v>
                </c:pt>
                <c:pt idx="375">
                  <c:v>0.14571460928939939</c:v>
                </c:pt>
                <c:pt idx="376">
                  <c:v>7.5393414830867631E-2</c:v>
                </c:pt>
                <c:pt idx="377">
                  <c:v>4.6952532981815454E-3</c:v>
                </c:pt>
                <c:pt idx="378">
                  <c:v>-6.6026384500995447E-2</c:v>
                </c:pt>
                <c:pt idx="379">
                  <c:v>-0.13641789037766747</c:v>
                </c:pt>
                <c:pt idx="380">
                  <c:v>-0.20612730680245117</c:v>
                </c:pt>
                <c:pt idx="381">
                  <c:v>-0.2748060866932226</c:v>
                </c:pt>
                <c:pt idx="382">
                  <c:v>-0.34211083615052795</c:v>
                </c:pt>
                <c:pt idx="383">
                  <c:v>-0.40770503142708064</c:v>
                </c:pt>
                <c:pt idx="384">
                  <c:v>-0.47126070154649791</c:v>
                </c:pt>
                <c:pt idx="385">
                  <c:v>-0.5324600681581827</c:v>
                </c:pt>
                <c:pt idx="386">
                  <c:v>-0.59099713442907653</c:v>
                </c:pt>
                <c:pt idx="387">
                  <c:v>-0.64657921502782501</c:v>
                </c:pt>
                <c:pt idx="388">
                  <c:v>-0.69892839955143438</c:v>
                </c:pt>
                <c:pt idx="389">
                  <c:v>-0.74778294207728657</c:v>
                </c:pt>
                <c:pt idx="390">
                  <c:v>-0.79289856989275231</c:v>
                </c:pt>
                <c:pt idx="391">
                  <c:v>-0.83404970485875429</c:v>
                </c:pt>
                <c:pt idx="392">
                  <c:v>-0.87103059130046256</c:v>
                </c:pt>
                <c:pt idx="393">
                  <c:v>-0.90365632478566849</c:v>
                </c:pt>
                <c:pt idx="394">
                  <c:v>-0.9317637766469461</c:v>
                </c:pt>
                <c:pt idx="395">
                  <c:v>-0.95521240962498899</c:v>
                </c:pt>
                <c:pt idx="396">
                  <c:v>-0.97388498055490691</c:v>
                </c:pt>
                <c:pt idx="397">
                  <c:v>-0.9876881265820503</c:v>
                </c:pt>
                <c:pt idx="398">
                  <c:v>-0.99655283197628342</c:v>
                </c:pt>
                <c:pt idx="399">
                  <c:v>-1.0004347732106351</c:v>
                </c:pt>
                <c:pt idx="400">
                  <c:v>-0.99931454057893365</c:v>
                </c:pt>
                <c:pt idx="401">
                  <c:v>-0.99319773524433752</c:v>
                </c:pt>
                <c:pt idx="402">
                  <c:v>-0.98211494123351972</c:v>
                </c:pt>
                <c:pt idx="403">
                  <c:v>-0.9661215725165343</c:v>
                </c:pt>
                <c:pt idx="404">
                  <c:v>-0.94529759593696616</c:v>
                </c:pt>
                <c:pt idx="405">
                  <c:v>-0.91974713137771325</c:v>
                </c:pt>
                <c:pt idx="406">
                  <c:v>-0.88959793116157171</c:v>
                </c:pt>
                <c:pt idx="407">
                  <c:v>-0.85500074128962233</c:v>
                </c:pt>
                <c:pt idx="408">
                  <c:v>-0.81612854771122489</c:v>
                </c:pt>
                <c:pt idx="409">
                  <c:v>-0.77317571139427133</c:v>
                </c:pt>
                <c:pt idx="410">
                  <c:v>-0.72635699652034635</c:v>
                </c:pt>
                <c:pt idx="411">
                  <c:v>-0.67590649666381963</c:v>
                </c:pt>
                <c:pt idx="412">
                  <c:v>-0.62207646432397379</c:v>
                </c:pt>
                <c:pt idx="413">
                  <c:v>-0.56513604966250808</c:v>
                </c:pt>
                <c:pt idx="414">
                  <c:v>-0.50536995475272983</c:v>
                </c:pt>
                <c:pt idx="415">
                  <c:v>-0.44307701006918798</c:v>
                </c:pt>
                <c:pt idx="416">
                  <c:v>-0.37856868033530017</c:v>
                </c:pt>
                <c:pt idx="417">
                  <c:v>-0.31216750719973585</c:v>
                </c:pt>
                <c:pt idx="418">
                  <c:v>-0.24420549652817286</c:v>
                </c:pt>
                <c:pt idx="419">
                  <c:v>-0.17502245837396901</c:v>
                </c:pt>
                <c:pt idx="420">
                  <c:v>-0.10496430792789531</c:v>
                </c:pt>
                <c:pt idx="421">
                  <c:v>-3.4381335942182123E-2</c:v>
                </c:pt>
                <c:pt idx="422">
                  <c:v>3.6373542723241975E-2</c:v>
                </c:pt>
                <c:pt idx="423">
                  <c:v>0.10694655367504986</c:v>
                </c:pt>
                <c:pt idx="424">
                  <c:v>0.17698483185848252</c:v>
                </c:pt>
                <c:pt idx="425">
                  <c:v>0.24613818588262276</c:v>
                </c:pt>
                <c:pt idx="426">
                  <c:v>0.31406084897734987</c:v>
                </c:pt>
                <c:pt idx="427">
                  <c:v>0.38041320782719024</c:v>
                </c:pt>
                <c:pt idx="428">
                  <c:v>0.44486350063789465</c:v>
                </c:pt>
                <c:pt idx="429">
                  <c:v>0.50708947594540954</c:v>
                </c:pt>
                <c:pt idx="430">
                  <c:v>0.56678000387319738</c:v>
                </c:pt>
                <c:pt idx="431">
                  <c:v>0.62363663178161932</c:v>
                </c:pt>
                <c:pt idx="432">
                  <c:v>0.67737507653113316</c:v>
                </c:pt>
                <c:pt idx="433">
                  <c:v>0.7277266458979913</c:v>
                </c:pt>
                <c:pt idx="434">
                  <c:v>0.77443958203535945</c:v>
                </c:pt>
                <c:pt idx="435">
                  <c:v>0.81728032026255082</c:v>
                </c:pt>
                <c:pt idx="436">
                  <c:v>0.8560346568884295</c:v>
                </c:pt>
                <c:pt idx="437">
                  <c:v>0.89050882022986599</c:v>
                </c:pt>
                <c:pt idx="438">
                  <c:v>0.92053043947015312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2-E54A-B02E-B5D7980C1D56}"/>
            </c:ext>
          </c:extLst>
        </c:ser>
        <c:ser>
          <c:idx val="1"/>
          <c:order val="1"/>
          <c:tx>
            <c:v>RAV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RAV!$F$12:$F$450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RAV!$E$12:$E$450</c:f>
              <c:numCache>
                <c:formatCode>General</c:formatCode>
                <c:ptCount val="439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0.98502500000000004</c:v>
                </c:pt>
                <c:pt idx="4">
                  <c:v>0.970124875</c:v>
                </c:pt>
                <c:pt idx="5">
                  <c:v>0.95037412562500001</c:v>
                </c:pt>
                <c:pt idx="6">
                  <c:v>0.92587150562187503</c:v>
                </c:pt>
                <c:pt idx="7">
                  <c:v>0.89673952809064061</c:v>
                </c:pt>
                <c:pt idx="8">
                  <c:v>0.86312385291895299</c:v>
                </c:pt>
                <c:pt idx="9">
                  <c:v>0.8251925584826707</c:v>
                </c:pt>
                <c:pt idx="10">
                  <c:v>0.78313530125397501</c:v>
                </c:pt>
                <c:pt idx="11">
                  <c:v>0.73716236751900943</c:v>
                </c:pt>
                <c:pt idx="12">
                  <c:v>0.68750362194644876</c:v>
                </c:pt>
                <c:pt idx="13">
                  <c:v>0.63440735826415584</c:v>
                </c:pt>
                <c:pt idx="14">
                  <c:v>0.5781390577905422</c:v>
                </c:pt>
                <c:pt idx="15">
                  <c:v>0.51898006202797586</c:v>
                </c:pt>
                <c:pt idx="16">
                  <c:v>0.4572261659552696</c:v>
                </c:pt>
                <c:pt idx="17">
                  <c:v>0.39318613905278699</c:v>
                </c:pt>
                <c:pt idx="18">
                  <c:v>0.32718018145504046</c:v>
                </c:pt>
                <c:pt idx="19">
                  <c:v>0.25953832295001872</c:v>
                </c:pt>
                <c:pt idx="20">
                  <c:v>0.1905987728302469</c:v>
                </c:pt>
                <c:pt idx="21">
                  <c:v>0.12070622884632384</c:v>
                </c:pt>
                <c:pt idx="22">
                  <c:v>5.021015371816917E-2</c:v>
                </c:pt>
                <c:pt idx="23">
                  <c:v>-2.0536972178576349E-2</c:v>
                </c:pt>
                <c:pt idx="24">
                  <c:v>-9.1181413214428991E-2</c:v>
                </c:pt>
                <c:pt idx="25">
                  <c:v>-0.16136994718420949</c:v>
                </c:pt>
                <c:pt idx="26">
                  <c:v>-0.23075163141806893</c:v>
                </c:pt>
                <c:pt idx="27">
                  <c:v>-0.29897955749483801</c:v>
                </c:pt>
                <c:pt idx="28">
                  <c:v>-0.3657125857841329</c:v>
                </c:pt>
                <c:pt idx="29">
                  <c:v>-0.43061705114450716</c:v>
                </c:pt>
                <c:pt idx="30">
                  <c:v>-0.49336843124915886</c:v>
                </c:pt>
                <c:pt idx="31">
                  <c:v>-0.55365296919756479</c:v>
                </c:pt>
                <c:pt idx="32">
                  <c:v>-0.61116924229998293</c:v>
                </c:pt>
                <c:pt idx="33">
                  <c:v>-0.66562966919090116</c:v>
                </c:pt>
                <c:pt idx="34">
                  <c:v>-0.71676194773586488</c:v>
                </c:pt>
                <c:pt idx="35">
                  <c:v>-0.76431041654214926</c:v>
                </c:pt>
                <c:pt idx="36">
                  <c:v>-0.80803733326572291</c:v>
                </c:pt>
                <c:pt idx="37">
                  <c:v>-0.8477240633229679</c:v>
                </c:pt>
                <c:pt idx="38">
                  <c:v>-0.88317217306359808</c:v>
                </c:pt>
                <c:pt idx="39">
                  <c:v>-0.91420442193891027</c:v>
                </c:pt>
                <c:pt idx="40">
                  <c:v>-0.94066564870452785</c:v>
                </c:pt>
                <c:pt idx="41">
                  <c:v>-0.96242354722662282</c:v>
                </c:pt>
                <c:pt idx="42">
                  <c:v>-0.97936932801258469</c:v>
                </c:pt>
                <c:pt idx="43">
                  <c:v>-0.99141826215848361</c:v>
                </c:pt>
                <c:pt idx="44">
                  <c:v>-0.99851010499359016</c:v>
                </c:pt>
                <c:pt idx="45">
                  <c:v>-1.0006093973037287</c:v>
                </c:pt>
                <c:pt idx="46">
                  <c:v>-0.99770564262734862</c:v>
                </c:pt>
                <c:pt idx="47">
                  <c:v>-0.9898133597378318</c:v>
                </c:pt>
                <c:pt idx="48">
                  <c:v>-0.97697201004962586</c:v>
                </c:pt>
                <c:pt idx="49">
                  <c:v>-0.95924580031117179</c:v>
                </c:pt>
                <c:pt idx="50">
                  <c:v>-0.93672336157116187</c:v>
                </c:pt>
                <c:pt idx="51">
                  <c:v>-0.90951730602329606</c:v>
                </c:pt>
                <c:pt idx="52">
                  <c:v>-0.8777636639453138</c:v>
                </c:pt>
                <c:pt idx="53">
                  <c:v>-0.84162120354760495</c:v>
                </c:pt>
                <c:pt idx="54">
                  <c:v>-0.80127063713215807</c:v>
                </c:pt>
                <c:pt idx="55">
                  <c:v>-0.75691371753105041</c:v>
                </c:pt>
                <c:pt idx="56">
                  <c:v>-0.70877222934228756</c:v>
                </c:pt>
                <c:pt idx="57">
                  <c:v>-0.65708688000681326</c:v>
                </c:pt>
                <c:pt idx="58">
                  <c:v>-0.6021160962713048</c:v>
                </c:pt>
                <c:pt idx="59">
                  <c:v>-0.54413473205443985</c:v>
                </c:pt>
                <c:pt idx="60">
                  <c:v>-0.48343269417730272</c:v>
                </c:pt>
                <c:pt idx="61">
                  <c:v>-0.42031349282927905</c:v>
                </c:pt>
                <c:pt idx="62">
                  <c:v>-0.35509272401710901</c:v>
                </c:pt>
                <c:pt idx="63">
                  <c:v>-0.2880964915848534</c:v>
                </c:pt>
                <c:pt idx="64">
                  <c:v>-0.21965977669467351</c:v>
                </c:pt>
                <c:pt idx="65">
                  <c:v>-0.15012476292102028</c:v>
                </c:pt>
                <c:pt idx="66">
                  <c:v>-7.9839125332761954E-2</c:v>
                </c:pt>
                <c:pt idx="67">
                  <c:v>-9.1542921178398157E-3</c:v>
                </c:pt>
                <c:pt idx="68">
                  <c:v>6.1576312557671514E-2</c:v>
                </c:pt>
                <c:pt idx="69">
                  <c:v>0.1319990356703945</c:v>
                </c:pt>
                <c:pt idx="70">
                  <c:v>0.2017617636047655</c:v>
                </c:pt>
                <c:pt idx="71">
                  <c:v>0.2705156827211127</c:v>
                </c:pt>
                <c:pt idx="72">
                  <c:v>0.33791702342385432</c:v>
                </c:pt>
                <c:pt idx="73">
                  <c:v>0.40362877900947669</c:v>
                </c:pt>
                <c:pt idx="74">
                  <c:v>0.46732239070005166</c:v>
                </c:pt>
                <c:pt idx="75">
                  <c:v>0.52867939043712631</c:v>
                </c:pt>
                <c:pt idx="76">
                  <c:v>0.58739299322201532</c:v>
                </c:pt>
                <c:pt idx="77">
                  <c:v>0.64316963104079428</c:v>
                </c:pt>
                <c:pt idx="78">
                  <c:v>0.6957304207043693</c:v>
                </c:pt>
                <c:pt idx="79">
                  <c:v>0.7448125582644225</c:v>
                </c:pt>
                <c:pt idx="80">
                  <c:v>0.7901706330331536</c:v>
                </c:pt>
                <c:pt idx="81">
                  <c:v>0.83157785463671885</c:v>
                </c:pt>
                <c:pt idx="82">
                  <c:v>0.86882718696710048</c:v>
                </c:pt>
                <c:pt idx="83">
                  <c:v>0.90173238336264672</c:v>
                </c:pt>
                <c:pt idx="84">
                  <c:v>0.93012891784137963</c:v>
                </c:pt>
                <c:pt idx="85">
                  <c:v>0.95387480773090572</c:v>
                </c:pt>
                <c:pt idx="86">
                  <c:v>0.97285132358177728</c:v>
                </c:pt>
                <c:pt idx="87">
                  <c:v>0.98696358281473995</c:v>
                </c:pt>
                <c:pt idx="88">
                  <c:v>0.99614102413362893</c:v>
                </c:pt>
                <c:pt idx="89">
                  <c:v>1.0003377603318497</c:v>
                </c:pt>
                <c:pt idx="90">
                  <c:v>0.99953280772841124</c:v>
                </c:pt>
                <c:pt idx="91">
                  <c:v>0.99373019108633076</c:v>
                </c:pt>
                <c:pt idx="92">
                  <c:v>0.98295892348881864</c:v>
                </c:pt>
                <c:pt idx="93">
                  <c:v>0.96727286127386236</c:v>
                </c:pt>
                <c:pt idx="94">
                  <c:v>0.94675043475253684</c:v>
                </c:pt>
                <c:pt idx="95">
                  <c:v>0.92149425605744861</c:v>
                </c:pt>
                <c:pt idx="96">
                  <c:v>0.89163060608207312</c:v>
                </c:pt>
                <c:pt idx="97">
                  <c:v>0.85730880307628721</c:v>
                </c:pt>
                <c:pt idx="98">
                  <c:v>0.81870045605511987</c:v>
                </c:pt>
                <c:pt idx="99">
                  <c:v>0.77599860675367693</c:v>
                </c:pt>
                <c:pt idx="100">
                  <c:v>0.7294167644184657</c:v>
                </c:pt>
                <c:pt idx="101">
                  <c:v>0.67918783826116214</c:v>
                </c:pt>
                <c:pt idx="102">
                  <c:v>0.62556297291255269</c:v>
                </c:pt>
                <c:pt idx="103">
                  <c:v>0.56881029269938055</c:v>
                </c:pt>
                <c:pt idx="104">
                  <c:v>0.50921356102271143</c:v>
                </c:pt>
                <c:pt idx="105">
                  <c:v>0.44707076154092878</c:v>
                </c:pt>
                <c:pt idx="106">
                  <c:v>0.38269260825144147</c:v>
                </c:pt>
                <c:pt idx="107">
                  <c:v>0.31640099192069698</c:v>
                </c:pt>
                <c:pt idx="108">
                  <c:v>0.24852737063034899</c:v>
                </c:pt>
                <c:pt idx="109">
                  <c:v>0.17941111248684927</c:v>
                </c:pt>
                <c:pt idx="110">
                  <c:v>0.10939779878091528</c:v>
                </c:pt>
                <c:pt idx="111">
                  <c:v>3.8837496081076728E-2</c:v>
                </c:pt>
                <c:pt idx="112">
                  <c:v>-3.1916994099167206E-2</c:v>
                </c:pt>
                <c:pt idx="113">
                  <c:v>-0.1025118993089153</c:v>
                </c:pt>
                <c:pt idx="114">
                  <c:v>-0.17259424502211884</c:v>
                </c:pt>
                <c:pt idx="115">
                  <c:v>-0.24181361951021177</c:v>
                </c:pt>
                <c:pt idx="116">
                  <c:v>-0.30982392590075364</c:v>
                </c:pt>
                <c:pt idx="117">
                  <c:v>-0.37628511266179177</c:v>
                </c:pt>
                <c:pt idx="118">
                  <c:v>-0.44086487385952089</c:v>
                </c:pt>
                <c:pt idx="119">
                  <c:v>-0.50324031068795239</c:v>
                </c:pt>
                <c:pt idx="120">
                  <c:v>-0.5630995459629442</c:v>
                </c:pt>
                <c:pt idx="121">
                  <c:v>-0.62014328350812131</c:v>
                </c:pt>
                <c:pt idx="122">
                  <c:v>-0.6740863046357578</c:v>
                </c:pt>
                <c:pt idx="123">
                  <c:v>-0.72465889424021546</c:v>
                </c:pt>
                <c:pt idx="124">
                  <c:v>-0.77160818937347209</c:v>
                </c:pt>
                <c:pt idx="125">
                  <c:v>-0.81469944355986135</c:v>
                </c:pt>
                <c:pt idx="126">
                  <c:v>-0.85371720052845124</c:v>
                </c:pt>
                <c:pt idx="127">
                  <c:v>-0.88846637149439889</c:v>
                </c:pt>
                <c:pt idx="128">
                  <c:v>-0.91877321060287453</c:v>
                </c:pt>
                <c:pt idx="129">
                  <c:v>-0.94448618365833581</c:v>
                </c:pt>
                <c:pt idx="130">
                  <c:v>-0.96547672579550547</c:v>
                </c:pt>
                <c:pt idx="131">
                  <c:v>-0.98163988430369753</c:v>
                </c:pt>
                <c:pt idx="132">
                  <c:v>-0.99289484339037115</c:v>
                </c:pt>
                <c:pt idx="133">
                  <c:v>-0.99918532826009288</c:v>
                </c:pt>
                <c:pt idx="134">
                  <c:v>-1.0004798864885143</c:v>
                </c:pt>
                <c:pt idx="135">
                  <c:v>-0.99677204528449304</c:v>
                </c:pt>
                <c:pt idx="136">
                  <c:v>-0.9880803438540493</c:v>
                </c:pt>
                <c:pt idx="137">
                  <c:v>-0.97444824070433533</c:v>
                </c:pt>
                <c:pt idx="138">
                  <c:v>-0.95594389635109966</c:v>
                </c:pt>
                <c:pt idx="139">
                  <c:v>-0.93265983251610851</c:v>
                </c:pt>
                <c:pt idx="140">
                  <c:v>-0.90471246951853679</c:v>
                </c:pt>
                <c:pt idx="141">
                  <c:v>-0.87224154417337241</c:v>
                </c:pt>
                <c:pt idx="142">
                  <c:v>-0.83540941110734113</c:v>
                </c:pt>
                <c:pt idx="143">
                  <c:v>-0.79440023098577317</c:v>
                </c:pt>
                <c:pt idx="144">
                  <c:v>-0.74941904970927631</c:v>
                </c:pt>
                <c:pt idx="145">
                  <c:v>-0.70069077318423312</c:v>
                </c:pt>
                <c:pt idx="146">
                  <c:v>-0.64845904279326871</c:v>
                </c:pt>
                <c:pt idx="147">
                  <c:v>-0.59298501718833796</c:v>
                </c:pt>
                <c:pt idx="148">
                  <c:v>-0.5345460664974655</c:v>
                </c:pt>
                <c:pt idx="149">
                  <c:v>-0.47343438547410577</c:v>
                </c:pt>
                <c:pt idx="150">
                  <c:v>-0.40995553252337547</c:v>
                </c:pt>
                <c:pt idx="151">
                  <c:v>-0.34442690191002834</c:v>
                </c:pt>
                <c:pt idx="152">
                  <c:v>-0.27717613678713104</c:v>
                </c:pt>
                <c:pt idx="153">
                  <c:v>-0.20853949098029809</c:v>
                </c:pt>
                <c:pt idx="154">
                  <c:v>-0.13886014771856364</c:v>
                </c:pt>
                <c:pt idx="155">
                  <c:v>-6.8486503718236377E-2</c:v>
                </c:pt>
                <c:pt idx="156">
                  <c:v>2.2295728006820753E-3</c:v>
                </c:pt>
                <c:pt idx="157">
                  <c:v>7.2934501455597114E-2</c:v>
                </c:pt>
                <c:pt idx="158">
                  <c:v>0.14327475760323416</c:v>
                </c:pt>
                <c:pt idx="159">
                  <c:v>0.21289863996285505</c:v>
                </c:pt>
                <c:pt idx="160">
                  <c:v>0.28145802912266166</c:v>
                </c:pt>
                <c:pt idx="161">
                  <c:v>0.34861012813685499</c:v>
                </c:pt>
                <c:pt idx="162">
                  <c:v>0.41401917651036402</c:v>
                </c:pt>
                <c:pt idx="163">
                  <c:v>0.47735812900132124</c:v>
                </c:pt>
                <c:pt idx="164">
                  <c:v>0.53831029084727189</c:v>
                </c:pt>
                <c:pt idx="165">
                  <c:v>0.59657090123898615</c:v>
                </c:pt>
                <c:pt idx="166">
                  <c:v>0.65184865712450546</c:v>
                </c:pt>
                <c:pt idx="167">
                  <c:v>0.70386716972440222</c:v>
                </c:pt>
                <c:pt idx="168">
                  <c:v>0.75236634647567702</c:v>
                </c:pt>
                <c:pt idx="169">
                  <c:v>0.79710369149457339</c:v>
                </c:pt>
                <c:pt idx="170">
                  <c:v>0.8378555180559969</c:v>
                </c:pt>
                <c:pt idx="171">
                  <c:v>0.87441806702714042</c:v>
                </c:pt>
                <c:pt idx="172">
                  <c:v>0.9066085256631482</c:v>
                </c:pt>
                <c:pt idx="173">
                  <c:v>0.93426594167084032</c:v>
                </c:pt>
                <c:pt idx="174">
                  <c:v>0.95725202797017817</c:v>
                </c:pt>
                <c:pt idx="175">
                  <c:v>0.97545185412966517</c:v>
                </c:pt>
                <c:pt idx="176">
                  <c:v>0.98877442101850388</c:v>
                </c:pt>
                <c:pt idx="177">
                  <c:v>0.99715311580224997</c:v>
                </c:pt>
                <c:pt idx="178">
                  <c:v>1.000546045006985</c:v>
                </c:pt>
                <c:pt idx="179">
                  <c:v>0.9989362439866849</c:v>
                </c:pt>
                <c:pt idx="180">
                  <c:v>0.99233176174645144</c:v>
                </c:pt>
                <c:pt idx="181">
                  <c:v>0.98076562069748574</c:v>
                </c:pt>
                <c:pt idx="182">
                  <c:v>0.96429565154503261</c:v>
                </c:pt>
                <c:pt idx="183">
                  <c:v>0.94300420413485431</c:v>
                </c:pt>
                <c:pt idx="184">
                  <c:v>0.91699773570400178</c:v>
                </c:pt>
                <c:pt idx="185">
                  <c:v>0.88640627859462917</c:v>
                </c:pt>
                <c:pt idx="186">
                  <c:v>0.85138279009228346</c:v>
                </c:pt>
                <c:pt idx="187">
                  <c:v>0.81210238763947629</c:v>
                </c:pt>
                <c:pt idx="188">
                  <c:v>0.76876147324847177</c:v>
                </c:pt>
                <c:pt idx="189">
                  <c:v>0.72157675149122491</c:v>
                </c:pt>
                <c:pt idx="190">
                  <c:v>0.67078414597652192</c:v>
                </c:pt>
                <c:pt idx="191">
                  <c:v>0.61663761973193632</c:v>
                </c:pt>
                <c:pt idx="192">
                  <c:v>0.55940790538869101</c:v>
                </c:pt>
                <c:pt idx="193">
                  <c:v>0.49938115151850226</c:v>
                </c:pt>
                <c:pt idx="194">
                  <c:v>0.43685749189072098</c:v>
                </c:pt>
                <c:pt idx="195">
                  <c:v>0.37214954480348611</c:v>
                </c:pt>
                <c:pt idx="196">
                  <c:v>0.30558084999223378</c:v>
                </c:pt>
                <c:pt idx="197">
                  <c:v>0.2374842509310203</c:v>
                </c:pt>
                <c:pt idx="198">
                  <c:v>0.16820023061515171</c:v>
                </c:pt>
                <c:pt idx="199">
                  <c:v>9.8075209146207376E-2</c:v>
                </c:pt>
                <c:pt idx="200">
                  <c:v>2.7459811631532008E-2</c:v>
                </c:pt>
                <c:pt idx="201">
                  <c:v>-4.3292884941301027E-2</c:v>
                </c:pt>
                <c:pt idx="202">
                  <c:v>-0.11382911708942756</c:v>
                </c:pt>
                <c:pt idx="203">
                  <c:v>-0.18379620365210694</c:v>
                </c:pt>
                <c:pt idx="204">
                  <c:v>-0.25284430919652578</c:v>
                </c:pt>
                <c:pt idx="205">
                  <c:v>-0.320628193194962</c:v>
                </c:pt>
                <c:pt idx="206">
                  <c:v>-0.38680893622742341</c:v>
                </c:pt>
                <c:pt idx="207">
                  <c:v>-0.4510556345787477</c:v>
                </c:pt>
                <c:pt idx="208">
                  <c:v>-0.51304705475717827</c:v>
                </c:pt>
                <c:pt idx="209">
                  <c:v>-0.57247323966182295</c:v>
                </c:pt>
                <c:pt idx="210">
                  <c:v>-0.62903705836815849</c:v>
                </c:pt>
                <c:pt idx="211">
                  <c:v>-0.6824556917826532</c:v>
                </c:pt>
                <c:pt idx="212">
                  <c:v>-0.73246204673823467</c:v>
                </c:pt>
                <c:pt idx="213">
                  <c:v>-0.77880609146012503</c:v>
                </c:pt>
                <c:pt idx="214">
                  <c:v>-0.82125610572471475</c:v>
                </c:pt>
                <c:pt idx="215">
                  <c:v>-0.85959983946068086</c:v>
                </c:pt>
                <c:pt idx="216">
                  <c:v>-0.89364557399934352</c:v>
                </c:pt>
                <c:pt idx="217">
                  <c:v>-0.92322308066800951</c:v>
                </c:pt>
                <c:pt idx="218">
                  <c:v>-0.94818447193333544</c:v>
                </c:pt>
                <c:pt idx="219">
                  <c:v>-0.96840494083899475</c:v>
                </c:pt>
                <c:pt idx="220">
                  <c:v>-0.98378338504045904</c:v>
                </c:pt>
                <c:pt idx="221">
                  <c:v>-0.99424291231672102</c:v>
                </c:pt>
                <c:pt idx="222">
                  <c:v>-0.99973122503139944</c:v>
                </c:pt>
                <c:pt idx="223">
                  <c:v>-1.0002208816209208</c:v>
                </c:pt>
                <c:pt idx="224">
                  <c:v>-0.99570943380233756</c:v>
                </c:pt>
                <c:pt idx="225">
                  <c:v>-0.98621943881474272</c:v>
                </c:pt>
                <c:pt idx="226">
                  <c:v>-0.97179834663307407</c:v>
                </c:pt>
                <c:pt idx="227">
                  <c:v>-0.95251826271824014</c:v>
                </c:pt>
                <c:pt idx="228">
                  <c:v>-0.92847558748981496</c:v>
                </c:pt>
                <c:pt idx="229">
                  <c:v>-0.89979053432394074</c:v>
                </c:pt>
                <c:pt idx="230">
                  <c:v>-0.86660652848644681</c:v>
                </c:pt>
                <c:pt idx="231">
                  <c:v>-0.82908949000652066</c:v>
                </c:pt>
                <c:pt idx="232">
                  <c:v>-0.78742700407656185</c:v>
                </c:pt>
                <c:pt idx="233">
                  <c:v>-0.74182738312622021</c:v>
                </c:pt>
                <c:pt idx="234">
                  <c:v>-0.69251862526024754</c:v>
                </c:pt>
                <c:pt idx="235">
                  <c:v>-0.63974727426797362</c:v>
                </c:pt>
                <c:pt idx="236">
                  <c:v>-0.58377718690435976</c:v>
                </c:pt>
                <c:pt idx="237">
                  <c:v>-0.52488821360622417</c:v>
                </c:pt>
                <c:pt idx="238">
                  <c:v>-0.46337479924005742</c:v>
                </c:pt>
                <c:pt idx="239">
                  <c:v>-0.39954451087769038</c:v>
                </c:pt>
                <c:pt idx="240">
                  <c:v>-0.33371649996093489</c:v>
                </c:pt>
                <c:pt idx="241">
                  <c:v>-0.26621990654437472</c:v>
                </c:pt>
                <c:pt idx="242">
                  <c:v>-0.19739221359509268</c:v>
                </c:pt>
                <c:pt idx="243">
                  <c:v>-0.12757755957783518</c:v>
                </c:pt>
                <c:pt idx="244">
                  <c:v>-5.712501776268851E-2</c:v>
                </c:pt>
                <c:pt idx="245">
                  <c:v>1.3613149141271597E-2</c:v>
                </c:pt>
                <c:pt idx="246">
                  <c:v>8.4283250299525353E-2</c:v>
                </c:pt>
                <c:pt idx="247">
                  <c:v>0.15453193520628147</c:v>
                </c:pt>
                <c:pt idx="248">
                  <c:v>0.22400796043700619</c:v>
                </c:pt>
                <c:pt idx="249">
                  <c:v>0.29236394586554587</c:v>
                </c:pt>
                <c:pt idx="250">
                  <c:v>0.35925811156475784</c:v>
                </c:pt>
                <c:pt idx="251">
                  <c:v>0.42435598670614599</c:v>
                </c:pt>
                <c:pt idx="252">
                  <c:v>0.48733208191400346</c:v>
                </c:pt>
                <c:pt idx="253">
                  <c:v>0.54787151671229084</c:v>
                </c:pt>
                <c:pt idx="254">
                  <c:v>0.60567159392701675</c:v>
                </c:pt>
                <c:pt idx="255">
                  <c:v>0.66044331317210758</c:v>
                </c:pt>
                <c:pt idx="256">
                  <c:v>0.71191281585133792</c:v>
                </c:pt>
                <c:pt idx="257">
                  <c:v>0.75982275445131153</c:v>
                </c:pt>
                <c:pt idx="258">
                  <c:v>0.80393357927902864</c:v>
                </c:pt>
                <c:pt idx="259">
                  <c:v>0.84402473621035057</c:v>
                </c:pt>
                <c:pt idx="260">
                  <c:v>0.87989576946062076</c:v>
                </c:pt>
                <c:pt idx="261">
                  <c:v>0.91136732386358787</c:v>
                </c:pt>
                <c:pt idx="262">
                  <c:v>0.93828204164723705</c:v>
                </c:pt>
                <c:pt idx="263">
                  <c:v>0.96050534922265007</c:v>
                </c:pt>
                <c:pt idx="264">
                  <c:v>0.97792613005194984</c:v>
                </c:pt>
                <c:pt idx="265">
                  <c:v>0.99045728023098978</c:v>
                </c:pt>
                <c:pt idx="266">
                  <c:v>0.99803614400887475</c:v>
                </c:pt>
                <c:pt idx="267">
                  <c:v>1.0006248270667153</c:v>
                </c:pt>
                <c:pt idx="268">
                  <c:v>0.9982103859892224</c:v>
                </c:pt>
                <c:pt idx="269">
                  <c:v>0.99080489298178331</c:v>
                </c:pt>
                <c:pt idx="270">
                  <c:v>0.97844537550943533</c:v>
                </c:pt>
                <c:pt idx="271">
                  <c:v>0.96119363115954015</c:v>
                </c:pt>
                <c:pt idx="272">
                  <c:v>0.93913591865384727</c:v>
                </c:pt>
                <c:pt idx="273">
                  <c:v>0.91238252655488516</c:v>
                </c:pt>
                <c:pt idx="274">
                  <c:v>0.88106722182314867</c:v>
                </c:pt>
                <c:pt idx="275">
                  <c:v>0.84534658098229642</c:v>
                </c:pt>
                <c:pt idx="276">
                  <c:v>0.80539920723653269</c:v>
                </c:pt>
                <c:pt idx="277">
                  <c:v>0.76142483745458633</c:v>
                </c:pt>
                <c:pt idx="278">
                  <c:v>0.71364334348536707</c:v>
                </c:pt>
                <c:pt idx="279">
                  <c:v>0.66229363279872089</c:v>
                </c:pt>
                <c:pt idx="280">
                  <c:v>0.60763245394808119</c:v>
                </c:pt>
                <c:pt idx="281">
                  <c:v>0.54993311282770108</c:v>
                </c:pt>
                <c:pt idx="282">
                  <c:v>0.48948410614318238</c:v>
                </c:pt>
                <c:pt idx="283">
                  <c:v>0.4265876789279478</c:v>
                </c:pt>
                <c:pt idx="284">
                  <c:v>0.36155831331807348</c:v>
                </c:pt>
                <c:pt idx="285">
                  <c:v>0.29472115614160876</c:v>
                </c:pt>
                <c:pt idx="286">
                  <c:v>0.22641039318443604</c:v>
                </c:pt>
                <c:pt idx="287">
                  <c:v>0.15696757826134114</c:v>
                </c:pt>
                <c:pt idx="288">
                  <c:v>8.6739925446939523E-2</c:v>
                </c:pt>
                <c:pt idx="289">
                  <c:v>1.6078573005303215E-2</c:v>
                </c:pt>
                <c:pt idx="290">
                  <c:v>-5.46631723013596E-2</c:v>
                </c:pt>
                <c:pt idx="291">
                  <c:v>-0.12513160174651561</c:v>
                </c:pt>
                <c:pt idx="292">
                  <c:v>-0.19497437318293906</c:v>
                </c:pt>
                <c:pt idx="293">
                  <c:v>-0.26384227275344779</c:v>
                </c:pt>
                <c:pt idx="294">
                  <c:v>-0.33139096096018933</c:v>
                </c:pt>
                <c:pt idx="295">
                  <c:v>-0.39728269436212993</c:v>
                </c:pt>
                <c:pt idx="296">
                  <c:v>-0.46118801429225986</c:v>
                </c:pt>
                <c:pt idx="297">
                  <c:v>-0.52278739415092845</c:v>
                </c:pt>
                <c:pt idx="298">
                  <c:v>-0.58177283703884242</c:v>
                </c:pt>
                <c:pt idx="299">
                  <c:v>-0.63784941574156218</c:v>
                </c:pt>
                <c:pt idx="300">
                  <c:v>-0.69073674736557411</c:v>
                </c:pt>
                <c:pt idx="301">
                  <c:v>-0.74017039525275818</c:v>
                </c:pt>
                <c:pt idx="302">
                  <c:v>-0.78590319116367846</c:v>
                </c:pt>
                <c:pt idx="303">
                  <c:v>-0.82770647111878037</c:v>
                </c:pt>
                <c:pt idx="304">
                  <c:v>-0.86537121871828837</c:v>
                </c:pt>
                <c:pt idx="305">
                  <c:v>-0.89870911022420497</c:v>
                </c:pt>
                <c:pt idx="306">
                  <c:v>-0.92755345617900054</c:v>
                </c:pt>
                <c:pt idx="307">
                  <c:v>-0.95176003485290106</c:v>
                </c:pt>
                <c:pt idx="308">
                  <c:v>-0.97120781335253703</c:v>
                </c:pt>
                <c:pt idx="309">
                  <c:v>-0.98579955278541032</c:v>
                </c:pt>
                <c:pt idx="310">
                  <c:v>-0.99546229445435663</c:v>
                </c:pt>
                <c:pt idx="311">
                  <c:v>-1.0001477246510311</c:v>
                </c:pt>
                <c:pt idx="312">
                  <c:v>-0.9998324162244504</c:v>
                </c:pt>
                <c:pt idx="313">
                  <c:v>-0.99451794571674745</c:v>
                </c:pt>
                <c:pt idx="314">
                  <c:v>-0.98423088548046078</c:v>
                </c:pt>
                <c:pt idx="315">
                  <c:v>-0.96902267081677185</c:v>
                </c:pt>
                <c:pt idx="316">
                  <c:v>-0.94896934279899903</c:v>
                </c:pt>
                <c:pt idx="317">
                  <c:v>-0.92417116806723121</c:v>
                </c:pt>
                <c:pt idx="318">
                  <c:v>-0.89475213749512728</c:v>
                </c:pt>
                <c:pt idx="319">
                  <c:v>-0.86085934623554772</c:v>
                </c:pt>
                <c:pt idx="320">
                  <c:v>-0.82266225824479033</c:v>
                </c:pt>
                <c:pt idx="321">
                  <c:v>-0.78035185896280901</c:v>
                </c:pt>
                <c:pt idx="322">
                  <c:v>-0.73413970038601362</c:v>
                </c:pt>
                <c:pt idx="323">
                  <c:v>-0.6842568433072882</c:v>
                </c:pt>
                <c:pt idx="324">
                  <c:v>-0.63095270201202636</c:v>
                </c:pt>
                <c:pt idx="325">
                  <c:v>-0.57449379720670435</c:v>
                </c:pt>
                <c:pt idx="326">
                  <c:v>-0.51516242341534879</c:v>
                </c:pt>
                <c:pt idx="327">
                  <c:v>-0.45325523750691654</c:v>
                </c:pt>
                <c:pt idx="328">
                  <c:v>-0.38908177541094968</c:v>
                </c:pt>
                <c:pt idx="329">
                  <c:v>-0.32296290443792808</c:v>
                </c:pt>
                <c:pt idx="330">
                  <c:v>-0.25522921894271683</c:v>
                </c:pt>
                <c:pt idx="331">
                  <c:v>-0.18621938735279203</c:v>
                </c:pt>
                <c:pt idx="332">
                  <c:v>-0.11627845882610326</c:v>
                </c:pt>
                <c:pt idx="333">
                  <c:v>-4.5756138005283969E-2</c:v>
                </c:pt>
                <c:pt idx="334">
                  <c:v>2.499496350556174E-2</c:v>
                </c:pt>
                <c:pt idx="335">
                  <c:v>9.5621090198879641E-2</c:v>
                </c:pt>
                <c:pt idx="336">
                  <c:v>0.16576911144120313</c:v>
                </c:pt>
                <c:pt idx="337">
                  <c:v>0.2350882871263206</c:v>
                </c:pt>
                <c:pt idx="338">
                  <c:v>0.30323202137580646</c:v>
                </c:pt>
                <c:pt idx="339">
                  <c:v>0.3698595955184133</c:v>
                </c:pt>
                <c:pt idx="340">
                  <c:v>0.43463787168342805</c:v>
                </c:pt>
                <c:pt idx="341">
                  <c:v>0.4972429584900257</c:v>
                </c:pt>
                <c:pt idx="342">
                  <c:v>0.55736183050417321</c:v>
                </c:pt>
                <c:pt idx="343">
                  <c:v>0.61469389336579983</c:v>
                </c:pt>
                <c:pt idx="344">
                  <c:v>0.66895248676059749</c:v>
                </c:pt>
                <c:pt idx="345">
                  <c:v>0.71986631772159215</c:v>
                </c:pt>
                <c:pt idx="346">
                  <c:v>0.7671808170939789</c:v>
                </c:pt>
                <c:pt idx="347">
                  <c:v>0.81065941238089567</c:v>
                </c:pt>
                <c:pt idx="348">
                  <c:v>0.85008471060590796</c:v>
                </c:pt>
                <c:pt idx="349">
                  <c:v>0.88525958527789073</c:v>
                </c:pt>
                <c:pt idx="350">
                  <c:v>0.91600816202348401</c:v>
                </c:pt>
                <c:pt idx="351">
                  <c:v>0.94217669795895986</c:v>
                </c:pt>
                <c:pt idx="352">
                  <c:v>0.96363435040464096</c:v>
                </c:pt>
                <c:pt idx="353">
                  <c:v>0.98027383109829891</c:v>
                </c:pt>
                <c:pt idx="354">
                  <c:v>0.9920119426364653</c:v>
                </c:pt>
                <c:pt idx="355">
                  <c:v>0.99878999446144934</c:v>
                </c:pt>
                <c:pt idx="356">
                  <c:v>1.0005740963141261</c:v>
                </c:pt>
                <c:pt idx="357">
                  <c:v>0.99735532768523227</c:v>
                </c:pt>
                <c:pt idx="358">
                  <c:v>0.98914978241791229</c:v>
                </c:pt>
                <c:pt idx="359">
                  <c:v>0.97599848823850277</c:v>
                </c:pt>
                <c:pt idx="360">
                  <c:v>0.95796720161790072</c:v>
                </c:pt>
                <c:pt idx="361">
                  <c:v>0.93514607898920921</c:v>
                </c:pt>
                <c:pt idx="362">
                  <c:v>0.90764922596557163</c:v>
                </c:pt>
                <c:pt idx="363">
                  <c:v>0.87561412681210615</c:v>
                </c:pt>
                <c:pt idx="364">
                  <c:v>0.8392009570245802</c:v>
                </c:pt>
                <c:pt idx="365">
                  <c:v>0.7985917824519313</c:v>
                </c:pt>
                <c:pt idx="366">
                  <c:v>0.75398964896702281</c:v>
                </c:pt>
                <c:pt idx="367">
                  <c:v>0.70561756723727909</c:v>
                </c:pt>
                <c:pt idx="368">
                  <c:v>0.65371739767134907</c:v>
                </c:pt>
                <c:pt idx="369">
                  <c:v>0.5985486411170623</c:v>
                </c:pt>
                <c:pt idx="370">
                  <c:v>0.54038714135719013</c:v>
                </c:pt>
                <c:pt idx="371">
                  <c:v>0.47952370589053206</c:v>
                </c:pt>
                <c:pt idx="372">
                  <c:v>0.41626265189442135</c:v>
                </c:pt>
                <c:pt idx="373">
                  <c:v>0.35092028463883851</c:v>
                </c:pt>
                <c:pt idx="374">
                  <c:v>0.2838233159600615</c:v>
                </c:pt>
                <c:pt idx="375">
                  <c:v>0.21530723070148416</c:v>
                </c:pt>
                <c:pt idx="376">
                  <c:v>0.14571460928939939</c:v>
                </c:pt>
                <c:pt idx="377">
                  <c:v>7.5393414830867631E-2</c:v>
                </c:pt>
                <c:pt idx="378">
                  <c:v>4.6952532981815454E-3</c:v>
                </c:pt>
                <c:pt idx="379">
                  <c:v>-6.6026384500995447E-2</c:v>
                </c:pt>
                <c:pt idx="380">
                  <c:v>-0.13641789037766747</c:v>
                </c:pt>
                <c:pt idx="381">
                  <c:v>-0.20612730680245117</c:v>
                </c:pt>
                <c:pt idx="382">
                  <c:v>-0.2748060866932226</c:v>
                </c:pt>
                <c:pt idx="383">
                  <c:v>-0.34211083615052795</c:v>
                </c:pt>
                <c:pt idx="384">
                  <c:v>-0.40770503142708064</c:v>
                </c:pt>
                <c:pt idx="385">
                  <c:v>-0.47126070154649791</c:v>
                </c:pt>
                <c:pt idx="386">
                  <c:v>-0.5324600681581827</c:v>
                </c:pt>
                <c:pt idx="387">
                  <c:v>-0.59099713442907653</c:v>
                </c:pt>
                <c:pt idx="388">
                  <c:v>-0.64657921502782501</c:v>
                </c:pt>
                <c:pt idx="389">
                  <c:v>-0.69892839955143438</c:v>
                </c:pt>
                <c:pt idx="390">
                  <c:v>-0.74778294207728657</c:v>
                </c:pt>
                <c:pt idx="391">
                  <c:v>-0.79289856989275231</c:v>
                </c:pt>
                <c:pt idx="392">
                  <c:v>-0.83404970485875429</c:v>
                </c:pt>
                <c:pt idx="393">
                  <c:v>-0.87103059130046256</c:v>
                </c:pt>
                <c:pt idx="394">
                  <c:v>-0.90365632478566849</c:v>
                </c:pt>
                <c:pt idx="395">
                  <c:v>-0.9317637766469461</c:v>
                </c:pt>
                <c:pt idx="396">
                  <c:v>-0.95521240962498899</c:v>
                </c:pt>
                <c:pt idx="397">
                  <c:v>-0.97388498055490691</c:v>
                </c:pt>
                <c:pt idx="398">
                  <c:v>-0.9876881265820503</c:v>
                </c:pt>
                <c:pt idx="399">
                  <c:v>-0.99655283197628342</c:v>
                </c:pt>
                <c:pt idx="400">
                  <c:v>-1.0004347732106351</c:v>
                </c:pt>
                <c:pt idx="401">
                  <c:v>-0.99931454057893365</c:v>
                </c:pt>
                <c:pt idx="402">
                  <c:v>-0.99319773524433752</c:v>
                </c:pt>
                <c:pt idx="403">
                  <c:v>-0.98211494123351972</c:v>
                </c:pt>
                <c:pt idx="404">
                  <c:v>-0.9661215725165343</c:v>
                </c:pt>
                <c:pt idx="405">
                  <c:v>-0.94529759593696616</c:v>
                </c:pt>
                <c:pt idx="406">
                  <c:v>-0.91974713137771325</c:v>
                </c:pt>
                <c:pt idx="407">
                  <c:v>-0.88959793116157171</c:v>
                </c:pt>
                <c:pt idx="408">
                  <c:v>-0.85500074128962233</c:v>
                </c:pt>
                <c:pt idx="409">
                  <c:v>-0.81612854771122489</c:v>
                </c:pt>
                <c:pt idx="410">
                  <c:v>-0.77317571139427133</c:v>
                </c:pt>
                <c:pt idx="411">
                  <c:v>-0.72635699652034635</c:v>
                </c:pt>
                <c:pt idx="412">
                  <c:v>-0.67590649666381963</c:v>
                </c:pt>
                <c:pt idx="413">
                  <c:v>-0.62207646432397379</c:v>
                </c:pt>
                <c:pt idx="414">
                  <c:v>-0.56513604966250808</c:v>
                </c:pt>
                <c:pt idx="415">
                  <c:v>-0.50536995475272983</c:v>
                </c:pt>
                <c:pt idx="416">
                  <c:v>-0.44307701006918798</c:v>
                </c:pt>
                <c:pt idx="417">
                  <c:v>-0.37856868033530017</c:v>
                </c:pt>
                <c:pt idx="418">
                  <c:v>-0.31216750719973585</c:v>
                </c:pt>
                <c:pt idx="419">
                  <c:v>-0.24420549652817286</c:v>
                </c:pt>
                <c:pt idx="420">
                  <c:v>-0.17502245837396901</c:v>
                </c:pt>
                <c:pt idx="421">
                  <c:v>-0.10496430792789531</c:v>
                </c:pt>
                <c:pt idx="422">
                  <c:v>-3.4381335942182123E-2</c:v>
                </c:pt>
                <c:pt idx="423">
                  <c:v>3.6373542723241975E-2</c:v>
                </c:pt>
                <c:pt idx="424">
                  <c:v>0.10694655367504986</c:v>
                </c:pt>
                <c:pt idx="425">
                  <c:v>0.17698483185848252</c:v>
                </c:pt>
                <c:pt idx="426">
                  <c:v>0.24613818588262276</c:v>
                </c:pt>
                <c:pt idx="427">
                  <c:v>0.31406084897734987</c:v>
                </c:pt>
                <c:pt idx="428">
                  <c:v>0.38041320782719024</c:v>
                </c:pt>
                <c:pt idx="429">
                  <c:v>0.44486350063789465</c:v>
                </c:pt>
                <c:pt idx="430">
                  <c:v>0.50708947594540954</c:v>
                </c:pt>
                <c:pt idx="431">
                  <c:v>0.56678000387319738</c:v>
                </c:pt>
                <c:pt idx="432">
                  <c:v>0.62363663178161932</c:v>
                </c:pt>
                <c:pt idx="433">
                  <c:v>0.67737507653113316</c:v>
                </c:pt>
                <c:pt idx="434">
                  <c:v>0.7277266458979913</c:v>
                </c:pt>
                <c:pt idx="435">
                  <c:v>0.77443958203535945</c:v>
                </c:pt>
                <c:pt idx="436">
                  <c:v>0.81728032026255082</c:v>
                </c:pt>
                <c:pt idx="437">
                  <c:v>0.8560346568884295</c:v>
                </c:pt>
                <c:pt idx="438">
                  <c:v>0.89050882022986599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92-E54A-B02E-B5D7980C1D56}"/>
            </c:ext>
          </c:extLst>
        </c:ser>
        <c:ser>
          <c:idx val="2"/>
          <c:order val="2"/>
          <c:tx>
            <c:v>ARV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ARV!$F$12:$F$450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ARV!$E$12:$E$450</c:f>
              <c:numCache>
                <c:formatCode>General</c:formatCode>
                <c:ptCount val="439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0.98499999999999999</c:v>
                </c:pt>
                <c:pt idx="4">
                  <c:v>0.97002500000000003</c:v>
                </c:pt>
                <c:pt idx="5">
                  <c:v>0.950125</c:v>
                </c:pt>
                <c:pt idx="6">
                  <c:v>0.92537487500000004</c:v>
                </c:pt>
                <c:pt idx="7">
                  <c:v>0.89587412500000008</c:v>
                </c:pt>
                <c:pt idx="8">
                  <c:v>0.86174650062500002</c:v>
                </c:pt>
                <c:pt idx="9">
                  <c:v>0.82313950562500005</c:v>
                </c:pt>
                <c:pt idx="10">
                  <c:v>0.78022377812187504</c:v>
                </c:pt>
                <c:pt idx="11">
                  <c:v>0.73319235309062503</c:v>
                </c:pt>
                <c:pt idx="12">
                  <c:v>0.68225980916876561</c:v>
                </c:pt>
                <c:pt idx="13">
                  <c:v>0.6276613034814531</c:v>
                </c:pt>
                <c:pt idx="14">
                  <c:v>0.56965149874829679</c:v>
                </c:pt>
                <c:pt idx="15">
                  <c:v>0.50850338749773316</c:v>
                </c:pt>
                <c:pt idx="16">
                  <c:v>0.44450701875342807</c:v>
                </c:pt>
                <c:pt idx="17">
                  <c:v>0.37796813307163435</c:v>
                </c:pt>
                <c:pt idx="18">
                  <c:v>0.30920671229607344</c:v>
                </c:pt>
                <c:pt idx="19">
                  <c:v>0.23855545085515439</c:v>
                </c:pt>
                <c:pt idx="20">
                  <c:v>0.16635815585275499</c:v>
                </c:pt>
                <c:pt idx="21">
                  <c:v>9.296808359607979E-2</c:v>
                </c:pt>
                <c:pt idx="22">
                  <c:v>1.874622056014083E-2</c:v>
                </c:pt>
                <c:pt idx="23">
                  <c:v>-5.5940482893778523E-2</c:v>
                </c:pt>
                <c:pt idx="24">
                  <c:v>-0.13072091745049857</c:v>
                </c:pt>
                <c:pt idx="25">
                  <c:v>-0.20522164959274974</c:v>
                </c:pt>
                <c:pt idx="26">
                  <c:v>-0.27906877714774841</c:v>
                </c:pt>
                <c:pt idx="27">
                  <c:v>-0.35188979645478335</c:v>
                </c:pt>
                <c:pt idx="28">
                  <c:v>-0.42331547187607954</c:v>
                </c:pt>
                <c:pt idx="29">
                  <c:v>-0.4929816983151018</c:v>
                </c:pt>
                <c:pt idx="30">
                  <c:v>-0.56053134739474364</c:v>
                </c:pt>
                <c:pt idx="31">
                  <c:v>-0.62561608798280999</c:v>
                </c:pt>
                <c:pt idx="32">
                  <c:v>-0.68789817183390267</c:v>
                </c:pt>
                <c:pt idx="33">
                  <c:v>-0.74705217524508127</c:v>
                </c:pt>
                <c:pt idx="34">
                  <c:v>-0.80276668779709037</c:v>
                </c:pt>
                <c:pt idx="35">
                  <c:v>-0.85474593947287403</c:v>
                </c:pt>
                <c:pt idx="36">
                  <c:v>-0.90271135770967226</c:v>
                </c:pt>
                <c:pt idx="37">
                  <c:v>-0.94640304624910609</c:v>
                </c:pt>
                <c:pt idx="38">
                  <c:v>-0.98558117799999156</c:v>
                </c:pt>
                <c:pt idx="39">
                  <c:v>-1.0200272945196316</c:v>
                </c:pt>
                <c:pt idx="40">
                  <c:v>-1.0495455051492715</c:v>
                </c:pt>
                <c:pt idx="41">
                  <c:v>-1.0739635793063134</c:v>
                </c:pt>
                <c:pt idx="42">
                  <c:v>-1.0931339259376089</c:v>
                </c:pt>
                <c:pt idx="43">
                  <c:v>-1.1069344546723729</c:v>
                </c:pt>
                <c:pt idx="44">
                  <c:v>-1.1152693137774488</c:v>
                </c:pt>
                <c:pt idx="45">
                  <c:v>-1.1180695006091628</c:v>
                </c:pt>
                <c:pt idx="46">
                  <c:v>-1.1152933408719896</c:v>
                </c:pt>
                <c:pt idx="47">
                  <c:v>-1.1069268336317706</c:v>
                </c:pt>
                <c:pt idx="48">
                  <c:v>-1.0929838596871915</c:v>
                </c:pt>
                <c:pt idx="49">
                  <c:v>-1.0735062515744536</c:v>
                </c:pt>
                <c:pt idx="50">
                  <c:v>-1.0485637241632797</c:v>
                </c:pt>
                <c:pt idx="51">
                  <c:v>-1.0182536654942336</c:v>
                </c:pt>
                <c:pt idx="52">
                  <c:v>-0.98270078820437112</c:v>
                </c:pt>
                <c:pt idx="53">
                  <c:v>-0.94205664258703747</c:v>
                </c:pt>
                <c:pt idx="54">
                  <c:v>-0.89649899302868197</c:v>
                </c:pt>
                <c:pt idx="55">
                  <c:v>-0.84623106025739125</c:v>
                </c:pt>
                <c:pt idx="56">
                  <c:v>-0.79148063252095713</c:v>
                </c:pt>
                <c:pt idx="57">
                  <c:v>-0.73249904948323608</c:v>
                </c:pt>
                <c:pt idx="58">
                  <c:v>-0.66956006328291018</c:v>
                </c:pt>
                <c:pt idx="59">
                  <c:v>-0.60295858183516815</c:v>
                </c:pt>
                <c:pt idx="60">
                  <c:v>-0.53300930007101155</c:v>
                </c:pt>
                <c:pt idx="61">
                  <c:v>-0.46004522539767911</c:v>
                </c:pt>
                <c:pt idx="62">
                  <c:v>-0.38441610422399164</c:v>
                </c:pt>
                <c:pt idx="63">
                  <c:v>-0.30648675692331573</c:v>
                </c:pt>
                <c:pt idx="64">
                  <c:v>-0.2266353291015199</c:v>
                </c:pt>
                <c:pt idx="65">
                  <c:v>-0.14525146749510748</c:v>
                </c:pt>
                <c:pt idx="66">
                  <c:v>-6.2734429243187451E-2</c:v>
                </c:pt>
                <c:pt idx="67">
                  <c:v>2.0508866346208104E-2</c:v>
                </c:pt>
                <c:pt idx="68">
                  <c:v>0.1040658340818196</c:v>
                </c:pt>
                <c:pt idx="69">
                  <c:v>0.18752025748570006</c:v>
                </c:pt>
                <c:pt idx="70">
                  <c:v>0.27045435171917143</c:v>
                </c:pt>
                <c:pt idx="71">
                  <c:v>0.35245084466521426</c:v>
                </c:pt>
                <c:pt idx="72">
                  <c:v>0.43309506585266128</c:v>
                </c:pt>
                <c:pt idx="73">
                  <c:v>0.5119770328167822</c:v>
                </c:pt>
                <c:pt idx="74">
                  <c:v>0.5886935244516398</c:v>
                </c:pt>
                <c:pt idx="75">
                  <c:v>0.66285013092241352</c:v>
                </c:pt>
                <c:pt idx="76">
                  <c:v>0.73406326977092906</c:v>
                </c:pt>
                <c:pt idx="77">
                  <c:v>0.8019621579648325</c:v>
                </c:pt>
                <c:pt idx="78">
                  <c:v>0.86619072980988132</c:v>
                </c:pt>
                <c:pt idx="79">
                  <c:v>0.92640949086510593</c:v>
                </c:pt>
                <c:pt idx="80">
                  <c:v>0.98229729827128121</c:v>
                </c:pt>
                <c:pt idx="81">
                  <c:v>1.0335530582231309</c:v>
                </c:pt>
                <c:pt idx="82">
                  <c:v>1.0798973316836242</c:v>
                </c:pt>
                <c:pt idx="83">
                  <c:v>1.1210738398530018</c:v>
                </c:pt>
                <c:pt idx="84">
                  <c:v>1.1568508613639612</c:v>
                </c:pt>
                <c:pt idx="85">
                  <c:v>1.1870225136756556</c:v>
                </c:pt>
                <c:pt idx="86">
                  <c:v>1.2114099116805304</c:v>
                </c:pt>
                <c:pt idx="87">
                  <c:v>1.2298621971170267</c:v>
                </c:pt>
                <c:pt idx="88">
                  <c:v>1.2422574329951204</c:v>
                </c:pt>
                <c:pt idx="89">
                  <c:v>1.248503357887629</c:v>
                </c:pt>
                <c:pt idx="90">
                  <c:v>1.2485379956151621</c:v>
                </c:pt>
                <c:pt idx="91">
                  <c:v>1.242330116553257</c:v>
                </c:pt>
                <c:pt idx="92">
                  <c:v>1.229879547513276</c:v>
                </c:pt>
                <c:pt idx="93">
                  <c:v>1.2112173278905287</c:v>
                </c:pt>
                <c:pt idx="94">
                  <c:v>1.186405710530215</c:v>
                </c:pt>
                <c:pt idx="95">
                  <c:v>1.1555380065304488</c:v>
                </c:pt>
                <c:pt idx="96">
                  <c:v>1.1187382739780314</c:v>
                </c:pt>
                <c:pt idx="97">
                  <c:v>1.0761608513929619</c:v>
                </c:pt>
                <c:pt idx="98">
                  <c:v>1.0279897374380023</c:v>
                </c:pt>
                <c:pt idx="99">
                  <c:v>0.97443781922607775</c:v>
                </c:pt>
                <c:pt idx="100">
                  <c:v>0.91574595232696321</c:v>
                </c:pt>
                <c:pt idx="101">
                  <c:v>0.85218189633171826</c:v>
                </c:pt>
                <c:pt idx="102">
                  <c:v>0.78403911057483855</c:v>
                </c:pt>
                <c:pt idx="103">
                  <c:v>0.71163541533630026</c:v>
                </c:pt>
                <c:pt idx="104">
                  <c:v>0.63531152454488771</c:v>
                </c:pt>
                <c:pt idx="105">
                  <c:v>0.55542945667679366</c:v>
                </c:pt>
                <c:pt idx="106">
                  <c:v>0.47237083118597517</c:v>
                </c:pt>
                <c:pt idx="107">
                  <c:v>0.38653505841177271</c:v>
                </c:pt>
                <c:pt idx="108">
                  <c:v>0.29833743148164038</c:v>
                </c:pt>
                <c:pt idx="109">
                  <c:v>0.20820712925944918</c:v>
                </c:pt>
                <c:pt idx="110">
                  <c:v>0.11658513987984978</c:v>
                </c:pt>
                <c:pt idx="111">
                  <c:v>2.3922114853953139E-2</c:v>
                </c:pt>
                <c:pt idx="112">
                  <c:v>-6.9323835871342762E-2</c:v>
                </c:pt>
                <c:pt idx="113">
                  <c:v>-0.16268939717090841</c:v>
                </c:pt>
                <c:pt idx="114">
                  <c:v>-0.25570833929111736</c:v>
                </c:pt>
                <c:pt idx="115">
                  <c:v>-0.34791383442547175</c:v>
                </c:pt>
                <c:pt idx="116">
                  <c:v>-0.43884078786337055</c:v>
                </c:pt>
                <c:pt idx="117">
                  <c:v>-0.52802817212914199</c:v>
                </c:pt>
                <c:pt idx="118">
                  <c:v>-0.61502135245559664</c:v>
                </c:pt>
                <c:pt idx="119">
                  <c:v>-0.69937439192140549</c:v>
                </c:pt>
                <c:pt idx="120">
                  <c:v>-0.78065232462493639</c:v>
                </c:pt>
                <c:pt idx="121">
                  <c:v>-0.85843338536886027</c:v>
                </c:pt>
                <c:pt idx="122">
                  <c:v>-0.93231118448965944</c:v>
                </c:pt>
                <c:pt idx="123">
                  <c:v>-1.0018968166836144</c:v>
                </c:pt>
                <c:pt idx="124">
                  <c:v>-1.0668208929551211</c:v>
                </c:pt>
                <c:pt idx="125">
                  <c:v>-1.1267354851432096</c:v>
                </c:pt>
                <c:pt idx="126">
                  <c:v>-1.1813159728665226</c:v>
                </c:pt>
                <c:pt idx="127">
                  <c:v>-1.2302627831641195</c:v>
                </c:pt>
                <c:pt idx="128">
                  <c:v>-1.2733030135973837</c:v>
                </c:pt>
                <c:pt idx="129">
                  <c:v>-1.3101919301148275</c:v>
                </c:pt>
                <c:pt idx="130">
                  <c:v>-1.3407143315642842</c:v>
                </c:pt>
                <c:pt idx="131">
                  <c:v>-1.3646857733631668</c:v>
                </c:pt>
                <c:pt idx="132">
                  <c:v>-1.3819536435042279</c:v>
                </c:pt>
                <c:pt idx="133">
                  <c:v>-1.3923980847784732</c:v>
                </c:pt>
                <c:pt idx="134">
                  <c:v>-1.3959327578351974</c:v>
                </c:pt>
                <c:pt idx="135">
                  <c:v>-1.3925054404680293</c:v>
                </c:pt>
                <c:pt idx="136">
                  <c:v>-1.3820984593116852</c:v>
                </c:pt>
                <c:pt idx="137">
                  <c:v>-1.364728950953001</c:v>
                </c:pt>
                <c:pt idx="138">
                  <c:v>-1.3404489502977583</c:v>
                </c:pt>
                <c:pt idx="139">
                  <c:v>-1.3093453048877506</c:v>
                </c:pt>
                <c:pt idx="140">
                  <c:v>-1.271539414726254</c:v>
                </c:pt>
                <c:pt idx="141">
                  <c:v>-1.2271867980403188</c:v>
                </c:pt>
                <c:pt idx="142">
                  <c:v>-1.1764764842807522</c:v>
                </c:pt>
                <c:pt idx="143">
                  <c:v>-1.119630236530984</c:v>
                </c:pt>
                <c:pt idx="144">
                  <c:v>-1.0569016063598122</c:v>
                </c:pt>
                <c:pt idx="145">
                  <c:v>-0.98857482500598537</c:v>
                </c:pt>
                <c:pt idx="146">
                  <c:v>-0.91496353562035948</c:v>
                </c:pt>
                <c:pt idx="147">
                  <c:v>-0.83640937210970367</c:v>
                </c:pt>
                <c:pt idx="148">
                  <c:v>-0.75328039092094612</c:v>
                </c:pt>
                <c:pt idx="149">
                  <c:v>-0.66596936287163999</c:v>
                </c:pt>
                <c:pt idx="150">
                  <c:v>-0.57489193286772911</c:v>
                </c:pt>
                <c:pt idx="151">
                  <c:v>-0.48048465604946006</c:v>
                </c:pt>
                <c:pt idx="152">
                  <c:v>-0.38320291956685237</c:v>
                </c:pt>
                <c:pt idx="153">
                  <c:v>-0.28351875980399738</c:v>
                </c:pt>
                <c:pt idx="154">
                  <c:v>-0.18191858544330813</c:v>
                </c:pt>
                <c:pt idx="155">
                  <c:v>-7.8900817283598906E-2</c:v>
                </c:pt>
                <c:pt idx="156">
                  <c:v>2.5026543803326876E-2</c:v>
                </c:pt>
                <c:pt idx="157">
                  <c:v>0.12934840897667066</c:v>
                </c:pt>
                <c:pt idx="158">
                  <c:v>0.2335451414309978</c:v>
                </c:pt>
                <c:pt idx="159">
                  <c:v>0.3370951318404416</c:v>
                </c:pt>
                <c:pt idx="160">
                  <c:v>0.43947739654273038</c:v>
                </c:pt>
                <c:pt idx="161">
                  <c:v>0.54017418558581698</c:v>
                </c:pt>
                <c:pt idx="162">
                  <c:v>0.63867358764618987</c:v>
                </c:pt>
                <c:pt idx="163">
                  <c:v>0.73447211877863372</c:v>
                </c:pt>
                <c:pt idx="164">
                  <c:v>0.82707728197284658</c:v>
                </c:pt>
                <c:pt idx="165">
                  <c:v>0.91601008457316624</c:v>
                </c:pt>
                <c:pt idx="166">
                  <c:v>1.0008075007636217</c:v>
                </c:pt>
                <c:pt idx="167">
                  <c:v>1.0810248665312114</c:v>
                </c:pt>
                <c:pt idx="168">
                  <c:v>1.1562381947949829</c:v>
                </c:pt>
                <c:pt idx="169">
                  <c:v>1.2260463987260983</c:v>
                </c:pt>
                <c:pt idx="170">
                  <c:v>1.2900734116832389</c:v>
                </c:pt>
                <c:pt idx="171">
                  <c:v>1.3479701926467489</c:v>
                </c:pt>
                <c:pt idx="172">
                  <c:v>1.3994166065518427</c:v>
                </c:pt>
                <c:pt idx="173">
                  <c:v>1.4441231694937029</c:v>
                </c:pt>
                <c:pt idx="174">
                  <c:v>1.4818326494028038</c:v>
                </c:pt>
                <c:pt idx="175">
                  <c:v>1.5123215134644361</c:v>
                </c:pt>
                <c:pt idx="176">
                  <c:v>1.5354012142790545</c:v>
                </c:pt>
                <c:pt idx="177">
                  <c:v>1.5509193075263508</c:v>
                </c:pt>
                <c:pt idx="178">
                  <c:v>1.5587603947022517</c:v>
                </c:pt>
                <c:pt idx="179">
                  <c:v>1.5588468853405208</c:v>
                </c:pt>
                <c:pt idx="180">
                  <c:v>1.5511395740052787</c:v>
                </c:pt>
                <c:pt idx="181">
                  <c:v>1.535638028243334</c:v>
                </c:pt>
                <c:pt idx="182">
                  <c:v>1.5123807846113628</c:v>
                </c:pt>
                <c:pt idx="183">
                  <c:v>1.4814453508381751</c:v>
                </c:pt>
                <c:pt idx="184">
                  <c:v>1.4429480131419306</c:v>
                </c:pt>
                <c:pt idx="185">
                  <c:v>1.3970434486914951</c:v>
                </c:pt>
                <c:pt idx="186">
                  <c:v>1.34392414417535</c:v>
                </c:pt>
                <c:pt idx="187">
                  <c:v>1.2838196224157474</c:v>
                </c:pt>
                <c:pt idx="188">
                  <c:v>1.216995479935268</c:v>
                </c:pt>
                <c:pt idx="189">
                  <c:v>1.14375223934271</c:v>
                </c:pt>
                <c:pt idx="190">
                  <c:v>1.0644240213504756</c:v>
                </c:pt>
                <c:pt idx="191">
                  <c:v>0.97937704216152766</c:v>
                </c:pt>
                <c:pt idx="192">
                  <c:v>0.88900794286582729</c:v>
                </c:pt>
                <c:pt idx="193">
                  <c:v>0.79374195835931927</c:v>
                </c:pt>
                <c:pt idx="194">
                  <c:v>0.69403093413848216</c:v>
                </c:pt>
                <c:pt idx="195">
                  <c:v>0.59035120012584841</c:v>
                </c:pt>
                <c:pt idx="196">
                  <c:v>0.48320131144252232</c:v>
                </c:pt>
                <c:pt idx="197">
                  <c:v>0.37309966675856698</c:v>
                </c:pt>
                <c:pt idx="198">
                  <c:v>0.26058201551739901</c:v>
                </c:pt>
                <c:pt idx="199">
                  <c:v>0.14619886594243819</c:v>
                </c:pt>
                <c:pt idx="200">
                  <c:v>3.0512806289890379E-2</c:v>
                </c:pt>
                <c:pt idx="201">
                  <c:v>-8.5904247692369637E-2</c:v>
                </c:pt>
                <c:pt idx="202">
                  <c:v>-0.20247386570607911</c:v>
                </c:pt>
                <c:pt idx="203">
                  <c:v>-0.31861396248132673</c:v>
                </c:pt>
                <c:pt idx="204">
                  <c:v>-0.43374168992804396</c:v>
                </c:pt>
                <c:pt idx="205">
                  <c:v>-0.54727634756235455</c:v>
                </c:pt>
                <c:pt idx="206">
                  <c:v>-0.6586422967470249</c:v>
                </c:pt>
                <c:pt idx="207">
                  <c:v>-0.76727186419388349</c:v>
                </c:pt>
                <c:pt idx="208">
                  <c:v>-0.87260822015700701</c:v>
                </c:pt>
                <c:pt idx="209">
                  <c:v>-0.97410821679916104</c:v>
                </c:pt>
                <c:pt idx="210">
                  <c:v>-1.0712451723405301</c:v>
                </c:pt>
                <c:pt idx="211">
                  <c:v>-1.1635115867979033</c:v>
                </c:pt>
                <c:pt idx="212">
                  <c:v>-1.250421775393574</c:v>
                </c:pt>
                <c:pt idx="213">
                  <c:v>-1.3315144060552551</c:v>
                </c:pt>
                <c:pt idx="214">
                  <c:v>-1.4063549278399683</c:v>
                </c:pt>
                <c:pt idx="215">
                  <c:v>-1.4745378775944051</c:v>
                </c:pt>
                <c:pt idx="216">
                  <c:v>-1.5356890527096423</c:v>
                </c:pt>
                <c:pt idx="217">
                  <c:v>-1.5894675384369075</c:v>
                </c:pt>
                <c:pt idx="218">
                  <c:v>-1.6355675789006243</c:v>
                </c:pt>
                <c:pt idx="219">
                  <c:v>-1.6737202816721566</c:v>
                </c:pt>
                <c:pt idx="220">
                  <c:v>-1.7036951465491859</c:v>
                </c:pt>
                <c:pt idx="221">
                  <c:v>-1.7253014100178543</c:v>
                </c:pt>
                <c:pt idx="222">
                  <c:v>-1.7383891977537769</c:v>
                </c:pt>
                <c:pt idx="223">
                  <c:v>-1.7428504784396102</c:v>
                </c:pt>
                <c:pt idx="224">
                  <c:v>-1.7386198131366746</c:v>
                </c:pt>
                <c:pt idx="225">
                  <c:v>-1.7256748954415408</c:v>
                </c:pt>
                <c:pt idx="226">
                  <c:v>-1.7040368786807238</c:v>
                </c:pt>
                <c:pt idx="227">
                  <c:v>-1.6737704874426991</c:v>
                </c:pt>
                <c:pt idx="228">
                  <c:v>-1.6349839118112706</c:v>
                </c:pt>
                <c:pt idx="229">
                  <c:v>-1.5878284837426286</c:v>
                </c:pt>
                <c:pt idx="230">
                  <c:v>-1.5324981361149304</c:v>
                </c:pt>
                <c:pt idx="231">
                  <c:v>-1.4692286460685189</c:v>
                </c:pt>
                <c:pt idx="232">
                  <c:v>-1.3982966653415327</c:v>
                </c:pt>
                <c:pt idx="233">
                  <c:v>-1.320018541384204</c:v>
                </c:pt>
                <c:pt idx="234">
                  <c:v>-1.2347489341001676</c:v>
                </c:pt>
                <c:pt idx="235">
                  <c:v>-1.1428792341092102</c:v>
                </c:pt>
                <c:pt idx="236">
                  <c:v>-1.044835789447752</c:v>
                </c:pt>
                <c:pt idx="237">
                  <c:v>-0.94107794861574778</c:v>
                </c:pt>
                <c:pt idx="238">
                  <c:v>-0.83209592883650485</c:v>
                </c:pt>
                <c:pt idx="239">
                  <c:v>-0.71840851931418315</c:v>
                </c:pt>
                <c:pt idx="240">
                  <c:v>-0.60056063014767891</c:v>
                </c:pt>
                <c:pt idx="241">
                  <c:v>-0.47912069838460375</c:v>
                </c:pt>
                <c:pt idx="242">
                  <c:v>-0.35467796347079017</c:v>
                </c:pt>
                <c:pt idx="243">
                  <c:v>-0.22783962506505359</c:v>
                </c:pt>
                <c:pt idx="244">
                  <c:v>-9.9227896841963065E-2</c:v>
                </c:pt>
                <c:pt idx="245">
                  <c:v>3.052302950645272E-2</c:v>
                </c:pt>
                <c:pt idx="246">
                  <c:v>0.16077009533907832</c:v>
                </c:pt>
                <c:pt idx="247">
                  <c:v>0.29086454602417167</c:v>
                </c:pt>
                <c:pt idx="248">
                  <c:v>0.42015514623256961</c:v>
                </c:pt>
                <c:pt idx="249">
                  <c:v>0.54799142371084675</c:v>
                </c:pt>
                <c:pt idx="250">
                  <c:v>0.67372692545796098</c:v>
                </c:pt>
                <c:pt idx="251">
                  <c:v>0.79672247008652097</c:v>
                </c:pt>
                <c:pt idx="252">
                  <c:v>0.91634938008779121</c:v>
                </c:pt>
                <c:pt idx="253">
                  <c:v>1.0319926777386288</c:v>
                </c:pt>
                <c:pt idx="254">
                  <c:v>1.1430542284890275</c:v>
                </c:pt>
                <c:pt idx="255">
                  <c:v>1.248955815850733</c:v>
                </c:pt>
                <c:pt idx="256">
                  <c:v>1.3491421320699934</c:v>
                </c:pt>
                <c:pt idx="257">
                  <c:v>1.4430836692100002</c:v>
                </c:pt>
                <c:pt idx="258">
                  <c:v>1.5302794956896568</c:v>
                </c:pt>
                <c:pt idx="259">
                  <c:v>1.6102599038232634</c:v>
                </c:pt>
                <c:pt idx="260">
                  <c:v>1.6825889144784218</c:v>
                </c:pt>
                <c:pt idx="261">
                  <c:v>1.746866625614464</c:v>
                </c:pt>
                <c:pt idx="262">
                  <c:v>1.8027313921781141</c:v>
                </c:pt>
                <c:pt idx="263">
                  <c:v>1.8498618256136918</c:v>
                </c:pt>
                <c:pt idx="264">
                  <c:v>1.8879786020883789</c:v>
                </c:pt>
                <c:pt idx="265">
                  <c:v>1.9168460694349976</c:v>
                </c:pt>
                <c:pt idx="266">
                  <c:v>1.9362736437711743</c:v>
                </c:pt>
                <c:pt idx="267">
                  <c:v>1.9461169877601761</c:v>
                </c:pt>
                <c:pt idx="268">
                  <c:v>1.9462789635303219</c:v>
                </c:pt>
                <c:pt idx="269">
                  <c:v>1.9367103543616668</c:v>
                </c:pt>
                <c:pt idx="270">
                  <c:v>1.9174103503753603</c:v>
                </c:pt>
                <c:pt idx="271">
                  <c:v>1.8884267946172455</c:v>
                </c:pt>
                <c:pt idx="272">
                  <c:v>1.8498561871072539</c:v>
                </c:pt>
                <c:pt idx="273">
                  <c:v>1.8018434456241759</c:v>
                </c:pt>
                <c:pt idx="274">
                  <c:v>1.7445814232055616</c:v>
                </c:pt>
                <c:pt idx="275">
                  <c:v>1.6783101835588266</c:v>
                </c:pt>
                <c:pt idx="276">
                  <c:v>1.6033160367960637</c:v>
                </c:pt>
                <c:pt idx="277">
                  <c:v>1.5199303391155066</c:v>
                </c:pt>
                <c:pt idx="278">
                  <c:v>1.4285280612509692</c:v>
                </c:pt>
                <c:pt idx="279">
                  <c:v>1.3295261316908542</c:v>
                </c:pt>
                <c:pt idx="280">
                  <c:v>1.2233815618244845</c:v>
                </c:pt>
                <c:pt idx="281">
                  <c:v>1.1105893612996605</c:v>
                </c:pt>
                <c:pt idx="282">
                  <c:v>0.99168025296571405</c:v>
                </c:pt>
                <c:pt idx="283">
                  <c:v>0.86721819782526932</c:v>
                </c:pt>
                <c:pt idx="284">
                  <c:v>0.73779774141999599</c:v>
                </c:pt>
                <c:pt idx="285">
                  <c:v>0.60404119402559631</c:v>
                </c:pt>
                <c:pt idx="286">
                  <c:v>0.46659565792409669</c:v>
                </c:pt>
                <c:pt idx="287">
                  <c:v>0.32612991585246909</c:v>
                </c:pt>
                <c:pt idx="288">
                  <c:v>0.18333119549122101</c:v>
                </c:pt>
                <c:pt idx="289">
                  <c:v>3.8901825550710561E-2</c:v>
                </c:pt>
                <c:pt idx="290">
                  <c:v>-0.10644420036725599</c:v>
                </c:pt>
                <c:pt idx="291">
                  <c:v>-0.25198473541297611</c:v>
                </c:pt>
                <c:pt idx="292">
                  <c:v>-0.39699304945685998</c:v>
                </c:pt>
                <c:pt idx="293">
                  <c:v>-0.54074143982367895</c:v>
                </c:pt>
                <c:pt idx="294">
                  <c:v>-0.68250486494321361</c:v>
                </c:pt>
                <c:pt idx="295">
                  <c:v>-0.82156458286362988</c:v>
                </c:pt>
                <c:pt idx="296">
                  <c:v>-0.95721177645933009</c:v>
                </c:pt>
                <c:pt idx="297">
                  <c:v>-1.0887511471407121</c:v>
                </c:pt>
                <c:pt idx="298">
                  <c:v>-1.2155044589397974</c:v>
                </c:pt>
                <c:pt idx="299">
                  <c:v>-1.3368140150031793</c:v>
                </c:pt>
                <c:pt idx="300">
                  <c:v>-1.4520460487718621</c:v>
                </c:pt>
                <c:pt idx="301">
                  <c:v>-1.5605940124655291</c:v>
                </c:pt>
                <c:pt idx="302">
                  <c:v>-1.6618817459153368</c:v>
                </c:pt>
                <c:pt idx="303">
                  <c:v>-1.7553665093028168</c:v>
                </c:pt>
                <c:pt idx="304">
                  <c:v>-1.8405418639607201</c:v>
                </c:pt>
                <c:pt idx="305">
                  <c:v>-1.9169403860721093</c:v>
                </c:pt>
                <c:pt idx="306">
                  <c:v>-1.9841361988636947</c:v>
                </c:pt>
                <c:pt idx="307">
                  <c:v>-2.0417473097249199</c:v>
                </c:pt>
                <c:pt idx="308">
                  <c:v>-2.0894377395918267</c:v>
                </c:pt>
                <c:pt idx="309">
                  <c:v>-2.1269194329101087</c:v>
                </c:pt>
                <c:pt idx="310">
                  <c:v>-2.1539539375304315</c:v>
                </c:pt>
                <c:pt idx="311">
                  <c:v>-2.1703538449862037</c:v>
                </c:pt>
                <c:pt idx="312">
                  <c:v>-2.1759839827543237</c:v>
                </c:pt>
                <c:pt idx="313">
                  <c:v>-2.1707623512975127</c:v>
                </c:pt>
                <c:pt idx="314">
                  <c:v>-2.1546607999269303</c:v>
                </c:pt>
                <c:pt idx="315">
                  <c:v>-2.12770543679986</c:v>
                </c:pt>
                <c:pt idx="316">
                  <c:v>-2.0899767696731555</c:v>
                </c:pt>
                <c:pt idx="317">
                  <c:v>-2.0416095753624512</c:v>
                </c:pt>
                <c:pt idx="318">
                  <c:v>-1.9827924972033815</c:v>
                </c:pt>
                <c:pt idx="319">
                  <c:v>-1.9137673711674994</c:v>
                </c:pt>
                <c:pt idx="320">
                  <c:v>-1.8348282826456004</c:v>
                </c:pt>
                <c:pt idx="321">
                  <c:v>-1.7463203572678638</c:v>
                </c:pt>
                <c:pt idx="322">
                  <c:v>-1.6486382904768995</c:v>
                </c:pt>
                <c:pt idx="323">
                  <c:v>-1.5422246218995956</c:v>
                </c:pt>
                <c:pt idx="324">
                  <c:v>-1.4275677618699074</c:v>
                </c:pt>
                <c:pt idx="325">
                  <c:v>-1.3051997787307212</c:v>
                </c:pt>
                <c:pt idx="326">
                  <c:v>-1.1756939567821854</c:v>
                </c:pt>
                <c:pt idx="327">
                  <c:v>-1.039662135939996</c:v>
                </c:pt>
                <c:pt idx="328">
                  <c:v>-0.89775184531389574</c:v>
                </c:pt>
                <c:pt idx="329">
                  <c:v>-0.75064324400809546</c:v>
                </c:pt>
                <c:pt idx="330">
                  <c:v>-0.59904588347572563</c:v>
                </c:pt>
                <c:pt idx="331">
                  <c:v>-0.44369530672331536</c:v>
                </c:pt>
                <c:pt idx="332">
                  <c:v>-0.28534950055352648</c:v>
                </c:pt>
                <c:pt idx="333">
                  <c:v>-0.12478521785012101</c:v>
                </c:pt>
                <c:pt idx="334">
                  <c:v>3.7205812356052109E-2</c:v>
                </c:pt>
                <c:pt idx="335">
                  <c:v>0.19982076865147583</c:v>
                </c:pt>
                <c:pt idx="336">
                  <c:v>0.36224969588511924</c:v>
                </c:pt>
                <c:pt idx="337">
                  <c:v>0.52367951927550527</c:v>
                </c:pt>
                <c:pt idx="338">
                  <c:v>0.6832980941864657</c:v>
                </c:pt>
                <c:pt idx="339">
                  <c:v>0.84029827150104863</c:v>
                </c:pt>
                <c:pt idx="340">
                  <c:v>0.99388195834469928</c:v>
                </c:pt>
                <c:pt idx="341">
                  <c:v>1.1432641538308446</c:v>
                </c:pt>
                <c:pt idx="342">
                  <c:v>1.2876769395252665</c:v>
                </c:pt>
                <c:pt idx="343">
                  <c:v>1.4263734044505341</c:v>
                </c:pt>
                <c:pt idx="344">
                  <c:v>1.5586314846781755</c:v>
                </c:pt>
                <c:pt idx="345">
                  <c:v>1.683757697883564</c:v>
                </c:pt>
                <c:pt idx="346">
                  <c:v>1.8010907536655618</c:v>
                </c:pt>
                <c:pt idx="347">
                  <c:v>1.9100050209581418</c:v>
                </c:pt>
                <c:pt idx="348">
                  <c:v>2.0099138344823939</c:v>
                </c:pt>
                <c:pt idx="349">
                  <c:v>2.1002726229018553</c:v>
                </c:pt>
                <c:pt idx="350">
                  <c:v>2.1805818421489049</c:v>
                </c:pt>
                <c:pt idx="351">
                  <c:v>2.2503896982814449</c:v>
                </c:pt>
                <c:pt idx="352">
                  <c:v>2.3092946452032406</c:v>
                </c:pt>
                <c:pt idx="353">
                  <c:v>2.356947643633629</c:v>
                </c:pt>
                <c:pt idx="354">
                  <c:v>2.3930541688380012</c:v>
                </c:pt>
                <c:pt idx="355">
                  <c:v>2.4173759558242054</c:v>
                </c:pt>
                <c:pt idx="356">
                  <c:v>2.4297324719662194</c:v>
                </c:pt>
                <c:pt idx="357">
                  <c:v>2.4300021083291123</c:v>
                </c:pt>
                <c:pt idx="358">
                  <c:v>2.4181230823321744</c:v>
                </c:pt>
                <c:pt idx="359">
                  <c:v>2.3940940457935906</c:v>
                </c:pt>
                <c:pt idx="360">
                  <c:v>2.357974393843346</c:v>
                </c:pt>
                <c:pt idx="361">
                  <c:v>2.3098842716641332</c:v>
                </c:pt>
                <c:pt idx="362">
                  <c:v>2.2500042775157039</c:v>
                </c:pt>
                <c:pt idx="363">
                  <c:v>2.1785748620089538</c:v>
                </c:pt>
                <c:pt idx="364">
                  <c:v>2.0958954251146253</c:v>
                </c:pt>
                <c:pt idx="365">
                  <c:v>2.002323113910252</c:v>
                </c:pt>
                <c:pt idx="366">
                  <c:v>1.8982713255803056</c:v>
                </c:pt>
                <c:pt idx="367">
                  <c:v>1.784207921680808</c:v>
                </c:pt>
                <c:pt idx="368">
                  <c:v>1.660653161153409</c:v>
                </c:pt>
                <c:pt idx="369">
                  <c:v>1.5281773610176059</c:v>
                </c:pt>
                <c:pt idx="370">
                  <c:v>1.3873982950760357</c:v>
                </c:pt>
                <c:pt idx="371">
                  <c:v>1.2389783423293774</c:v>
                </c:pt>
                <c:pt idx="372">
                  <c:v>1.083621398107339</c:v>
                </c:pt>
                <c:pt idx="373">
                  <c:v>0.92206956217365377</c:v>
                </c:pt>
                <c:pt idx="374">
                  <c:v>0.75509961924943181</c:v>
                </c:pt>
                <c:pt idx="375">
                  <c:v>0.58351932851434152</c:v>
                </c:pt>
                <c:pt idx="376">
                  <c:v>0.40816353968300412</c:v>
                </c:pt>
                <c:pt idx="377">
                  <c:v>0.22989015420909498</c:v>
                </c:pt>
                <c:pt idx="378">
                  <c:v>4.9575951036770816E-2</c:v>
                </c:pt>
                <c:pt idx="379">
                  <c:v>-0.13188770290659879</c:v>
                </c:pt>
                <c:pt idx="380">
                  <c:v>-0.31359923660515227</c:v>
                </c:pt>
                <c:pt idx="381">
                  <c:v>-0.49465133178917275</c:v>
                </c:pt>
                <c:pt idx="382">
                  <c:v>-0.67413543079016747</c:v>
                </c:pt>
                <c:pt idx="383">
                  <c:v>-0.85114627313221636</c:v>
                </c:pt>
                <c:pt idx="384">
                  <c:v>-1.0247864383203145</c:v>
                </c:pt>
                <c:pt idx="385">
                  <c:v>-1.1941708721427515</c:v>
                </c:pt>
                <c:pt idx="386">
                  <c:v>-1.3584313737735869</c:v>
                </c:pt>
                <c:pt idx="387">
                  <c:v>-1.5167210210437085</c:v>
                </c:pt>
                <c:pt idx="388">
                  <c:v>-1.6682185114449621</c:v>
                </c:pt>
                <c:pt idx="389">
                  <c:v>-1.8121323967409972</c:v>
                </c:pt>
                <c:pt idx="390">
                  <c:v>-1.9477051894798076</c:v>
                </c:pt>
                <c:pt idx="391">
                  <c:v>-2.0742173202349128</c:v>
                </c:pt>
                <c:pt idx="392">
                  <c:v>-2.1909909250426192</c:v>
                </c:pt>
                <c:pt idx="393">
                  <c:v>-2.2973934432491507</c:v>
                </c:pt>
                <c:pt idx="394">
                  <c:v>-2.3928410068304693</c:v>
                </c:pt>
                <c:pt idx="395">
                  <c:v>-2.476801603195542</c:v>
                </c:pt>
                <c:pt idx="396">
                  <c:v>-2.5487979945264625</c:v>
                </c:pt>
                <c:pt idx="397">
                  <c:v>-2.6084103778414054</c:v>
                </c:pt>
                <c:pt idx="398">
                  <c:v>-2.655278771183716</c:v>
                </c:pt>
                <c:pt idx="399">
                  <c:v>-2.6891051126368195</c:v>
                </c:pt>
                <c:pt idx="400">
                  <c:v>-2.7096550602340046</c:v>
                </c:pt>
                <c:pt idx="401">
                  <c:v>-2.7167594822680052</c:v>
                </c:pt>
                <c:pt idx="402">
                  <c:v>-2.7103156290008359</c:v>
                </c:pt>
                <c:pt idx="403">
                  <c:v>-2.6902879783223268</c:v>
                </c:pt>
                <c:pt idx="404">
                  <c:v>-2.6567087494988133</c:v>
                </c:pt>
                <c:pt idx="405">
                  <c:v>-2.6096780807836883</c:v>
                </c:pt>
                <c:pt idx="406">
                  <c:v>-2.5493638683210693</c:v>
                </c:pt>
                <c:pt idx="407">
                  <c:v>-2.4760012654545318</c:v>
                </c:pt>
                <c:pt idx="408">
                  <c:v>-2.3898918432463887</c:v>
                </c:pt>
                <c:pt idx="409">
                  <c:v>-2.2914024147109733</c:v>
                </c:pt>
                <c:pt idx="410">
                  <c:v>-2.1809635269593257</c:v>
                </c:pt>
                <c:pt idx="411">
                  <c:v>-2.0590676271341235</c:v>
                </c:pt>
                <c:pt idx="412">
                  <c:v>-1.9262669096741245</c:v>
                </c:pt>
                <c:pt idx="413">
                  <c:v>-1.7831708540784548</c:v>
                </c:pt>
                <c:pt idx="414">
                  <c:v>-1.6304434639344145</c:v>
                </c:pt>
                <c:pt idx="415">
                  <c:v>-1.4688002195199821</c:v>
                </c:pt>
                <c:pt idx="416">
                  <c:v>-1.2990047577858774</c:v>
                </c:pt>
                <c:pt idx="417">
                  <c:v>-1.121865294954173</c:v>
                </c:pt>
                <c:pt idx="418">
                  <c:v>-0.93823080833353911</c:v>
                </c:pt>
                <c:pt idx="419">
                  <c:v>-0.74898699523813428</c:v>
                </c:pt>
                <c:pt idx="420">
                  <c:v>-0.5550520281010618</c:v>
                </c:pt>
                <c:pt idx="421">
                  <c:v>-0.35737212598779866</c:v>
                </c:pt>
                <c:pt idx="422">
                  <c:v>-0.15691696373403022</c:v>
                </c:pt>
                <c:pt idx="423">
                  <c:v>4.5325059149677188E-2</c:v>
                </c:pt>
                <c:pt idx="424">
                  <c:v>0.24835166685205476</c:v>
                </c:pt>
                <c:pt idx="425">
                  <c:v>0.4511516492586839</c:v>
                </c:pt>
                <c:pt idx="426">
                  <c:v>0.65270987333105279</c:v>
                </c:pt>
                <c:pt idx="427">
                  <c:v>0.85201233915712826</c:v>
                </c:pt>
                <c:pt idx="428">
                  <c:v>1.0480512556165484</c:v>
                </c:pt>
                <c:pt idx="429">
                  <c:v>1.239830110380183</c:v>
                </c:pt>
                <c:pt idx="430">
                  <c:v>1.4263687088657349</c:v>
                </c:pt>
                <c:pt idx="431">
                  <c:v>1.6067081567993857</c:v>
                </c:pt>
                <c:pt idx="432">
                  <c:v>1.779915761188708</c:v>
                </c:pt>
                <c:pt idx="433">
                  <c:v>1.9450898247940334</c:v>
                </c:pt>
                <c:pt idx="434">
                  <c:v>2.1013643095934151</c:v>
                </c:pt>
                <c:pt idx="435">
                  <c:v>2.2479133452688269</c:v>
                </c:pt>
                <c:pt idx="436">
                  <c:v>2.3839555593962714</c:v>
                </c:pt>
                <c:pt idx="437">
                  <c:v>2.5087582067973715</c:v>
                </c:pt>
                <c:pt idx="438">
                  <c:v>2.6216410764014904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92-E54A-B02E-B5D7980C1D56}"/>
            </c:ext>
          </c:extLst>
        </c:ser>
        <c:ser>
          <c:idx val="4"/>
          <c:order val="3"/>
          <c:tx>
            <c:v>Velocity Verlet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'Velocity Verlet'!$F$12:$F$450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'Velocity Verlet'!$E$12:$E$450</c:f>
              <c:numCache>
                <c:formatCode>General</c:formatCode>
                <c:ptCount val="439"/>
                <c:pt idx="0">
                  <c:v>1</c:v>
                </c:pt>
                <c:pt idx="1">
                  <c:v>0.99750000000000005</c:v>
                </c:pt>
                <c:pt idx="2">
                  <c:v>0.99001250000000007</c:v>
                </c:pt>
                <c:pt idx="3">
                  <c:v>0.97757493750000002</c:v>
                </c:pt>
                <c:pt idx="4">
                  <c:v>0.9602495003125</c:v>
                </c:pt>
                <c:pt idx="5">
                  <c:v>0.93812281562343758</c:v>
                </c:pt>
                <c:pt idx="6">
                  <c:v>0.91130551685625794</c:v>
                </c:pt>
                <c:pt idx="7">
                  <c:v>0.87993169050479692</c:v>
                </c:pt>
                <c:pt idx="8">
                  <c:v>0.84415820570081201</c:v>
                </c:pt>
                <c:pt idx="9">
                  <c:v>0.80416392986832297</c:v>
                </c:pt>
                <c:pt idx="10">
                  <c:v>0.76014883438649228</c:v>
                </c:pt>
                <c:pt idx="11">
                  <c:v>0.71233299473272915</c:v>
                </c:pt>
                <c:pt idx="12">
                  <c:v>0.66095549010530241</c:v>
                </c:pt>
                <c:pt idx="13">
                  <c:v>0.60627320802734908</c:v>
                </c:pt>
                <c:pt idx="14">
                  <c:v>0.54855955990925909</c:v>
                </c:pt>
                <c:pt idx="15">
                  <c:v>0.48810311399162276</c:v>
                </c:pt>
                <c:pt idx="16">
                  <c:v>0.42520615250402832</c:v>
                </c:pt>
                <c:pt idx="17">
                  <c:v>0.36018316025391373</c:v>
                </c:pt>
                <c:pt idx="18">
                  <c:v>0.29335925220252956</c:v>
                </c:pt>
                <c:pt idx="19">
                  <c:v>0.22506854789013278</c:v>
                </c:pt>
                <c:pt idx="20">
                  <c:v>0.15565250083828536</c:v>
                </c:pt>
                <c:pt idx="21">
                  <c:v>8.5458191282246479E-2</c:v>
                </c:pt>
                <c:pt idx="22">
                  <c:v>1.4836590769796387E-2</c:v>
                </c:pt>
                <c:pt idx="23">
                  <c:v>-5.5859192696502677E-2</c:v>
                </c:pt>
                <c:pt idx="24">
                  <c:v>-0.12627568019931923</c:v>
                </c:pt>
                <c:pt idx="25">
                  <c:v>-0.19606078930113918</c:v>
                </c:pt>
                <c:pt idx="26">
                  <c:v>-0.26486559445645341</c:v>
                </c:pt>
                <c:pt idx="27">
                  <c:v>-0.33234607163948543</c:v>
                </c:pt>
                <c:pt idx="28">
                  <c:v>-0.39816481846432006</c:v>
                </c:pt>
                <c:pt idx="29">
                  <c:v>-0.46199274119683303</c:v>
                </c:pt>
                <c:pt idx="30">
                  <c:v>-0.52351070022336177</c:v>
                </c:pt>
                <c:pt idx="31">
                  <c:v>-0.58241110574877375</c:v>
                </c:pt>
                <c:pt idx="32">
                  <c:v>-0.63839945574544188</c:v>
                </c:pt>
                <c:pt idx="33">
                  <c:v>-0.69119580846338269</c:v>
                </c:pt>
                <c:pt idx="34">
                  <c:v>-0.74053618213900663</c:v>
                </c:pt>
                <c:pt idx="35">
                  <c:v>-0.78617387490393564</c:v>
                </c:pt>
                <c:pt idx="36">
                  <c:v>-0.82788069829434496</c:v>
                </c:pt>
                <c:pt idx="37">
                  <c:v>-0.8654481181932826</c:v>
                </c:pt>
                <c:pt idx="38">
                  <c:v>-0.89868829750125379</c:v>
                </c:pt>
                <c:pt idx="39">
                  <c:v>-0.92743503532171867</c:v>
                </c:pt>
                <c:pt idx="40">
                  <c:v>-0.951544597965575</c:v>
                </c:pt>
                <c:pt idx="41">
                  <c:v>-0.97089643761960343</c:v>
                </c:pt>
                <c:pt idx="42">
                  <c:v>-0.98539379508553382</c:v>
                </c:pt>
                <c:pt idx="43">
                  <c:v>-0.99496418357603655</c:v>
                </c:pt>
                <c:pt idx="44">
                  <c:v>-0.99955975114865914</c:v>
                </c:pt>
                <c:pt idx="45">
                  <c:v>-0.99915751996553848</c:v>
                </c:pt>
                <c:pt idx="46">
                  <c:v>-0.99375950118259004</c:v>
                </c:pt>
                <c:pt idx="47">
                  <c:v>-0.98339268489372866</c:v>
                </c:pt>
                <c:pt idx="48">
                  <c:v>-0.96810890518039872</c:v>
                </c:pt>
                <c:pt idx="49">
                  <c:v>-0.94798458094116667</c:v>
                </c:pt>
                <c:pt idx="50">
                  <c:v>-0.9231203337972288</c:v>
                </c:pt>
                <c:pt idx="51">
                  <c:v>-0.89364048498430471</c:v>
                </c:pt>
                <c:pt idx="52">
                  <c:v>-0.85969243374645909</c:v>
                </c:pt>
                <c:pt idx="53">
                  <c:v>-0.82144592033988129</c:v>
                </c:pt>
                <c:pt idx="54">
                  <c:v>-0.77909217733160396</c:v>
                </c:pt>
                <c:pt idx="55">
                  <c:v>-0.73284297343666871</c:v>
                </c:pt>
                <c:pt idx="56">
                  <c:v>-0.68292955467455019</c:v>
                </c:pt>
                <c:pt idx="57">
                  <c:v>-0.62960148813905881</c:v>
                </c:pt>
                <c:pt idx="58">
                  <c:v>-0.57312541416287222</c:v>
                </c:pt>
                <c:pt idx="59">
                  <c:v>-0.51378371311587123</c:v>
                </c:pt>
                <c:pt idx="60">
                  <c:v>-0.45187309350329086</c:v>
                </c:pt>
                <c:pt idx="61">
                  <c:v>-0.38770310842319405</c:v>
                </c:pt>
                <c:pt idx="62">
                  <c:v>-0.32159460780098126</c:v>
                </c:pt>
                <c:pt idx="63">
                  <c:v>-0.25387813413976357</c:v>
                </c:pt>
                <c:pt idx="64">
                  <c:v>-0.18489226980784706</c:v>
                </c:pt>
                <c:pt idx="65">
                  <c:v>-0.11498194412689133</c:v>
                </c:pt>
                <c:pt idx="66">
                  <c:v>-4.4496708725301148E-2</c:v>
                </c:pt>
                <c:pt idx="67">
                  <c:v>2.6211010219915541E-2</c:v>
                </c:pt>
                <c:pt idx="68">
                  <c:v>9.6787674114032649E-2</c:v>
                </c:pt>
                <c:pt idx="69">
                  <c:v>0.16688039963757961</c:v>
                </c:pt>
                <c:pt idx="70">
                  <c:v>0.23613872316293866</c:v>
                </c:pt>
                <c:pt idx="71">
                  <c:v>0.30421635307248296</c:v>
                </c:pt>
                <c:pt idx="72">
                  <c:v>0.37077290121666495</c:v>
                </c:pt>
                <c:pt idx="73">
                  <c:v>0.43547558485476351</c:v>
                </c:pt>
                <c:pt idx="74">
                  <c:v>0.49800089056858826</c:v>
                </c:pt>
                <c:pt idx="75">
                  <c:v>0.55803619182957009</c:v>
                </c:pt>
                <c:pt idx="76">
                  <c:v>0.61528131213140402</c:v>
                </c:pt>
                <c:pt idx="77">
                  <c:v>0.66945002587258096</c:v>
                </c:pt>
                <c:pt idx="78">
                  <c:v>0.72027148948439501</c:v>
                </c:pt>
                <c:pt idx="79">
                  <c:v>0.76749159564878711</c:v>
                </c:pt>
                <c:pt idx="80">
                  <c:v>0.81087424383493534</c:v>
                </c:pt>
                <c:pt idx="81">
                  <c:v>0.85020252080190883</c:v>
                </c:pt>
                <c:pt idx="82">
                  <c:v>0.88527978516487271</c:v>
                </c:pt>
                <c:pt idx="83">
                  <c:v>0.91593065060201229</c:v>
                </c:pt>
                <c:pt idx="84">
                  <c:v>0.94200186278614184</c:v>
                </c:pt>
                <c:pt idx="85">
                  <c:v>0.96336306565634067</c:v>
                </c:pt>
                <c:pt idx="86">
                  <c:v>0.97990745319825778</c:v>
                </c:pt>
                <c:pt idx="87">
                  <c:v>0.99155230347418366</c:v>
                </c:pt>
                <c:pt idx="88">
                  <c:v>0.9982393922327385</c:v>
                </c:pt>
                <c:pt idx="89">
                  <c:v>0.99993528403012966</c:v>
                </c:pt>
                <c:pt idx="90">
                  <c:v>0.99663149940737017</c:v>
                </c:pt>
                <c:pt idx="91">
                  <c:v>0.98834455728757387</c:v>
                </c:pt>
                <c:pt idx="92">
                  <c:v>0.97511589238133967</c:v>
                </c:pt>
                <c:pt idx="93">
                  <c:v>0.95701164801319882</c:v>
                </c:pt>
                <c:pt idx="94">
                  <c:v>0.93412234540499195</c:v>
                </c:pt>
                <c:pt idx="95">
                  <c:v>0.90656243106976009</c:v>
                </c:pt>
                <c:pt idx="96">
                  <c:v>0.8744697045791795</c:v>
                </c:pt>
                <c:pt idx="97">
                  <c:v>0.83800462956570299</c:v>
                </c:pt>
                <c:pt idx="98">
                  <c:v>0.79734953140439802</c:v>
                </c:pt>
                <c:pt idx="99">
                  <c:v>0.75270768558607104</c:v>
                </c:pt>
                <c:pt idx="100">
                  <c:v>0.70430230133981364</c:v>
                </c:pt>
                <c:pt idx="101">
                  <c:v>0.65237540558685714</c:v>
                </c:pt>
                <c:pt idx="102">
                  <c:v>0.5971866328059664</c:v>
                </c:pt>
                <c:pt idx="103">
                  <c:v>0.53901192686104582</c:v>
                </c:pt>
                <c:pt idx="104">
                  <c:v>0.47814216128182002</c:v>
                </c:pt>
                <c:pt idx="105">
                  <c:v>0.41488168489618515</c:v>
                </c:pt>
                <c:pt idx="106">
                  <c:v>0.34954680008606931</c:v>
                </c:pt>
                <c:pt idx="107">
                  <c:v>0.28246418127552309</c:v>
                </c:pt>
                <c:pt idx="108">
                  <c:v>0.21396924155859928</c:v>
                </c:pt>
                <c:pt idx="109">
                  <c:v>0.14440445563388252</c:v>
                </c:pt>
                <c:pt idx="110">
                  <c:v>7.4117647430996317E-2</c:v>
                </c:pt>
                <c:pt idx="111">
                  <c:v>3.4602509909551424E-3</c:v>
                </c:pt>
                <c:pt idx="112">
                  <c:v>-6.7214446704040795E-2</c:v>
                </c:pt>
                <c:pt idx="113">
                  <c:v>-0.13755307216551652</c:v>
                </c:pt>
                <c:pt idx="114">
                  <c:v>-0.20720393226616468</c:v>
                </c:pt>
                <c:pt idx="115">
                  <c:v>-0.27581877270548205</c:v>
                </c:pt>
                <c:pt idx="116">
                  <c:v>-0.34305451928127195</c:v>
                </c:pt>
                <c:pt idx="117">
                  <c:v>-0.40857499326065555</c:v>
                </c:pt>
                <c:pt idx="118">
                  <c:v>-0.47205259227373586</c:v>
                </c:pt>
                <c:pt idx="119">
                  <c:v>-0.53316992832544752</c:v>
                </c:pt>
                <c:pt idx="120">
                  <c:v>-0.59162141473553187</c:v>
                </c:pt>
                <c:pt idx="121">
                  <c:v>-0.6471147940719385</c:v>
                </c:pt>
                <c:pt idx="122">
                  <c:v>-0.69937259943798546</c:v>
                </c:pt>
                <c:pt idx="123">
                  <c:v>-0.74813354180684255</c:v>
                </c:pt>
                <c:pt idx="124">
                  <c:v>-0.7931538164666655</c:v>
                </c:pt>
                <c:pt idx="125">
                  <c:v>-0.83420832204415507</c:v>
                </c:pt>
                <c:pt idx="126">
                  <c:v>-0.8710917860114239</c:v>
                </c:pt>
                <c:pt idx="127">
                  <c:v>-0.90361979104863555</c:v>
                </c:pt>
                <c:pt idx="128">
                  <c:v>-0.93162969713060406</c:v>
                </c:pt>
                <c:pt idx="129">
                  <c:v>-0.95498145472691953</c:v>
                </c:pt>
                <c:pt idx="130">
                  <c:v>-0.9735583050496005</c:v>
                </c:pt>
                <c:pt idx="131">
                  <c:v>-0.9872673638470334</c:v>
                </c:pt>
                <c:pt idx="132">
                  <c:v>-0.99604008582523107</c:v>
                </c:pt>
                <c:pt idx="133">
                  <c:v>-0.99983260737430257</c:v>
                </c:pt>
                <c:pt idx="134">
                  <c:v>-0.99862596588650254</c:v>
                </c:pt>
                <c:pt idx="135">
                  <c:v>-0.99242619456927006</c:v>
                </c:pt>
                <c:pt idx="136">
                  <c:v>-0.98126429227919132</c:v>
                </c:pt>
                <c:pt idx="137">
                  <c:v>-0.96519606852771644</c:v>
                </c:pt>
                <c:pt idx="138">
                  <c:v>-0.94430186443360309</c:v>
                </c:pt>
                <c:pt idx="139">
                  <c:v>-0.91868615101732176</c:v>
                </c:pt>
                <c:pt idx="140">
                  <c:v>-0.88847700684595377</c:v>
                </c:pt>
                <c:pt idx="141">
                  <c:v>-0.8538254776403561</c:v>
                </c:pt>
                <c:pt idx="142">
                  <c:v>-0.81490482104655648</c:v>
                </c:pt>
                <c:pt idx="143">
                  <c:v>-0.77190964034752418</c:v>
                </c:pt>
                <c:pt idx="144">
                  <c:v>-0.72505491144675427</c:v>
                </c:pt>
                <c:pt idx="145">
                  <c:v>-0.67457490798875053</c:v>
                </c:pt>
                <c:pt idx="146">
                  <c:v>-0.62072202999080306</c:v>
                </c:pt>
                <c:pt idx="147">
                  <c:v>-0.56376554184290162</c:v>
                </c:pt>
                <c:pt idx="148">
                  <c:v>-0.50399022598578558</c:v>
                </c:pt>
                <c:pt idx="149">
                  <c:v>-0.44169495899874062</c:v>
                </c:pt>
                <c:pt idx="150">
                  <c:v>-0.37719121721670196</c:v>
                </c:pt>
                <c:pt idx="151">
                  <c:v>-0.3108015193485798</c:v>
                </c:pt>
                <c:pt idx="152">
                  <c:v>-0.24285781388371472</c:v>
                </c:pt>
                <c:pt idx="153">
                  <c:v>-0.17369981934943107</c:v>
                </c:pt>
                <c:pt idx="154">
                  <c:v>-0.10367332571840027</c:v>
                </c:pt>
                <c:pt idx="155">
                  <c:v>-3.312846545877747E-2</c:v>
                </c:pt>
                <c:pt idx="156">
                  <c:v>3.7582037128139213E-2</c:v>
                </c:pt>
                <c:pt idx="157">
                  <c:v>0.10810462952941521</c:v>
                </c:pt>
                <c:pt idx="158">
                  <c:v>0.17808669878304412</c:v>
                </c:pt>
                <c:pt idx="159">
                  <c:v>0.24717833454275781</c:v>
                </c:pt>
                <c:pt idx="160">
                  <c:v>0.31503407862975774</c:v>
                </c:pt>
                <c:pt idx="161">
                  <c:v>0.38131465232360884</c:v>
                </c:pt>
                <c:pt idx="162">
                  <c:v>0.44568865275584191</c:v>
                </c:pt>
                <c:pt idx="163">
                  <c:v>0.50783420992429584</c:v>
                </c:pt>
                <c:pt idx="164">
                  <c:v>0.56744059604312824</c:v>
                </c:pt>
                <c:pt idx="165">
                  <c:v>0.62420977918174492</c:v>
                </c:pt>
                <c:pt idx="166">
                  <c:v>0.6778579134244529</c:v>
                </c:pt>
                <c:pt idx="167">
                  <c:v>0.72811675810003862</c:v>
                </c:pt>
                <c:pt idx="168">
                  <c:v>0.77473501898512409</c:v>
                </c:pt>
                <c:pt idx="169">
                  <c:v>0.81747960477528403</c:v>
                </c:pt>
                <c:pt idx="170">
                  <c:v>0.85613679254156749</c:v>
                </c:pt>
                <c:pt idx="171">
                  <c:v>0.8905132963451432</c:v>
                </c:pt>
                <c:pt idx="172">
                  <c:v>0.92043723366699315</c:v>
                </c:pt>
                <c:pt idx="173">
                  <c:v>0.94575898482050813</c:v>
                </c:pt>
                <c:pt idx="174">
                  <c:v>0.9663519410499205</c:v>
                </c:pt>
                <c:pt idx="175">
                  <c:v>0.98211313757408336</c:v>
                </c:pt>
                <c:pt idx="176">
                  <c:v>0.9929637684103757</c:v>
                </c:pt>
                <c:pt idx="177">
                  <c:v>0.99884958040461613</c:v>
                </c:pt>
                <c:pt idx="178">
                  <c:v>0.99974114449683371</c:v>
                </c:pt>
                <c:pt idx="179">
                  <c:v>0.99563400286656711</c:v>
                </c:pt>
                <c:pt idx="180">
                  <c:v>0.98654869122196764</c:v>
                </c:pt>
                <c:pt idx="181">
                  <c:v>0.97253063612125823</c:v>
                </c:pt>
                <c:pt idx="182">
                  <c:v>0.95364992783994262</c:v>
                </c:pt>
                <c:pt idx="183">
                  <c:v>0.93000096991942727</c:v>
                </c:pt>
                <c:pt idx="184">
                  <c:v>0.9017020071493147</c:v>
                </c:pt>
                <c:pt idx="185">
                  <c:v>0.86889453434345565</c:v>
                </c:pt>
                <c:pt idx="186">
                  <c:v>0.83174258886587926</c:v>
                </c:pt>
                <c:pt idx="187">
                  <c:v>0.79043193044397342</c:v>
                </c:pt>
                <c:pt idx="188">
                  <c:v>0.74516911236984784</c:v>
                </c:pt>
                <c:pt idx="189">
                  <c:v>0.69618044873387297</c:v>
                </c:pt>
                <c:pt idx="190">
                  <c:v>0.64371088285422884</c:v>
                </c:pt>
                <c:pt idx="191">
                  <c:v>0.58802276256031349</c:v>
                </c:pt>
                <c:pt idx="192">
                  <c:v>0.52939452845359658</c:v>
                </c:pt>
                <c:pt idx="193">
                  <c:v>0.46811932170461162</c:v>
                </c:pt>
                <c:pt idx="194">
                  <c:v>0.40450351834710363</c:v>
                </c:pt>
                <c:pt idx="195">
                  <c:v>0.33886519739786009</c:v>
                </c:pt>
                <c:pt idx="196">
                  <c:v>0.27153255046162728</c:v>
                </c:pt>
                <c:pt idx="197">
                  <c:v>0.20284224077308632</c:v>
                </c:pt>
                <c:pt idx="198">
                  <c:v>0.13313771988067993</c:v>
                </c:pt>
                <c:pt idx="199">
                  <c:v>6.2767510388870143E-2</c:v>
                </c:pt>
                <c:pt idx="200">
                  <c:v>-7.9165366548839908E-3</c:v>
                </c:pt>
                <c:pt idx="201">
                  <c:v>-7.8561001015363702E-2</c:v>
                </c:pt>
                <c:pt idx="202">
                  <c:v>-0.1488126603707666</c:v>
                </c:pt>
                <c:pt idx="203">
                  <c:v>-0.21832025642431566</c:v>
                </c:pt>
                <c:pt idx="204">
                  <c:v>-0.28673625119574314</c:v>
                </c:pt>
                <c:pt idx="205">
                  <c:v>-0.3537185647111919</c:v>
                </c:pt>
                <c:pt idx="206">
                  <c:v>-0.41893228540308469</c:v>
                </c:pt>
                <c:pt idx="207">
                  <c:v>-0.48205134466796207</c:v>
                </c:pt>
                <c:pt idx="208">
                  <c:v>-0.54276014720949972</c:v>
                </c:pt>
                <c:pt idx="209">
                  <c:v>-0.60075514901498983</c:v>
                </c:pt>
                <c:pt idx="210">
                  <c:v>-0.6557463750754049</c:v>
                </c:pt>
                <c:pt idx="211">
                  <c:v>-0.70745886926044299</c:v>
                </c:pt>
                <c:pt idx="212">
                  <c:v>-0.75563406909917896</c:v>
                </c:pt>
                <c:pt idx="213">
                  <c:v>-0.80003109859241894</c:v>
                </c:pt>
                <c:pt idx="214">
                  <c:v>-0.84042797259269686</c:v>
                </c:pt>
                <c:pt idx="215">
                  <c:v>-0.8766227067300113</c:v>
                </c:pt>
                <c:pt idx="216">
                  <c:v>-0.90843432733367568</c:v>
                </c:pt>
                <c:pt idx="217">
                  <c:v>-0.93570377630067159</c:v>
                </c:pt>
                <c:pt idx="218">
                  <c:v>-0.95829470638616421</c:v>
                </c:pt>
                <c:pt idx="219">
                  <c:v>-0.97609416293972606</c:v>
                </c:pt>
                <c:pt idx="220">
                  <c:v>-0.98901314867858925</c:v>
                </c:pt>
                <c:pt idx="221">
                  <c:v>-0.99698706867405951</c:v>
                </c:pt>
                <c:pt idx="222">
                  <c:v>-0.99997605332615946</c:v>
                </c:pt>
                <c:pt idx="223">
                  <c:v>-0.99796515771162841</c:v>
                </c:pt>
                <c:pt idx="224">
                  <c:v>-0.99096443630853936</c:v>
                </c:pt>
                <c:pt idx="225">
                  <c:v>-0.97900889272390756</c:v>
                </c:pt>
                <c:pt idx="226">
                  <c:v>-0.96215830467565633</c:v>
                </c:pt>
                <c:pt idx="227">
                  <c:v>-0.94049692510402672</c:v>
                </c:pt>
                <c:pt idx="228">
                  <c:v>-0.91413306090687707</c:v>
                </c:pt>
                <c:pt idx="229">
                  <c:v>-0.883198531405193</c:v>
                </c:pt>
                <c:pt idx="230">
                  <c:v>-0.84784800924648296</c:v>
                </c:pt>
                <c:pt idx="231">
                  <c:v>-0.80825824704154059</c:v>
                </c:pt>
                <c:pt idx="232">
                  <c:v>-0.76462719360139042</c:v>
                </c:pt>
                <c:pt idx="233">
                  <c:v>-0.71717300419323327</c:v>
                </c:pt>
                <c:pt idx="234">
                  <c:v>-0.66613294976410997</c:v>
                </c:pt>
                <c:pt idx="235">
                  <c:v>-0.61176223058616619</c:v>
                </c:pt>
                <c:pt idx="236">
                  <c:v>-0.55433270025529158</c:v>
                </c:pt>
                <c:pt idx="237">
                  <c:v>-0.49413150642314047</c:v>
                </c:pt>
                <c:pt idx="238">
                  <c:v>-0.43145965505887363</c:v>
                </c:pt>
                <c:pt idx="239">
                  <c:v>-0.36663050541931247</c:v>
                </c:pt>
                <c:pt idx="240">
                  <c:v>-0.29996820325265472</c:v>
                </c:pt>
                <c:pt idx="241">
                  <c:v>-0.23180606006973373</c:v>
                </c:pt>
                <c:pt idx="242">
                  <c:v>-0.16248488658646404</c:v>
                </c:pt>
                <c:pt idx="243">
                  <c:v>-9.2351288670262044E-2</c:v>
                </c:pt>
                <c:pt idx="244">
                  <c:v>-2.1755934310708741E-2</c:v>
                </c:pt>
                <c:pt idx="245">
                  <c:v>4.8948199720398114E-2</c:v>
                </c:pt>
                <c:pt idx="246">
                  <c:v>0.11940759275290297</c:v>
                </c:pt>
                <c:pt idx="247">
                  <c:v>0.1892699478216433</c:v>
                </c:pt>
                <c:pt idx="248">
                  <c:v>0.25818595315127546</c:v>
                </c:pt>
                <c:pt idx="249">
                  <c:v>0.32581102871515122</c:v>
                </c:pt>
                <c:pt idx="250">
                  <c:v>0.39180704913545117</c:v>
                </c:pt>
                <c:pt idx="251">
                  <c:v>0.45584403431007392</c:v>
                </c:pt>
                <c:pt idx="252">
                  <c:v>0.5176017993131462</c:v>
                </c:pt>
                <c:pt idx="253">
                  <c:v>0.57677155531965285</c:v>
                </c:pt>
                <c:pt idx="254">
                  <c:v>0.63305745354956133</c:v>
                </c:pt>
                <c:pt idx="255">
                  <c:v>0.68617806451172181</c:v>
                </c:pt>
                <c:pt idx="256">
                  <c:v>0.73586778515132378</c:v>
                </c:pt>
                <c:pt idx="257">
                  <c:v>0.7818781668651692</c:v>
                </c:pt>
                <c:pt idx="258">
                  <c:v>0.82397915774468866</c:v>
                </c:pt>
                <c:pt idx="259">
                  <c:v>0.86196025283548472</c:v>
                </c:pt>
                <c:pt idx="260">
                  <c:v>0.89563154666210343</c:v>
                </c:pt>
                <c:pt idx="261">
                  <c:v>0.92482468275541152</c:v>
                </c:pt>
                <c:pt idx="262">
                  <c:v>0.94939369543494256</c:v>
                </c:pt>
                <c:pt idx="263">
                  <c:v>0.9692157396372989</c:v>
                </c:pt>
                <c:pt idx="264">
                  <c:v>0.9841917051414687</c:v>
                </c:pt>
                <c:pt idx="265">
                  <c:v>0.99424671211993121</c:v>
                </c:pt>
                <c:pt idx="266">
                  <c:v>0.99933048553779402</c:v>
                </c:pt>
                <c:pt idx="267">
                  <c:v>0.99941760652796785</c:v>
                </c:pt>
                <c:pt idx="268">
                  <c:v>0.99450763948550192</c:v>
                </c:pt>
                <c:pt idx="269">
                  <c:v>0.98462513424560849</c:v>
                </c:pt>
                <c:pt idx="270">
                  <c:v>0.96981950333448697</c:v>
                </c:pt>
                <c:pt idx="271">
                  <c:v>0.95016477490669304</c:v>
                </c:pt>
                <c:pt idx="272">
                  <c:v>0.92575922260436561</c:v>
                </c:pt>
                <c:pt idx="273">
                  <c:v>0.89672487418901636</c:v>
                </c:pt>
                <c:pt idx="274">
                  <c:v>0.86320690140272194</c:v>
                </c:pt>
                <c:pt idx="275">
                  <c:v>0.82537289410941395</c:v>
                </c:pt>
                <c:pt idx="276">
                  <c:v>0.78341202234555896</c:v>
                </c:pt>
                <c:pt idx="277">
                  <c:v>0.7375340904699762</c:v>
                </c:pt>
                <c:pt idx="278">
                  <c:v>0.68796848814204348</c:v>
                </c:pt>
                <c:pt idx="279">
                  <c:v>0.63496304337340059</c:v>
                </c:pt>
                <c:pt idx="280">
                  <c:v>0.57878278338789069</c:v>
                </c:pt>
                <c:pt idx="281">
                  <c:v>0.51970860948544129</c:v>
                </c:pt>
                <c:pt idx="282">
                  <c:v>0.4580358925355647</c:v>
                </c:pt>
                <c:pt idx="283">
                  <c:v>0.39407299612301028</c:v>
                </c:pt>
                <c:pt idx="284">
                  <c:v>0.32813973472984082</c:v>
                </c:pt>
                <c:pt idx="285">
                  <c:v>0.26056577466302211</c:v>
                </c:pt>
                <c:pt idx="286">
                  <c:v>0.19168898572288834</c:v>
                </c:pt>
                <c:pt idx="287">
                  <c:v>0.12185375185414013</c:v>
                </c:pt>
                <c:pt idx="288">
                  <c:v>5.1409249226121209E-2</c:v>
                </c:pt>
                <c:pt idx="289">
                  <c:v>-1.9292299648028314E-2</c:v>
                </c:pt>
                <c:pt idx="290">
                  <c:v>-8.9897387023937694E-2</c:v>
                </c:pt>
                <c:pt idx="291">
                  <c:v>-0.1600529874647274</c:v>
                </c:pt>
                <c:pt idx="292">
                  <c:v>-0.22940832296819347</c:v>
                </c:pt>
                <c:pt idx="293">
                  <c:v>-0.29761661685681862</c:v>
                </c:pt>
                <c:pt idx="294">
                  <c:v>-0.36433682766115966</c:v>
                </c:pt>
                <c:pt idx="295">
                  <c:v>-0.4292353543271949</c:v>
                </c:pt>
                <c:pt idx="296">
                  <c:v>-0.49198770422159416</c:v>
                </c:pt>
                <c:pt idx="297">
                  <c:v>-0.55228011559488543</c:v>
                </c:pt>
                <c:pt idx="298">
                  <c:v>-0.6098111263902023</c:v>
                </c:pt>
                <c:pt idx="299">
                  <c:v>-0.66429308155356814</c:v>
                </c:pt>
                <c:pt idx="300">
                  <c:v>-0.7154535713091662</c:v>
                </c:pt>
                <c:pt idx="301">
                  <c:v>-0.76303679320821838</c:v>
                </c:pt>
                <c:pt idx="302">
                  <c:v>-0.80680483114122936</c:v>
                </c:pt>
                <c:pt idx="303">
                  <c:v>-0.84653884491853426</c:v>
                </c:pt>
                <c:pt idx="304">
                  <c:v>-0.88204016447124645</c:v>
                </c:pt>
                <c:pt idx="305">
                  <c:v>-0.91313128320160242</c:v>
                </c:pt>
                <c:pt idx="306">
                  <c:v>-0.93965674551595046</c:v>
                </c:pt>
                <c:pt idx="307">
                  <c:v>-0.96148392410271877</c:v>
                </c:pt>
                <c:pt idx="308">
                  <c:v>-0.9785036830689734</c:v>
                </c:pt>
                <c:pt idx="309">
                  <c:v>-0.99063092361988325</c:v>
                </c:pt>
                <c:pt idx="310">
                  <c:v>-0.99780500955269369</c:v>
                </c:pt>
                <c:pt idx="311">
                  <c:v>-0.99999007043774046</c:v>
                </c:pt>
                <c:pt idx="312">
                  <c:v>-0.99717518097059865</c:v>
                </c:pt>
                <c:pt idx="313">
                  <c:v>-0.98937441559860395</c:v>
                </c:pt>
                <c:pt idx="314">
                  <c:v>-0.97662677814861609</c:v>
                </c:pt>
                <c:pt idx="315">
                  <c:v>-0.95899600680788522</c:v>
                </c:pt>
                <c:pt idx="316">
                  <c:v>-0.9365702554331149</c:v>
                </c:pt>
                <c:pt idx="317">
                  <c:v>-0.90946165278117908</c:v>
                </c:pt>
                <c:pt idx="318">
                  <c:v>-0.87780574186533733</c:v>
                </c:pt>
                <c:pt idx="319">
                  <c:v>-0.8417608022401688</c:v>
                </c:pt>
                <c:pt idx="320">
                  <c:v>-0.80150705860379945</c:v>
                </c:pt>
                <c:pt idx="321">
                  <c:v>-0.7572457796744112</c:v>
                </c:pt>
                <c:pt idx="322">
                  <c:v>-0.70919827184665074</c:v>
                </c:pt>
                <c:pt idx="323">
                  <c:v>-0.65760477265965711</c:v>
                </c:pt>
                <c:pt idx="324">
                  <c:v>-0.60272324960936519</c:v>
                </c:pt>
                <c:pt idx="325">
                  <c:v>-0.54482811031102651</c:v>
                </c:pt>
                <c:pt idx="326">
                  <c:v>-0.48420883046113267</c:v>
                </c:pt>
                <c:pt idx="327">
                  <c:v>-0.42116850645893311</c:v>
                </c:pt>
                <c:pt idx="328">
                  <c:v>-0.35602233992443894</c:v>
                </c:pt>
                <c:pt idx="329">
                  <c:v>-0.28909606169032248</c:v>
                </c:pt>
                <c:pt idx="330">
                  <c:v>-0.22072430314775449</c:v>
                </c:pt>
                <c:pt idx="331">
                  <c:v>-0.15124892308944768</c:v>
                </c:pt>
                <c:pt idx="332">
                  <c:v>-8.1017298415693648E-2</c:v>
                </c:pt>
                <c:pt idx="333">
                  <c:v>-1.0380587249861153E-2</c:v>
                </c:pt>
                <c:pt idx="334">
                  <c:v>6.0308026852220635E-2</c:v>
                </c:pt>
                <c:pt idx="335">
                  <c:v>0.13069510082004135</c:v>
                </c:pt>
                <c:pt idx="336">
                  <c:v>0.20042869928376184</c:v>
                </c:pt>
                <c:pt idx="337">
                  <c:v>0.26916015425106349</c:v>
                </c:pt>
                <c:pt idx="338">
                  <c:v>0.33654580844710985</c:v>
                </c:pt>
                <c:pt idx="339">
                  <c:v>0.40224873360092067</c:v>
                </c:pt>
                <c:pt idx="340">
                  <c:v>0.46594041508672684</c:v>
                </c:pt>
                <c:pt idx="341">
                  <c:v>0.52730239449709948</c:v>
                </c:pt>
                <c:pt idx="342">
                  <c:v>0.58602786193498646</c:v>
                </c:pt>
                <c:pt idx="343">
                  <c:v>0.64182319006319855</c:v>
                </c:pt>
                <c:pt idx="344">
                  <c:v>0.69440940224109471</c:v>
                </c:pt>
                <c:pt idx="345">
                  <c:v>0.74352356740778536</c:v>
                </c:pt>
                <c:pt idx="346">
                  <c:v>0.78892011473743717</c:v>
                </c:pt>
                <c:pt idx="347">
                  <c:v>0.8303720614934017</c:v>
                </c:pt>
                <c:pt idx="348">
                  <c:v>0.86767214794189929</c:v>
                </c:pt>
                <c:pt idx="349">
                  <c:v>0.90063387365068737</c:v>
                </c:pt>
                <c:pt idx="350">
                  <c:v>0.92909242999122199</c:v>
                </c:pt>
                <c:pt idx="351">
                  <c:v>0.95290552418180052</c:v>
                </c:pt>
                <c:pt idx="352">
                  <c:v>0.9719540907514701</c:v>
                </c:pt>
                <c:pt idx="353">
                  <c:v>0.98614288686738227</c:v>
                </c:pt>
                <c:pt idx="354">
                  <c:v>0.99540096854895754</c:v>
                </c:pt>
                <c:pt idx="355">
                  <c:v>0.99968204538778804</c:v>
                </c:pt>
                <c:pt idx="356">
                  <c:v>0.99896471199967951</c:v>
                </c:pt>
                <c:pt idx="357">
                  <c:v>0.99325255505157262</c:v>
                </c:pt>
                <c:pt idx="358">
                  <c:v>0.98257413532820792</c:v>
                </c:pt>
                <c:pt idx="359">
                  <c:v>0.96698284492820219</c:v>
                </c:pt>
                <c:pt idx="360">
                  <c:v>0.94655664030355535</c:v>
                </c:pt>
                <c:pt idx="361">
                  <c:v>0.92139765247739081</c:v>
                </c:pt>
                <c:pt idx="362">
                  <c:v>0.89163167638883933</c:v>
                </c:pt>
                <c:pt idx="363">
                  <c:v>0.85740754191834356</c:v>
                </c:pt>
                <c:pt idx="364">
                  <c:v>0.81889636973825608</c:v>
                </c:pt>
                <c:pt idx="365">
                  <c:v>0.77629071570947739</c:v>
                </c:pt>
                <c:pt idx="366">
                  <c:v>0.72980360810215128</c:v>
                </c:pt>
                <c:pt idx="367">
                  <c:v>0.67966748245431452</c:v>
                </c:pt>
                <c:pt idx="368">
                  <c:v>0.62613301939420618</c:v>
                </c:pt>
                <c:pt idx="369">
                  <c:v>0.56946789123712671</c:v>
                </c:pt>
                <c:pt idx="370">
                  <c:v>0.50995542362386159</c:v>
                </c:pt>
                <c:pt idx="371">
                  <c:v>0.44789317889247715</c:v>
                </c:pt>
                <c:pt idx="372">
                  <c:v>0.38359146826663038</c:v>
                </c:pt>
                <c:pt idx="373">
                  <c:v>0.31737180029945039</c:v>
                </c:pt>
                <c:pt idx="374">
                  <c:v>0.24956527333077322</c:v>
                </c:pt>
                <c:pt idx="375">
                  <c:v>0.18051091999544214</c:v>
                </c:pt>
                <c:pt idx="376">
                  <c:v>0.11055401206013386</c:v>
                </c:pt>
                <c:pt idx="377">
                  <c:v>4.0044334064524907E-2</c:v>
                </c:pt>
                <c:pt idx="378">
                  <c:v>-3.066556560140667E-2</c:v>
                </c:pt>
                <c:pt idx="379">
                  <c:v>-0.10122213743933121</c:v>
                </c:pt>
                <c:pt idx="380">
                  <c:v>-0.17127259859005911</c:v>
                </c:pt>
                <c:pt idx="381">
                  <c:v>-0.24046669674783672</c:v>
                </c:pt>
                <c:pt idx="382">
                  <c:v>-0.30845846142187511</c:v>
                </c:pt>
                <c:pt idx="383">
                  <c:v>-0.37490793378880416</c:v>
                </c:pt>
                <c:pt idx="384">
                  <c:v>-0.43948286648678919</c:v>
                </c:pt>
                <c:pt idx="385">
                  <c:v>-0.5018603848523403</c:v>
                </c:pt>
                <c:pt idx="386">
                  <c:v>-0.56172860129362967</c:v>
                </c:pt>
                <c:pt idx="387">
                  <c:v>-0.61878817472845082</c:v>
                </c:pt>
                <c:pt idx="388">
                  <c:v>-0.67275380728962975</c:v>
                </c:pt>
                <c:pt idx="389">
                  <c:v>-0.72335567081436059</c:v>
                </c:pt>
                <c:pt idx="390">
                  <c:v>-0.77034075598501961</c:v>
                </c:pt>
                <c:pt idx="391">
                  <c:v>-0.81347413737575358</c:v>
                </c:pt>
                <c:pt idx="392">
                  <c:v>-0.85254014807960876</c:v>
                </c:pt>
                <c:pt idx="393">
                  <c:v>-0.8873434580430658</c:v>
                </c:pt>
                <c:pt idx="394">
                  <c:v>-0.91771005071630762</c:v>
                </c:pt>
                <c:pt idx="395">
                  <c:v>-0.94348809313596782</c:v>
                </c:pt>
                <c:pt idx="396">
                  <c:v>-0.96454869508994823</c:v>
                </c:pt>
                <c:pt idx="397">
                  <c:v>-0.98078655356847888</c:v>
                </c:pt>
                <c:pt idx="398">
                  <c:v>-0.99212047927916713</c:v>
                </c:pt>
                <c:pt idx="399">
                  <c:v>-0.99849380259345966</c:v>
                </c:pt>
                <c:pt idx="400">
                  <c:v>-0.99987465689478472</c:v>
                </c:pt>
                <c:pt idx="401">
                  <c:v>-0.99625613791163592</c:v>
                </c:pt>
                <c:pt idx="402">
                  <c:v>-0.98765633823892895</c:v>
                </c:pt>
                <c:pt idx="403">
                  <c:v>-0.97411825687502729</c:v>
                </c:pt>
                <c:pt idx="404">
                  <c:v>-0.95570958422675045</c:v>
                </c:pt>
                <c:pt idx="405">
                  <c:v>-0.93252236365733998</c:v>
                </c:pt>
                <c:pt idx="406">
                  <c:v>-0.90467253126964275</c:v>
                </c:pt>
                <c:pt idx="407">
                  <c:v>-0.87229933622559741</c:v>
                </c:pt>
                <c:pt idx="408">
                  <c:v>-0.83556464450042389</c:v>
                </c:pt>
                <c:pt idx="409">
                  <c:v>-0.79465212955274844</c:v>
                </c:pt>
                <c:pt idx="410">
                  <c:v>-0.74976635395730906</c:v>
                </c:pt>
                <c:pt idx="411">
                  <c:v>-0.70113174659208333</c:v>
                </c:pt>
                <c:pt idx="412">
                  <c:v>-0.6489914804938971</c:v>
                </c:pt>
                <c:pt idx="413">
                  <c:v>-0.59360625699324132</c:v>
                </c:pt>
                <c:pt idx="414">
                  <c:v>-0.5352530022076194</c:v>
                </c:pt>
                <c:pt idx="415">
                  <c:v>-0.47422348241095935</c:v>
                </c:pt>
                <c:pt idx="416">
                  <c:v>-0.41082284520224455</c:v>
                </c:pt>
                <c:pt idx="417">
                  <c:v>-0.34536809376751848</c:v>
                </c:pt>
                <c:pt idx="418">
                  <c:v>-0.27818650186395477</c:v>
                </c:pt>
                <c:pt idx="419">
                  <c:v>-0.20961397745107135</c:v>
                </c:pt>
                <c:pt idx="420">
                  <c:v>-0.13999338315093257</c:v>
                </c:pt>
                <c:pt idx="421">
                  <c:v>-6.9672821935039125E-2</c:v>
                </c:pt>
                <c:pt idx="422">
                  <c:v>9.9610339052951967E-4</c:v>
                </c:pt>
                <c:pt idx="423">
                  <c:v>7.1660048199145523E-2</c:v>
                </c:pt>
                <c:pt idx="424">
                  <c:v>0.14196569276676579</c:v>
                </c:pt>
                <c:pt idx="425">
                  <c:v>0.21156150887055225</c:v>
                </c:pt>
                <c:pt idx="426">
                  <c:v>0.2800995174299859</c:v>
                </c:pt>
                <c:pt idx="427">
                  <c:v>0.34723702840226967</c:v>
                </c:pt>
                <c:pt idx="428">
                  <c:v>0.41263835423254208</c:v>
                </c:pt>
                <c:pt idx="429">
                  <c:v>0.47597648829165173</c:v>
                </c:pt>
                <c:pt idx="430">
                  <c:v>0.53693473990930318</c:v>
                </c:pt>
                <c:pt idx="431">
                  <c:v>0.59520831782740813</c:v>
                </c:pt>
                <c:pt idx="432">
                  <c:v>0.65050585415637596</c:v>
                </c:pt>
                <c:pt idx="433">
                  <c:v>0.70255086121456189</c:v>
                </c:pt>
                <c:pt idx="434">
                  <c:v>0.75108311396667504</c:v>
                </c:pt>
                <c:pt idx="435">
                  <c:v>0.7958599511489548</c:v>
                </c:pt>
                <c:pt idx="436">
                  <c:v>0.83665748857548983</c:v>
                </c:pt>
                <c:pt idx="437">
                  <c:v>0.8732717385591473</c:v>
                </c:pt>
                <c:pt idx="438">
                  <c:v>0.90551962985000911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92-E54A-B02E-B5D7980C1D56}"/>
            </c:ext>
          </c:extLst>
        </c:ser>
        <c:ser>
          <c:idx val="3"/>
          <c:order val="4"/>
          <c:tx>
            <c:v>Analytické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Analytické!$A$11:$A$449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Analytické!$B$11:$B$449</c:f>
              <c:numCache>
                <c:formatCode>General</c:formatCode>
                <c:ptCount val="439"/>
                <c:pt idx="0">
                  <c:v>1</c:v>
                </c:pt>
                <c:pt idx="1">
                  <c:v>0.99750104149307106</c:v>
                </c:pt>
                <c:pt idx="2">
                  <c:v>0.9900166555595229</c:v>
                </c:pt>
                <c:pt idx="3">
                  <c:v>0.97758424853915116</c:v>
                </c:pt>
                <c:pt idx="4">
                  <c:v>0.96026595657052616</c:v>
                </c:pt>
                <c:pt idx="5">
                  <c:v>0.93814833503972872</c:v>
                </c:pt>
                <c:pt idx="6">
                  <c:v>0.91134192598371377</c:v>
                </c:pt>
                <c:pt idx="7">
                  <c:v>0.87998070561038289</c:v>
                </c:pt>
                <c:pt idx="8">
                  <c:v>0.84422141469661516</c:v>
                </c:pt>
                <c:pt idx="9">
                  <c:v>0.80424277521087195</c:v>
                </c:pt>
                <c:pt idx="10">
                  <c:v>0.76024459707563019</c:v>
                </c:pt>
                <c:pt idx="11">
                  <c:v>0.71244677953397051</c:v>
                </c:pt>
                <c:pt idx="12">
                  <c:v>0.66108821211140978</c:v>
                </c:pt>
                <c:pt idx="13">
                  <c:v>0.60642558066587637</c:v>
                </c:pt>
                <c:pt idx="14">
                  <c:v>0.54873208449309441</c:v>
                </c:pt>
                <c:pt idx="15">
                  <c:v>0.48829607089917487</c:v>
                </c:pt>
                <c:pt idx="16">
                  <c:v>0.4254195940647082</c:v>
                </c:pt>
                <c:pt idx="17">
                  <c:v>0.360416905403037</c:v>
                </c:pt>
                <c:pt idx="18">
                  <c:v>0.29361288295776999</c:v>
                </c:pt>
                <c:pt idx="19">
                  <c:v>0.22534140768928043</c:v>
                </c:pt>
                <c:pt idx="20">
                  <c:v>0.15594369476537415</c:v>
                </c:pt>
                <c:pt idx="21">
                  <c:v>8.5766588196195953E-2</c:v>
                </c:pt>
                <c:pt idx="22">
                  <c:v>1.5160827336651425E-2</c:v>
                </c:pt>
                <c:pt idx="23">
                  <c:v>-5.5520706079783107E-2</c:v>
                </c:pt>
                <c:pt idx="24">
                  <c:v>-0.12592475161468009</c:v>
                </c:pt>
                <c:pt idx="25">
                  <c:v>-0.19569943569101622</c:v>
                </c:pt>
                <c:pt idx="26">
                  <c:v>-0.26449603022810986</c:v>
                </c:pt>
                <c:pt idx="27">
                  <c:v>-0.33197069555562853</c:v>
                </c:pt>
                <c:pt idx="28">
                  <c:v>-0.39778619889572747</c:v>
                </c:pt>
                <c:pt idx="29">
                  <c:v>-0.46161359982448746</c:v>
                </c:pt>
                <c:pt idx="30">
                  <c:v>-0.52313389428885682</c:v>
                </c:pt>
                <c:pt idx="31">
                  <c:v>-0.58203960896243367</c:v>
                </c:pt>
                <c:pt idx="32">
                  <c:v>-0.6380363379716385</c:v>
                </c:pt>
                <c:pt idx="33">
                  <c:v>-0.69084421431183485</c:v>
                </c:pt>
                <c:pt idx="34">
                  <c:v>-0.7401993085993972</c:v>
                </c:pt>
                <c:pt idx="35">
                  <c:v>-0.78585494816886436</c:v>
                </c:pt>
                <c:pt idx="36">
                  <c:v>-0.82758294992245429</c:v>
                </c:pt>
                <c:pt idx="37">
                  <c:v>-0.8651747607702478</c:v>
                </c:pt>
                <c:pt idx="38">
                  <c:v>-0.89844249996122738</c:v>
                </c:pt>
                <c:pt idx="39">
                  <c:v>-0.92721989809567762</c:v>
                </c:pt>
                <c:pt idx="40">
                  <c:v>-0.95136312812584789</c:v>
                </c:pt>
                <c:pt idx="41">
                  <c:v>-0.97075152419160093</c:v>
                </c:pt>
                <c:pt idx="42">
                  <c:v>-0.98528818469836832</c:v>
                </c:pt>
                <c:pt idx="43">
                  <c:v>-0.99490045662327864</c:v>
                </c:pt>
                <c:pt idx="44">
                  <c:v>-0.99954029862893645</c:v>
                </c:pt>
                <c:pt idx="45">
                  <c:v>-0.9991845211700402</c:v>
                </c:pt>
                <c:pt idx="46">
                  <c:v>-0.99383490239280481</c:v>
                </c:pt>
                <c:pt idx="47">
                  <c:v>-0.98351817924793461</c:v>
                </c:pt>
                <c:pt idx="48">
                  <c:v>-0.96828591386156271</c:v>
                </c:pt>
                <c:pt idx="49">
                  <c:v>-0.94821423583202313</c:v>
                </c:pt>
                <c:pt idx="50">
                  <c:v>-0.92340346174043664</c:v>
                </c:pt>
                <c:pt idx="51">
                  <c:v>-0.89397759377676222</c:v>
                </c:pt>
                <c:pt idx="52">
                  <c:v>-0.86008369998714318</c:v>
                </c:pt>
                <c:pt idx="53">
                  <c:v>-0.82189117924001653</c:v>
                </c:pt>
                <c:pt idx="54">
                  <c:v>-0.77959091458462693</c:v>
                </c:pt>
                <c:pt idx="55">
                  <c:v>-0.73339431923338538</c:v>
                </c:pt>
                <c:pt idx="56">
                  <c:v>-0.68353227993618071</c:v>
                </c:pt>
                <c:pt idx="57">
                  <c:v>-0.63025400302756185</c:v>
                </c:pt>
                <c:pt idx="58">
                  <c:v>-0.5738257689141596</c:v>
                </c:pt>
                <c:pt idx="59">
                  <c:v>-0.51452960122731117</c:v>
                </c:pt>
                <c:pt idx="60">
                  <c:v>-0.4526618572923552</c:v>
                </c:pt>
                <c:pt idx="61">
                  <c:v>-0.38853174695931408</c:v>
                </c:pt>
                <c:pt idx="62">
                  <c:v>-0.32245978719772034</c:v>
                </c:pt>
                <c:pt idx="63">
                  <c:v>-0.25477620017940611</c:v>
                </c:pt>
                <c:pt idx="64">
                  <c:v>-0.18581926285548919</c:v>
                </c:pt>
                <c:pt idx="65">
                  <c:v>-0.11593361627624428</c:v>
                </c:pt>
                <c:pt idx="66">
                  <c:v>-4.5468543103734257E-2</c:v>
                </c:pt>
                <c:pt idx="67">
                  <c:v>2.5223778073949248E-2</c:v>
                </c:pt>
                <c:pt idx="68">
                  <c:v>9.5790032902043187E-2</c:v>
                </c:pt>
                <c:pt idx="69">
                  <c:v>0.16587753709493713</c:v>
                </c:pt>
                <c:pt idx="70">
                  <c:v>0.23513599912296831</c:v>
                </c:pt>
                <c:pt idx="71">
                  <c:v>0.30321927094041234</c:v>
                </c:pt>
                <c:pt idx="72">
                  <c:v>0.36978707800469374</c:v>
                </c:pt>
                <c:pt idx="73">
                  <c:v>0.4345067199403107</c:v>
                </c:pt>
                <c:pt idx="74">
                  <c:v>0.49705473334770234</c:v>
                </c:pt>
                <c:pt idx="75">
                  <c:v>0.55711850844647692</c:v>
                </c:pt>
                <c:pt idx="76">
                  <c:v>0.61439785147315185</c:v>
                </c:pt>
                <c:pt idx="77">
                  <c:v>0.66860648502467057</c:v>
                </c:pt>
                <c:pt idx="78">
                  <c:v>0.71947347884910962</c:v>
                </c:pt>
                <c:pt idx="79">
                  <c:v>0.76674460393258914</c:v>
                </c:pt>
                <c:pt idx="80">
                  <c:v>0.81018360311479021</c:v>
                </c:pt>
                <c:pt idx="81">
                  <c:v>0.84957337188263526</c:v>
                </c:pt>
                <c:pt idx="82">
                  <c:v>0.88471704344062752</c:v>
                </c:pt>
                <c:pt idx="83">
                  <c:v>0.91543897263475771</c:v>
                </c:pt>
                <c:pt idx="84">
                  <c:v>0.94158561381240824</c:v>
                </c:pt>
                <c:pt idx="85">
                  <c:v>0.96302628823078151</c:v>
                </c:pt>
                <c:pt idx="86">
                  <c:v>0.97965383717841426</c:v>
                </c:pt>
                <c:pt idx="87">
                  <c:v>0.9913851575455217</c:v>
                </c:pt>
                <c:pt idx="88">
                  <c:v>0.99816161716644636</c:v>
                </c:pt>
                <c:pt idx="89">
                  <c:v>0.99994934785835476</c:v>
                </c:pt>
                <c:pt idx="90">
                  <c:v>0.99673941469160598</c:v>
                </c:pt>
                <c:pt idx="91">
                  <c:v>0.98854786064578726</c:v>
                </c:pt>
                <c:pt idx="92">
                  <c:v>0.97541562642823409</c:v>
                </c:pt>
                <c:pt idx="93">
                  <c:v>0.9574083458557725</c:v>
                </c:pt>
                <c:pt idx="94">
                  <c:v>0.93461601782234904</c:v>
                </c:pt>
                <c:pt idx="95">
                  <c:v>0.90715255649202697</c:v>
                </c:pt>
                <c:pt idx="96">
                  <c:v>0.87515522196544882</c:v>
                </c:pt>
                <c:pt idx="97">
                  <c:v>0.83878393426524289</c:v>
                </c:pt>
                <c:pt idx="98">
                  <c:v>0.79822047406902208</c:v>
                </c:pt>
                <c:pt idx="99">
                  <c:v>0.75366757418464203</c:v>
                </c:pt>
                <c:pt idx="100">
                  <c:v>0.70534790630845157</c:v>
                </c:pt>
                <c:pt idx="101">
                  <c:v>0.65350296813063302</c:v>
                </c:pt>
                <c:pt idx="102">
                  <c:v>0.59839187634978852</c:v>
                </c:pt>
                <c:pt idx="103">
                  <c:v>0.54029007162918041</c:v>
                </c:pt>
                <c:pt idx="104">
                  <c:v>0.47948794196715838</c:v>
                </c:pt>
                <c:pt idx="105">
                  <c:v>0.41628937136203892</c:v>
                </c:pt>
                <c:pt idx="106">
                  <c:v>0.35101022102510099</c:v>
                </c:pt>
                <c:pt idx="107">
                  <c:v>0.28397675073246365</c:v>
                </c:pt>
                <c:pt idx="108">
                  <c:v>0.21552398820580043</c:v>
                </c:pt>
                <c:pt idx="109">
                  <c:v>0.14599405467158899</c:v>
                </c:pt>
                <c:pt idx="110">
                  <c:v>7.5734454967613177E-2</c:v>
                </c:pt>
                <c:pt idx="111">
                  <c:v>5.0963407426186068E-3</c:v>
                </c:pt>
                <c:pt idx="112">
                  <c:v>-6.5567244570481908E-2</c:v>
                </c:pt>
                <c:pt idx="113">
                  <c:v>-0.13590313023639183</c:v>
                </c:pt>
                <c:pt idx="114">
                  <c:v>-0.20555978333545763</c:v>
                </c:pt>
                <c:pt idx="115">
                  <c:v>-0.27418906569602364</c:v>
                </c:pt>
                <c:pt idx="116">
                  <c:v>-0.34144797386013537</c:v>
                </c:pt>
                <c:pt idx="117">
                  <c:v>-0.40700035338634433</c:v>
                </c:pt>
                <c:pt idx="118">
                  <c:v>-0.47051857892171745</c:v>
                </c:pt>
                <c:pt idx="119">
                  <c:v>-0.53168519164616146</c:v>
                </c:pt>
                <c:pt idx="120">
                  <c:v>-0.59019448590526091</c:v>
                </c:pt>
                <c:pt idx="121">
                  <c:v>-0.64575403710176937</c:v>
                </c:pt>
                <c:pt idx="122">
                  <c:v>-0.69808616320947936</c:v>
                </c:pt>
                <c:pt idx="123">
                  <c:v>-0.74692931260494611</c:v>
                </c:pt>
                <c:pt idx="124">
                  <c:v>-0.79203937128079527</c:v>
                </c:pt>
                <c:pt idx="125">
                  <c:v>-0.83319088290727494</c:v>
                </c:pt>
                <c:pt idx="126">
                  <c:v>-0.87017817564428113</c:v>
                </c:pt>
                <c:pt idx="127">
                  <c:v>-0.90281639007214687</c:v>
                </c:pt>
                <c:pt idx="128">
                  <c:v>-0.93094240310368137</c:v>
                </c:pt>
                <c:pt idx="129">
                  <c:v>-0.9544156432598222</c:v>
                </c:pt>
                <c:pt idx="130">
                  <c:v>-0.97311879323422268</c:v>
                </c:pt>
                <c:pt idx="131">
                  <c:v>-0.98695837623541272</c:v>
                </c:pt>
                <c:pt idx="132">
                  <c:v>-0.99586522317604664</c:v>
                </c:pt>
                <c:pt idx="133">
                  <c:v>-0.99979481837425954</c:v>
                </c:pt>
                <c:pt idx="134">
                  <c:v>-0.99872752203935289</c:v>
                </c:pt>
                <c:pt idx="135">
                  <c:v>-0.9926686684298377</c:v>
                </c:pt>
                <c:pt idx="136">
                  <c:v>-0.98164853919325334</c:v>
                </c:pt>
                <c:pt idx="137">
                  <c:v>-0.96572221202100628</c:v>
                </c:pt>
                <c:pt idx="138">
                  <c:v>-0.94496928537463898</c:v>
                </c:pt>
                <c:pt idx="139">
                  <c:v>-0.91949348065932468</c:v>
                </c:pt>
                <c:pt idx="140">
                  <c:v>-0.88942212383289176</c:v>
                </c:pt>
                <c:pt idx="141">
                  <c:v>-0.85490550904125284</c:v>
                </c:pt>
                <c:pt idx="142">
                  <c:v>-0.8161161474607358</c:v>
                </c:pt>
                <c:pt idx="143">
                  <c:v>-0.77324790510154051</c:v>
                </c:pt>
                <c:pt idx="144">
                  <c:v>-0.7265150338815084</c:v>
                </c:pt>
                <c:pt idx="145">
                  <c:v>-0.67615110081281637</c:v>
                </c:pt>
                <c:pt idx="146">
                  <c:v>-0.62240782065343314</c:v>
                </c:pt>
                <c:pt idx="147">
                  <c:v>-0.56555379785764803</c:v>
                </c:pt>
                <c:pt idx="148">
                  <c:v>-0.50587318411329973</c:v>
                </c:pt>
                <c:pt idx="149">
                  <c:v>-0.44366425817521565</c:v>
                </c:pt>
                <c:pt idx="150">
                  <c:v>-0.37923793509275705</c:v>
                </c:pt>
                <c:pt idx="151">
                  <c:v>-0.31291621228219801</c:v>
                </c:pt>
                <c:pt idx="152">
                  <c:v>-0.24503056021036182</c:v>
                </c:pt>
                <c:pt idx="153">
                  <c:v>-0.17592026573273514</c:v>
                </c:pt>
                <c:pt idx="154">
                  <c:v>-0.10593073636592043</c:v>
                </c:pt>
                <c:pt idx="155">
                  <c:v>-3.5411773969531997E-2</c:v>
                </c:pt>
                <c:pt idx="156">
                  <c:v>3.5284173534469658E-2</c:v>
                </c:pt>
                <c:pt idx="157">
                  <c:v>0.10580377366724347</c:v>
                </c:pt>
                <c:pt idx="158">
                  <c:v>0.1757945753194754</c:v>
                </c:pt>
                <c:pt idx="159">
                  <c:v>0.24490677027277422</c:v>
                </c:pt>
                <c:pt idx="160">
                  <c:v>0.31279494151211773</c:v>
                </c:pt>
                <c:pt idx="161">
                  <c:v>0.37911978959142917</c:v>
                </c:pt>
                <c:pt idx="162">
                  <c:v>0.44354982842405138</c:v>
                </c:pt>
                <c:pt idx="163">
                  <c:v>0.50576304202270084</c:v>
                </c:pt>
                <c:pt idx="164">
                  <c:v>0.56544849390864438</c:v>
                </c:pt>
                <c:pt idx="165">
                  <c:v>0.62230788114642011</c:v>
                </c:pt>
                <c:pt idx="166">
                  <c:v>0.6760570252371576</c:v>
                </c:pt>
                <c:pt idx="167">
                  <c:v>0.72642729241912396</c:v>
                </c:pt>
                <c:pt idx="168">
                  <c:v>0.77316693627697675</c:v>
                </c:pt>
                <c:pt idx="169">
                  <c:v>0.81604235594945951</c:v>
                </c:pt>
                <c:pt idx="170">
                  <c:v>0.85483926364711271</c:v>
                </c:pt>
                <c:pt idx="171">
                  <c:v>0.88936375564487113</c:v>
                </c:pt>
                <c:pt idx="172">
                  <c:v>0.91944328139678322</c:v>
                </c:pt>
                <c:pt idx="173">
                  <c:v>0.94492750592932417</c:v>
                </c:pt>
                <c:pt idx="174">
                  <c:v>0.96568906120311926</c:v>
                </c:pt>
                <c:pt idx="175">
                  <c:v>0.98162418268783047</c:v>
                </c:pt>
                <c:pt idx="176">
                  <c:v>0.9926532279686715</c:v>
                </c:pt>
                <c:pt idx="177">
                  <c:v>0.99872107479258698</c:v>
                </c:pt>
                <c:pt idx="178">
                  <c:v>0.99979739656469802</c:v>
                </c:pt>
                <c:pt idx="179">
                  <c:v>0.99587681391810734</c:v>
                </c:pt>
                <c:pt idx="180">
                  <c:v>0.9869789215995286</c:v>
                </c:pt>
                <c:pt idx="181">
                  <c:v>0.97314819053636814</c:v>
                </c:pt>
                <c:pt idx="182">
                  <c:v>0.95445374557472129</c:v>
                </c:pt>
                <c:pt idx="183">
                  <c:v>0.93098901999912553</c:v>
                </c:pt>
                <c:pt idx="184">
                  <c:v>0.90287128856076104</c:v>
                </c:pt>
                <c:pt idx="185">
                  <c:v>0.87024108134797562</c:v>
                </c:pt>
                <c:pt idx="186">
                  <c:v>0.83326148142856205</c:v>
                </c:pt>
                <c:pt idx="187">
                  <c:v>0.7921173097741252</c:v>
                </c:pt>
                <c:pt idx="188">
                  <c:v>0.74701420154019571</c:v>
                </c:pt>
                <c:pt idx="189">
                  <c:v>0.6981775783187949</c:v>
                </c:pt>
                <c:pt idx="190">
                  <c:v>0.64585152150002156</c:v>
                </c:pt>
                <c:pt idx="191">
                  <c:v>0.59029755237351589</c:v>
                </c:pt>
                <c:pt idx="192">
                  <c:v>0.5317933250667638</c:v>
                </c:pt>
                <c:pt idx="193">
                  <c:v>0.470631238852806</c:v>
                </c:pt>
                <c:pt idx="194">
                  <c:v>0.40711697676293107</c:v>
                </c:pt>
                <c:pt idx="195">
                  <c:v>0.3415679778082622</c:v>
                </c:pt>
                <c:pt idx="196">
                  <c:v>0.27431185044591799</c:v>
                </c:pt>
                <c:pt idx="197">
                  <c:v>0.20568473521912559</c:v>
                </c:pt>
                <c:pt idx="198">
                  <c:v>0.13602962475469063</c:v>
                </c:pt>
                <c:pt idx="199">
                  <c:v>6.5694649514307216E-2</c:v>
                </c:pt>
                <c:pt idx="200">
                  <c:v>-4.9686621326049544E-3</c:v>
                </c:pt>
                <c:pt idx="201">
                  <c:v>-7.5607140818508459E-2</c:v>
                </c:pt>
                <c:pt idx="202">
                  <c:v>-0.14586774128894422</c:v>
                </c:pt>
                <c:pt idx="203">
                  <c:v>-0.21539930689342068</c:v>
                </c:pt>
                <c:pt idx="204">
                  <c:v>-0.28385432463719956</c:v>
                </c:pt>
                <c:pt idx="205">
                  <c:v>-0.35089066202241875</c:v>
                </c:pt>
                <c:pt idx="206">
                  <c:v>-0.41617327699791212</c:v>
                </c:pt>
                <c:pt idx="207">
                  <c:v>-0.47937589247158297</c:v>
                </c:pt>
                <c:pt idx="208">
                  <c:v>-0.54018262701623831</c:v>
                </c:pt>
                <c:pt idx="209">
                  <c:v>-0.59828957361873858</c:v>
                </c:pt>
                <c:pt idx="210">
                  <c:v>-0.65340631858203457</c:v>
                </c:pt>
                <c:pt idx="211">
                  <c:v>-0.70525739298872836</c:v>
                </c:pt>
                <c:pt idx="212">
                  <c:v>-0.75358364947185452</c:v>
                </c:pt>
                <c:pt idx="213">
                  <c:v>-0.798143557411919</c:v>
                </c:pt>
                <c:pt idx="214">
                  <c:v>-0.8387144100868944</c:v>
                </c:pt>
                <c:pt idx="215">
                  <c:v>-0.87509343774192849</c:v>
                </c:pt>
                <c:pt idx="216">
                  <c:v>-0.9070988210157559</c:v>
                </c:pt>
                <c:pt idx="217">
                  <c:v>-0.93457059965877887</c:v>
                </c:pt>
                <c:pt idx="218">
                  <c:v>-0.95737147200111561</c:v>
                </c:pt>
                <c:pt idx="219">
                  <c:v>-0.97538748117495522</c:v>
                </c:pt>
                <c:pt idx="220">
                  <c:v>-0.98852858466152682</c:v>
                </c:pt>
                <c:pt idx="221">
                  <c:v>-0.99672910431613326</c:v>
                </c:pt>
                <c:pt idx="222">
                  <c:v>-0.99994805462207093</c:v>
                </c:pt>
                <c:pt idx="223">
                  <c:v>-0.99816934753283859</c:v>
                </c:pt>
                <c:pt idx="224">
                  <c:v>-0.99140187287886039</c:v>
                </c:pt>
                <c:pt idx="225">
                  <c:v>-0.97967945393685008</c:v>
                </c:pt>
                <c:pt idx="226">
                  <c:v>-0.96306067838388154</c:v>
                </c:pt>
                <c:pt idx="227">
                  <c:v>-0.94162860548104044</c:v>
                </c:pt>
                <c:pt idx="228">
                  <c:v>-0.91549035095013087</c:v>
                </c:pt>
                <c:pt idx="229">
                  <c:v>-0.88477655161818491</c:v>
                </c:pt>
                <c:pt idx="230">
                  <c:v>-0.84964071250544204</c:v>
                </c:pt>
                <c:pt idx="231">
                  <c:v>-0.81025843962000366</c:v>
                </c:pt>
                <c:pt idx="232">
                  <c:v>-0.76682656229356638</c:v>
                </c:pt>
                <c:pt idx="233">
                  <c:v>-0.7195621494447616</c:v>
                </c:pt>
                <c:pt idx="234">
                  <c:v>-0.668701424686721</c:v>
                </c:pt>
                <c:pt idx="235">
                  <c:v>-0.61449858570104754</c:v>
                </c:pt>
                <c:pt idx="236">
                  <c:v>-0.55722453377890435</c:v>
                </c:pt>
                <c:pt idx="237">
                  <c:v>-0.49716551987885133</c:v>
                </c:pt>
                <c:pt idx="238">
                  <c:v>-0.4346217139682923</c:v>
                </c:pt>
                <c:pt idx="239">
                  <c:v>-0.36990570479889578</c:v>
                </c:pt>
                <c:pt idx="240">
                  <c:v>-0.30334093761396497</c:v>
                </c:pt>
                <c:pt idx="241">
                  <c:v>-0.23526009759593369</c:v>
                </c:pt>
                <c:pt idx="242">
                  <c:v>-0.16600344713344237</c:v>
                </c:pt>
                <c:pt idx="243">
                  <c:v>-9.5917125218167212E-2</c:v>
                </c:pt>
                <c:pt idx="244">
                  <c:v>-2.5351417470843834E-2</c:v>
                </c:pt>
                <c:pt idx="245">
                  <c:v>4.5340994557186036E-2</c:v>
                </c:pt>
                <c:pt idx="246">
                  <c:v>0.11580679605708975</c:v>
                </c:pt>
                <c:pt idx="247">
                  <c:v>0.18569380480065939</c:v>
                </c:pt>
                <c:pt idx="248">
                  <c:v>0.25465273131784777</c:v>
                </c:pt>
                <c:pt idx="249">
                  <c:v>0.32233892461656072</c:v>
                </c:pt>
                <c:pt idx="250">
                  <c:v>0.38841409471970045</c:v>
                </c:pt>
                <c:pt idx="251">
                  <c:v>0.45254800341041834</c:v>
                </c:pt>
                <c:pt idx="252">
                  <c:v>0.51442011473530702</c:v>
                </c:pt>
                <c:pt idx="253">
                  <c:v>0.57372119701648616</c:v>
                </c:pt>
                <c:pt idx="254">
                  <c:v>0.63015486836588575</c:v>
                </c:pt>
                <c:pt idx="255">
                  <c:v>0.68343907797731673</c:v>
                </c:pt>
                <c:pt idx="256">
                  <c:v>0.7333075157929867</c:v>
                </c:pt>
                <c:pt idx="257">
                  <c:v>0.77951094349908512</c:v>
                </c:pt>
                <c:pt idx="258">
                  <c:v>0.82181844019818306</c:v>
                </c:pt>
                <c:pt idx="259">
                  <c:v>0.86001855653271009</c:v>
                </c:pt>
                <c:pt idx="260">
                  <c:v>0.89392037149130887</c:v>
                </c:pt>
                <c:pt idx="261">
                  <c:v>0.92335444661619848</c:v>
                </c:pt>
                <c:pt idx="262">
                  <c:v>0.94817367284252196</c:v>
                </c:pt>
                <c:pt idx="263">
                  <c:v>0.96825400573725384</c:v>
                </c:pt>
                <c:pt idx="264">
                  <c:v>0.98349508546297604</c:v>
                </c:pt>
                <c:pt idx="265">
                  <c:v>0.99382073836801632</c:v>
                </c:pt>
                <c:pt idx="266">
                  <c:v>0.99917935769604238</c:v>
                </c:pt>
                <c:pt idx="267">
                  <c:v>0.9995441615123436</c:v>
                </c:pt>
                <c:pt idx="268">
                  <c:v>0.99491332655771991</c:v>
                </c:pt>
                <c:pt idx="269">
                  <c:v>0.98530999736097946</c:v>
                </c:pt>
                <c:pt idx="270">
                  <c:v>0.97078217056450344</c:v>
                </c:pt>
                <c:pt idx="271">
                  <c:v>0.95140245504101384</c:v>
                </c:pt>
                <c:pt idx="272">
                  <c:v>0.92726770900044864</c:v>
                </c:pt>
                <c:pt idx="273">
                  <c:v>0.89849855590066741</c:v>
                </c:pt>
                <c:pt idx="274">
                  <c:v>0.86523878158142498</c:v>
                </c:pt>
                <c:pt idx="275">
                  <c:v>0.82765461563466702</c:v>
                </c:pt>
                <c:pt idx="276">
                  <c:v>0.78593390060282842</c:v>
                </c:pt>
                <c:pt idx="277">
                  <c:v>0.74028515315740118</c:v>
                </c:pt>
                <c:pt idx="278">
                  <c:v>0.69093652194990218</c:v>
                </c:pt>
                <c:pt idx="279">
                  <c:v>0.63813464734385139</c:v>
                </c:pt>
                <c:pt idx="280">
                  <c:v>0.58214342872671099</c:v>
                </c:pt>
                <c:pt idx="281">
                  <c:v>0.52324270556263186</c:v>
                </c:pt>
                <c:pt idx="282">
                  <c:v>0.46172685877804426</c:v>
                </c:pt>
                <c:pt idx="283">
                  <c:v>0.39790333947021139</c:v>
                </c:pt>
                <c:pt idx="284">
                  <c:v>0.33209113229217274</c:v>
                </c:pt>
                <c:pt idx="285">
                  <c:v>0.26461916119389961</c:v>
                </c:pt>
                <c:pt idx="286">
                  <c:v>0.19582464548769929</c:v>
                </c:pt>
                <c:pt idx="287">
                  <c:v>0.12605141445408669</c:v>
                </c:pt>
                <c:pt idx="288">
                  <c:v>5.5648188911553188E-2</c:v>
                </c:pt>
                <c:pt idx="289">
                  <c:v>-1.5033161661135309E-2</c:v>
                </c:pt>
                <c:pt idx="290">
                  <c:v>-8.5639377739381989E-2</c:v>
                </c:pt>
                <c:pt idx="291">
                  <c:v>-0.15581757531456883</c:v>
                </c:pt>
                <c:pt idx="292">
                  <c:v>-0.22521700957903634</c:v>
                </c:pt>
                <c:pt idx="293">
                  <c:v>-0.29349082791951508</c:v>
                </c:pt>
                <c:pt idx="294">
                  <c:v>-0.36029780345772366</c:v>
                </c:pt>
                <c:pt idx="295">
                  <c:v>-0.42530404047397852</c:v>
                </c:pt>
                <c:pt idx="296">
                  <c:v>-0.4881846431902826</c:v>
                </c:pt>
                <c:pt idx="297">
                  <c:v>-0.54862533957248183</c:v>
                </c:pt>
                <c:pt idx="298">
                  <c:v>-0.60632405203580109</c:v>
                </c:pt>
                <c:pt idx="299">
                  <c:v>-0.66099240720353636</c:v>
                </c:pt>
                <c:pt idx="300">
                  <c:v>-0.71235717717327829</c:v>
                </c:pt>
                <c:pt idx="301">
                  <c:v>-0.76016164508728434</c:v>
                </c:pt>
                <c:pt idx="302">
                  <c:v>-0.80416688818202398</c:v>
                </c:pt>
                <c:pt idx="303">
                  <c:v>-0.84415297190433758</c:v>
                </c:pt>
                <c:pt idx="304">
                  <c:v>-0.87992004912607347</c:v>
                </c:pt>
                <c:pt idx="305">
                  <c:v>-0.91128935896344565</c:v>
                </c:pt>
                <c:pt idx="306">
                  <c:v>-0.93810412020910672</c:v>
                </c:pt>
                <c:pt idx="307">
                  <c:v>-0.9602303149116056</c:v>
                </c:pt>
                <c:pt idx="308">
                  <c:v>-0.97755735818598444</c:v>
                </c:pt>
                <c:pt idx="309">
                  <c:v>-0.98999865090786354</c:v>
                </c:pt>
                <c:pt idx="310">
                  <c:v>-0.99749201252867414</c:v>
                </c:pt>
                <c:pt idx="311">
                  <c:v>-0.99999999184887989</c:v>
                </c:pt>
                <c:pt idx="312">
                  <c:v>-0.99751005419596639</c:v>
                </c:pt>
                <c:pt idx="313">
                  <c:v>-0.99003464407169206</c:v>
                </c:pt>
                <c:pt idx="314">
                  <c:v>-0.97761112295550334</c:v>
                </c:pt>
                <c:pt idx="315">
                  <c:v>-0.96030158257495857</c:v>
                </c:pt>
                <c:pt idx="316">
                  <c:v>-0.93819253457642782</c:v>
                </c:pt>
                <c:pt idx="317">
                  <c:v>-0.91139447814706165</c:v>
                </c:pt>
                <c:pt idx="318">
                  <c:v>-0.88004134774902942</c:v>
                </c:pt>
                <c:pt idx="319">
                  <c:v>-0.84428984372618399</c:v>
                </c:pt>
                <c:pt idx="320">
                  <c:v>-0.80431864912874984</c:v>
                </c:pt>
                <c:pt idx="321">
                  <c:v>-0.76032753667027386</c:v>
                </c:pt>
                <c:pt idx="322">
                  <c:v>-0.71253637028016881</c:v>
                </c:pt>
                <c:pt idx="323">
                  <c:v>-0.66118400624204532</c:v>
                </c:pt>
                <c:pt idx="324">
                  <c:v>-0.60652709940983662</c:v>
                </c:pt>
                <c:pt idx="325">
                  <c:v>-0.54883882046812149</c:v>
                </c:pt>
                <c:pt idx="326">
                  <c:v>-0.48840749064772004</c:v>
                </c:pt>
                <c:pt idx="327">
                  <c:v>-0.42553514072011772</c:v>
                </c:pt>
                <c:pt idx="328">
                  <c:v>-0.36053600147271586</c:v>
                </c:pt>
                <c:pt idx="329">
                  <c:v>-0.29373493320944183</c:v>
                </c:pt>
                <c:pt idx="330">
                  <c:v>-0.22546580212591927</c:v>
                </c:pt>
                <c:pt idx="331">
                  <c:v>-0.15606981167390843</c:v>
                </c:pt>
                <c:pt idx="332">
                  <c:v>-8.5893797254779455E-2</c:v>
                </c:pt>
                <c:pt idx="333">
                  <c:v>-1.5288492764969465E-2</c:v>
                </c:pt>
                <c:pt idx="334">
                  <c:v>5.5393222342946809E-2</c:v>
                </c:pt>
                <c:pt idx="335">
                  <c:v>0.1257980867224664</c:v>
                </c:pt>
                <c:pt idx="336">
                  <c:v>0.19557422270404143</c:v>
                </c:pt>
                <c:pt idx="337">
                  <c:v>0.26437289495049193</c:v>
                </c:pt>
                <c:pt idx="338">
                  <c:v>0.33185025340726981</c:v>
                </c:pt>
                <c:pt idx="339">
                  <c:v>0.3976690518364871</c:v>
                </c:pt>
                <c:pt idx="340">
                  <c:v>0.46150033334564605</c:v>
                </c:pt>
                <c:pt idx="341">
                  <c:v>0.52302507448687874</c:v>
                </c:pt>
                <c:pt idx="342">
                  <c:v>0.58193577970965604</c:v>
                </c:pt>
                <c:pt idx="343">
                  <c:v>0.63793801819804974</c:v>
                </c:pt>
                <c:pt idx="344">
                  <c:v>0.69075189541150728</c:v>
                </c:pt>
                <c:pt idx="345">
                  <c:v>0.74011345197453027</c:v>
                </c:pt>
                <c:pt idx="346">
                  <c:v>0.78577598292374473</c:v>
                </c:pt>
                <c:pt idx="347">
                  <c:v>0.8275112707188258</c:v>
                </c:pt>
                <c:pt idx="348">
                  <c:v>0.86511072585481974</c:v>
                </c:pt>
                <c:pt idx="349">
                  <c:v>0.89838642937519309</c:v>
                </c:pt>
                <c:pt idx="350">
                  <c:v>0.92717207207517305</c:v>
                </c:pt>
                <c:pt idx="351">
                  <c:v>0.95132378570135578</c:v>
                </c:pt>
                <c:pt idx="352">
                  <c:v>0.97072086199329266</c:v>
                </c:pt>
                <c:pt idx="353">
                  <c:v>0.98526635597336654</c:v>
                </c:pt>
                <c:pt idx="354">
                  <c:v>0.99488757046973963</c:v>
                </c:pt>
                <c:pt idx="355">
                  <c:v>0.99953641945078586</c:v>
                </c:pt>
                <c:pt idx="356">
                  <c:v>0.99918966835508827</c:v>
                </c:pt>
                <c:pt idx="357">
                  <c:v>0.99384905021584746</c:v>
                </c:pt>
                <c:pt idx="358">
                  <c:v>0.98354125699932649</c:v>
                </c:pt>
                <c:pt idx="359">
                  <c:v>0.96831780620061747</c:v>
                </c:pt>
                <c:pt idx="360">
                  <c:v>0.94825478336347579</c:v>
                </c:pt>
                <c:pt idx="361">
                  <c:v>0.92345246181109053</c:v>
                </c:pt>
                <c:pt idx="362">
                  <c:v>0.89403480148833059</c:v>
                </c:pt>
                <c:pt idx="363">
                  <c:v>0.86014882942022941</c:v>
                </c:pt>
                <c:pt idx="364">
                  <c:v>0.82196390488312043</c:v>
                </c:pt>
                <c:pt idx="365">
                  <c:v>0.77967087296101911</c:v>
                </c:pt>
                <c:pt idx="366">
                  <c:v>0.73348111071773403</c:v>
                </c:pt>
                <c:pt idx="367">
                  <c:v>0.68362547075185165</c:v>
                </c:pt>
                <c:pt idx="368">
                  <c:v>0.63035312741459204</c:v>
                </c:pt>
                <c:pt idx="369">
                  <c:v>0.57393033145708561</c:v>
                </c:pt>
                <c:pt idx="370">
                  <c:v>0.51463907933122344</c:v>
                </c:pt>
                <c:pt idx="371">
                  <c:v>0.45277570379477561</c:v>
                </c:pt>
                <c:pt idx="372">
                  <c:v>0.3886493928648671</c:v>
                </c:pt>
                <c:pt idx="373">
                  <c:v>0.32258064452193697</c:v>
                </c:pt>
                <c:pt idx="374">
                  <c:v>0.25489966488740939</c:v>
                </c:pt>
                <c:pt idx="375">
                  <c:v>0.18594471788091085</c:v>
                </c:pt>
                <c:pt idx="376">
                  <c:v>0.11606043460528175</c:v>
                </c:pt>
                <c:pt idx="377">
                  <c:v>4.5596090908903174E-2</c:v>
                </c:pt>
                <c:pt idx="378">
                  <c:v>-2.5096138265997964E-2</c:v>
                </c:pt>
                <c:pt idx="379">
                  <c:v>-9.56629390244738E-2</c:v>
                </c:pt>
                <c:pt idx="380">
                  <c:v>-0.16575162435240356</c:v>
                </c:pt>
                <c:pt idx="381">
                  <c:v>-0.23501189681691131</c:v>
                </c:pt>
                <c:pt idx="382">
                  <c:v>-0.30309759932385533</c:v>
                </c:pt>
                <c:pt idx="383">
                  <c:v>-0.36966844518227915</c:v>
                </c:pt>
                <c:pt idx="384">
                  <c:v>-0.4343917188290401</c:v>
                </c:pt>
                <c:pt idx="385">
                  <c:v>-0.49694393871358949</c:v>
                </c:pt>
                <c:pt idx="386">
                  <c:v>-0.55701247403190557</c:v>
                </c:pt>
                <c:pt idx="387">
                  <c:v>-0.6142971072293264</c:v>
                </c:pt>
                <c:pt idx="388">
                  <c:v>-0.66851153446296485</c:v>
                </c:pt>
                <c:pt idx="389">
                  <c:v>-0.71938479652454768</c:v>
                </c:pt>
                <c:pt idx="390">
                  <c:v>-0.76666263307206994</c:v>
                </c:pt>
                <c:pt idx="391">
                  <c:v>-0.81010875340187427</c:v>
                </c:pt>
                <c:pt idx="392">
                  <c:v>-0.84950601740997389</c:v>
                </c:pt>
                <c:pt idx="393">
                  <c:v>-0.88465752084028548</c:v>
                </c:pt>
                <c:pt idx="394">
                  <c:v>-0.91538757939575366</c:v>
                </c:pt>
                <c:pt idx="395">
                  <c:v>-0.94154260679388391</c:v>
                </c:pt>
                <c:pt idx="396">
                  <c:v>-0.96299188237824684</c:v>
                </c:pt>
                <c:pt idx="397">
                  <c:v>-0.9796282044494653</c:v>
                </c:pt>
                <c:pt idx="398">
                  <c:v>-0.99136842605040987</c:v>
                </c:pt>
                <c:pt idx="399">
                  <c:v>-0.99815387052779547</c:v>
                </c:pt>
                <c:pt idx="400">
                  <c:v>-0.99995062479322216</c:v>
                </c:pt>
                <c:pt idx="401">
                  <c:v>-0.99674970881797675</c:v>
                </c:pt>
                <c:pt idx="402">
                  <c:v>-0.98856712051447204</c:v>
                </c:pt>
                <c:pt idx="403">
                  <c:v>-0.97544375578000686</c:v>
                </c:pt>
                <c:pt idx="404">
                  <c:v>-0.95744520410246792</c:v>
                </c:pt>
                <c:pt idx="405">
                  <c:v>-0.93466142074950853</c:v>
                </c:pt>
                <c:pt idx="406">
                  <c:v>-0.90720627717958724</c:v>
                </c:pt>
                <c:pt idx="407">
                  <c:v>-0.87521699192187263</c:v>
                </c:pt>
                <c:pt idx="408">
                  <c:v>-0.83885344476941415</c:v>
                </c:pt>
                <c:pt idx="409">
                  <c:v>-0.7982973777132073</c:v>
                </c:pt>
                <c:pt idx="410">
                  <c:v>-0.75375148661081137</c:v>
                </c:pt>
                <c:pt idx="411">
                  <c:v>-0.70543840812926251</c:v>
                </c:pt>
                <c:pt idx="412">
                  <c:v>-0.65359960702549302</c:v>
                </c:pt>
                <c:pt idx="413">
                  <c:v>-0.59849416932552246</c:v>
                </c:pt>
                <c:pt idx="414">
                  <c:v>-0.54039750743398518</c:v>
                </c:pt>
                <c:pt idx="415">
                  <c:v>-0.47959998364579726</c:v>
                </c:pt>
                <c:pt idx="416">
                  <c:v>-0.41640545893949671</c:v>
                </c:pt>
                <c:pt idx="417">
                  <c:v>-0.35112977430530234</c:v>
                </c:pt>
                <c:pt idx="418">
                  <c:v>-0.28409917219803538</c:v>
                </c:pt>
                <c:pt idx="419">
                  <c:v>-0.21564866600441349</c:v>
                </c:pt>
                <c:pt idx="420">
                  <c:v>-0.14612036567395578</c:v>
                </c:pt>
                <c:pt idx="421">
                  <c:v>-7.5861767881825082E-2</c:v>
                </c:pt>
                <c:pt idx="422">
                  <c:v>-5.2240192692929203E-3</c:v>
                </c:pt>
                <c:pt idx="423">
                  <c:v>6.543983855802242E-2</c:v>
                </c:pt>
                <c:pt idx="424">
                  <c:v>0.13577663350282451</c:v>
                </c:pt>
                <c:pt idx="425">
                  <c:v>0.20543482810096197</c:v>
                </c:pt>
                <c:pt idx="426">
                  <c:v>0.27406627647649112</c:v>
                </c:pt>
                <c:pt idx="427">
                  <c:v>0.3413279643458938</c:v>
                </c:pt>
                <c:pt idx="428">
                  <c:v>0.40688372337498985</c:v>
                </c:pt>
                <c:pt idx="429">
                  <c:v>0.47040591132036491</c:v>
                </c:pt>
                <c:pt idx="430">
                  <c:v>0.53157704955813256</c:v>
                </c:pt>
                <c:pt idx="431">
                  <c:v>0.59009140981574015</c:v>
                </c:pt>
                <c:pt idx="432">
                  <c:v>0.64565654217649526</c:v>
                </c:pt>
                <c:pt idx="433">
                  <c:v>0.69799473671999779</c:v>
                </c:pt>
                <c:pt idx="434">
                  <c:v>0.74684441149326664</c:v>
                </c:pt>
                <c:pt idx="435">
                  <c:v>0.79196141987562596</c:v>
                </c:pt>
                <c:pt idx="436">
                  <c:v>0.83312027080327</c:v>
                </c:pt>
                <c:pt idx="437">
                  <c:v>0.87011525575487814</c:v>
                </c:pt>
                <c:pt idx="438">
                  <c:v>0.90276147686572972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92-E54A-B02E-B5D7980C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6864"/>
        <c:axId val="2090145696"/>
      </c:scatterChart>
      <c:valAx>
        <c:axId val="2090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145696"/>
        <c:crosses val="autoZero"/>
        <c:crossBetween val="midCat"/>
      </c:valAx>
      <c:valAx>
        <c:axId val="2090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>
        <c:manualLayout>
          <c:layoutTarget val="inner"/>
          <c:xMode val="edge"/>
          <c:yMode val="edge"/>
          <c:x val="2.7550368614764811E-2"/>
          <c:y val="8.9229098805646043E-2"/>
          <c:w val="0.9576517236344031"/>
          <c:h val="0.895570032573289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AVR!$F$12:$F$450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AVR!$E$12:$E$450</c:f>
              <c:numCache>
                <c:formatCode>General</c:formatCode>
                <c:ptCount val="439"/>
                <c:pt idx="0">
                  <c:v>1</c:v>
                </c:pt>
                <c:pt idx="1">
                  <c:v>0.995</c:v>
                </c:pt>
                <c:pt idx="2">
                  <c:v>0.98502500000000004</c:v>
                </c:pt>
                <c:pt idx="3">
                  <c:v>0.970124875</c:v>
                </c:pt>
                <c:pt idx="4">
                  <c:v>0.95037412562500001</c:v>
                </c:pt>
                <c:pt idx="5">
                  <c:v>0.92587150562187503</c:v>
                </c:pt>
                <c:pt idx="6">
                  <c:v>0.89673952809064061</c:v>
                </c:pt>
                <c:pt idx="7">
                  <c:v>0.86312385291895299</c:v>
                </c:pt>
                <c:pt idx="8">
                  <c:v>0.8251925584826707</c:v>
                </c:pt>
                <c:pt idx="9">
                  <c:v>0.78313530125397501</c:v>
                </c:pt>
                <c:pt idx="10">
                  <c:v>0.73716236751900943</c:v>
                </c:pt>
                <c:pt idx="11">
                  <c:v>0.68750362194644876</c:v>
                </c:pt>
                <c:pt idx="12">
                  <c:v>0.63440735826415584</c:v>
                </c:pt>
                <c:pt idx="13">
                  <c:v>0.5781390577905422</c:v>
                </c:pt>
                <c:pt idx="14">
                  <c:v>0.51898006202797586</c:v>
                </c:pt>
                <c:pt idx="15">
                  <c:v>0.4572261659552696</c:v>
                </c:pt>
                <c:pt idx="16">
                  <c:v>0.39318613905278699</c:v>
                </c:pt>
                <c:pt idx="17">
                  <c:v>0.32718018145504046</c:v>
                </c:pt>
                <c:pt idx="18">
                  <c:v>0.25953832295001872</c:v>
                </c:pt>
                <c:pt idx="19">
                  <c:v>0.1905987728302469</c:v>
                </c:pt>
                <c:pt idx="20">
                  <c:v>0.12070622884632384</c:v>
                </c:pt>
                <c:pt idx="21">
                  <c:v>5.021015371816917E-2</c:v>
                </c:pt>
                <c:pt idx="22">
                  <c:v>-2.0536972178576349E-2</c:v>
                </c:pt>
                <c:pt idx="23">
                  <c:v>-9.1181413214428991E-2</c:v>
                </c:pt>
                <c:pt idx="24">
                  <c:v>-0.16136994718420949</c:v>
                </c:pt>
                <c:pt idx="25">
                  <c:v>-0.23075163141806893</c:v>
                </c:pt>
                <c:pt idx="26">
                  <c:v>-0.29897955749483801</c:v>
                </c:pt>
                <c:pt idx="27">
                  <c:v>-0.3657125857841329</c:v>
                </c:pt>
                <c:pt idx="28">
                  <c:v>-0.43061705114450716</c:v>
                </c:pt>
                <c:pt idx="29">
                  <c:v>-0.49336843124915886</c:v>
                </c:pt>
                <c:pt idx="30">
                  <c:v>-0.55365296919756479</c:v>
                </c:pt>
                <c:pt idx="31">
                  <c:v>-0.61116924229998293</c:v>
                </c:pt>
                <c:pt idx="32">
                  <c:v>-0.66562966919090116</c:v>
                </c:pt>
                <c:pt idx="33">
                  <c:v>-0.71676194773586488</c:v>
                </c:pt>
                <c:pt idx="34">
                  <c:v>-0.76431041654214926</c:v>
                </c:pt>
                <c:pt idx="35">
                  <c:v>-0.80803733326572291</c:v>
                </c:pt>
                <c:pt idx="36">
                  <c:v>-0.8477240633229679</c:v>
                </c:pt>
                <c:pt idx="37">
                  <c:v>-0.88317217306359808</c:v>
                </c:pt>
                <c:pt idx="38">
                  <c:v>-0.91420442193891027</c:v>
                </c:pt>
                <c:pt idx="39">
                  <c:v>-0.94066564870452785</c:v>
                </c:pt>
                <c:pt idx="40">
                  <c:v>-0.96242354722662282</c:v>
                </c:pt>
                <c:pt idx="41">
                  <c:v>-0.97936932801258469</c:v>
                </c:pt>
                <c:pt idx="42">
                  <c:v>-0.99141826215848361</c:v>
                </c:pt>
                <c:pt idx="43">
                  <c:v>-0.99851010499359016</c:v>
                </c:pt>
                <c:pt idx="44">
                  <c:v>-1.0006093973037287</c:v>
                </c:pt>
                <c:pt idx="45">
                  <c:v>-0.99770564262734862</c:v>
                </c:pt>
                <c:pt idx="46">
                  <c:v>-0.9898133597378318</c:v>
                </c:pt>
                <c:pt idx="47">
                  <c:v>-0.97697201004962586</c:v>
                </c:pt>
                <c:pt idx="48">
                  <c:v>-0.95924580031117179</c:v>
                </c:pt>
                <c:pt idx="49">
                  <c:v>-0.93672336157116187</c:v>
                </c:pt>
                <c:pt idx="50">
                  <c:v>-0.90951730602329606</c:v>
                </c:pt>
                <c:pt idx="51">
                  <c:v>-0.8777636639453138</c:v>
                </c:pt>
                <c:pt idx="52">
                  <c:v>-0.84162120354760495</c:v>
                </c:pt>
                <c:pt idx="53">
                  <c:v>-0.80127063713215807</c:v>
                </c:pt>
                <c:pt idx="54">
                  <c:v>-0.75691371753105041</c:v>
                </c:pt>
                <c:pt idx="55">
                  <c:v>-0.70877222934228756</c:v>
                </c:pt>
                <c:pt idx="56">
                  <c:v>-0.65708688000681326</c:v>
                </c:pt>
                <c:pt idx="57">
                  <c:v>-0.6021160962713048</c:v>
                </c:pt>
                <c:pt idx="58">
                  <c:v>-0.54413473205443985</c:v>
                </c:pt>
                <c:pt idx="59">
                  <c:v>-0.48343269417730272</c:v>
                </c:pt>
                <c:pt idx="60">
                  <c:v>-0.42031349282927905</c:v>
                </c:pt>
                <c:pt idx="61">
                  <c:v>-0.35509272401710901</c:v>
                </c:pt>
                <c:pt idx="62">
                  <c:v>-0.2880964915848534</c:v>
                </c:pt>
                <c:pt idx="63">
                  <c:v>-0.21965977669467351</c:v>
                </c:pt>
                <c:pt idx="64">
                  <c:v>-0.15012476292102028</c:v>
                </c:pt>
                <c:pt idx="65">
                  <c:v>-7.9839125332761954E-2</c:v>
                </c:pt>
                <c:pt idx="66">
                  <c:v>-9.1542921178398157E-3</c:v>
                </c:pt>
                <c:pt idx="67">
                  <c:v>6.1576312557671514E-2</c:v>
                </c:pt>
                <c:pt idx="68">
                  <c:v>0.1319990356703945</c:v>
                </c:pt>
                <c:pt idx="69">
                  <c:v>0.2017617636047655</c:v>
                </c:pt>
                <c:pt idx="70">
                  <c:v>0.2705156827211127</c:v>
                </c:pt>
                <c:pt idx="71">
                  <c:v>0.33791702342385432</c:v>
                </c:pt>
                <c:pt idx="72">
                  <c:v>0.40362877900947669</c:v>
                </c:pt>
                <c:pt idx="73">
                  <c:v>0.46732239070005166</c:v>
                </c:pt>
                <c:pt idx="74">
                  <c:v>0.52867939043712631</c:v>
                </c:pt>
                <c:pt idx="75">
                  <c:v>0.58739299322201532</c:v>
                </c:pt>
                <c:pt idx="76">
                  <c:v>0.64316963104079428</c:v>
                </c:pt>
                <c:pt idx="77">
                  <c:v>0.6957304207043693</c:v>
                </c:pt>
                <c:pt idx="78">
                  <c:v>0.7448125582644225</c:v>
                </c:pt>
                <c:pt idx="79">
                  <c:v>0.7901706330331536</c:v>
                </c:pt>
                <c:pt idx="80">
                  <c:v>0.83157785463671885</c:v>
                </c:pt>
                <c:pt idx="81">
                  <c:v>0.86882718696710048</c:v>
                </c:pt>
                <c:pt idx="82">
                  <c:v>0.90173238336264672</c:v>
                </c:pt>
                <c:pt idx="83">
                  <c:v>0.93012891784137963</c:v>
                </c:pt>
                <c:pt idx="84">
                  <c:v>0.95387480773090572</c:v>
                </c:pt>
                <c:pt idx="85">
                  <c:v>0.97285132358177728</c:v>
                </c:pt>
                <c:pt idx="86">
                  <c:v>0.98696358281473995</c:v>
                </c:pt>
                <c:pt idx="87">
                  <c:v>0.99614102413362893</c:v>
                </c:pt>
                <c:pt idx="88">
                  <c:v>1.0003377603318497</c:v>
                </c:pt>
                <c:pt idx="89">
                  <c:v>0.99953280772841124</c:v>
                </c:pt>
                <c:pt idx="90">
                  <c:v>0.99373019108633076</c:v>
                </c:pt>
                <c:pt idx="91">
                  <c:v>0.98295892348881864</c:v>
                </c:pt>
                <c:pt idx="92">
                  <c:v>0.96727286127386236</c:v>
                </c:pt>
                <c:pt idx="93">
                  <c:v>0.94675043475253684</c:v>
                </c:pt>
                <c:pt idx="94">
                  <c:v>0.92149425605744861</c:v>
                </c:pt>
                <c:pt idx="95">
                  <c:v>0.89163060608207312</c:v>
                </c:pt>
                <c:pt idx="96">
                  <c:v>0.85730880307628721</c:v>
                </c:pt>
                <c:pt idx="97">
                  <c:v>0.81870045605511987</c:v>
                </c:pt>
                <c:pt idx="98">
                  <c:v>0.77599860675367693</c:v>
                </c:pt>
                <c:pt idx="99">
                  <c:v>0.7294167644184657</c:v>
                </c:pt>
                <c:pt idx="100">
                  <c:v>0.67918783826116214</c:v>
                </c:pt>
                <c:pt idx="101">
                  <c:v>0.62556297291255269</c:v>
                </c:pt>
                <c:pt idx="102">
                  <c:v>0.56881029269938055</c:v>
                </c:pt>
                <c:pt idx="103">
                  <c:v>0.50921356102271143</c:v>
                </c:pt>
                <c:pt idx="104">
                  <c:v>0.44707076154092878</c:v>
                </c:pt>
                <c:pt idx="105">
                  <c:v>0.38269260825144147</c:v>
                </c:pt>
                <c:pt idx="106">
                  <c:v>0.31640099192069698</c:v>
                </c:pt>
                <c:pt idx="107">
                  <c:v>0.24852737063034899</c:v>
                </c:pt>
                <c:pt idx="108">
                  <c:v>0.17941111248684927</c:v>
                </c:pt>
                <c:pt idx="109">
                  <c:v>0.10939779878091528</c:v>
                </c:pt>
                <c:pt idx="110">
                  <c:v>3.8837496081076728E-2</c:v>
                </c:pt>
                <c:pt idx="111">
                  <c:v>-3.1916994099167206E-2</c:v>
                </c:pt>
                <c:pt idx="112">
                  <c:v>-0.1025118993089153</c:v>
                </c:pt>
                <c:pt idx="113">
                  <c:v>-0.17259424502211884</c:v>
                </c:pt>
                <c:pt idx="114">
                  <c:v>-0.24181361951021177</c:v>
                </c:pt>
                <c:pt idx="115">
                  <c:v>-0.30982392590075364</c:v>
                </c:pt>
                <c:pt idx="116">
                  <c:v>-0.37628511266179177</c:v>
                </c:pt>
                <c:pt idx="117">
                  <c:v>-0.44086487385952089</c:v>
                </c:pt>
                <c:pt idx="118">
                  <c:v>-0.50324031068795239</c:v>
                </c:pt>
                <c:pt idx="119">
                  <c:v>-0.5630995459629442</c:v>
                </c:pt>
                <c:pt idx="120">
                  <c:v>-0.62014328350812131</c:v>
                </c:pt>
                <c:pt idx="121">
                  <c:v>-0.6740863046357578</c:v>
                </c:pt>
                <c:pt idx="122">
                  <c:v>-0.72465889424021546</c:v>
                </c:pt>
                <c:pt idx="123">
                  <c:v>-0.77160818937347209</c:v>
                </c:pt>
                <c:pt idx="124">
                  <c:v>-0.81469944355986135</c:v>
                </c:pt>
                <c:pt idx="125">
                  <c:v>-0.85371720052845124</c:v>
                </c:pt>
                <c:pt idx="126">
                  <c:v>-0.88846637149439889</c:v>
                </c:pt>
                <c:pt idx="127">
                  <c:v>-0.91877321060287453</c:v>
                </c:pt>
                <c:pt idx="128">
                  <c:v>-0.94448618365833581</c:v>
                </c:pt>
                <c:pt idx="129">
                  <c:v>-0.96547672579550547</c:v>
                </c:pt>
                <c:pt idx="130">
                  <c:v>-0.98163988430369753</c:v>
                </c:pt>
                <c:pt idx="131">
                  <c:v>-0.99289484339037115</c:v>
                </c:pt>
                <c:pt idx="132">
                  <c:v>-0.99918532826009288</c:v>
                </c:pt>
                <c:pt idx="133">
                  <c:v>-1.0004798864885143</c:v>
                </c:pt>
                <c:pt idx="134">
                  <c:v>-0.99677204528449304</c:v>
                </c:pt>
                <c:pt idx="135">
                  <c:v>-0.9880803438540493</c:v>
                </c:pt>
                <c:pt idx="136">
                  <c:v>-0.97444824070433533</c:v>
                </c:pt>
                <c:pt idx="137">
                  <c:v>-0.95594389635109966</c:v>
                </c:pt>
                <c:pt idx="138">
                  <c:v>-0.93265983251610851</c:v>
                </c:pt>
                <c:pt idx="139">
                  <c:v>-0.90471246951853679</c:v>
                </c:pt>
                <c:pt idx="140">
                  <c:v>-0.87224154417337241</c:v>
                </c:pt>
                <c:pt idx="141">
                  <c:v>-0.83540941110734113</c:v>
                </c:pt>
                <c:pt idx="142">
                  <c:v>-0.79440023098577317</c:v>
                </c:pt>
                <c:pt idx="143">
                  <c:v>-0.74941904970927631</c:v>
                </c:pt>
                <c:pt idx="144">
                  <c:v>-0.70069077318423312</c:v>
                </c:pt>
                <c:pt idx="145">
                  <c:v>-0.64845904279326871</c:v>
                </c:pt>
                <c:pt idx="146">
                  <c:v>-0.59298501718833796</c:v>
                </c:pt>
                <c:pt idx="147">
                  <c:v>-0.5345460664974655</c:v>
                </c:pt>
                <c:pt idx="148">
                  <c:v>-0.47343438547410577</c:v>
                </c:pt>
                <c:pt idx="149">
                  <c:v>-0.40995553252337547</c:v>
                </c:pt>
                <c:pt idx="150">
                  <c:v>-0.34442690191002834</c:v>
                </c:pt>
                <c:pt idx="151">
                  <c:v>-0.27717613678713104</c:v>
                </c:pt>
                <c:pt idx="152">
                  <c:v>-0.20853949098029809</c:v>
                </c:pt>
                <c:pt idx="153">
                  <c:v>-0.13886014771856364</c:v>
                </c:pt>
                <c:pt idx="154">
                  <c:v>-6.8486503718236377E-2</c:v>
                </c:pt>
                <c:pt idx="155">
                  <c:v>2.2295728006820753E-3</c:v>
                </c:pt>
                <c:pt idx="156">
                  <c:v>7.2934501455597114E-2</c:v>
                </c:pt>
                <c:pt idx="157">
                  <c:v>0.14327475760323416</c:v>
                </c:pt>
                <c:pt idx="158">
                  <c:v>0.21289863996285505</c:v>
                </c:pt>
                <c:pt idx="159">
                  <c:v>0.28145802912266166</c:v>
                </c:pt>
                <c:pt idx="160">
                  <c:v>0.34861012813685499</c:v>
                </c:pt>
                <c:pt idx="161">
                  <c:v>0.41401917651036402</c:v>
                </c:pt>
                <c:pt idx="162">
                  <c:v>0.47735812900132124</c:v>
                </c:pt>
                <c:pt idx="163">
                  <c:v>0.53831029084727189</c:v>
                </c:pt>
                <c:pt idx="164">
                  <c:v>0.59657090123898615</c:v>
                </c:pt>
                <c:pt idx="165">
                  <c:v>0.65184865712450546</c:v>
                </c:pt>
                <c:pt idx="166">
                  <c:v>0.70386716972440222</c:v>
                </c:pt>
                <c:pt idx="167">
                  <c:v>0.75236634647567702</c:v>
                </c:pt>
                <c:pt idx="168">
                  <c:v>0.79710369149457339</c:v>
                </c:pt>
                <c:pt idx="169">
                  <c:v>0.8378555180559969</c:v>
                </c:pt>
                <c:pt idx="170">
                  <c:v>0.87441806702714042</c:v>
                </c:pt>
                <c:pt idx="171">
                  <c:v>0.9066085256631482</c:v>
                </c:pt>
                <c:pt idx="172">
                  <c:v>0.93426594167084032</c:v>
                </c:pt>
                <c:pt idx="173">
                  <c:v>0.95725202797017817</c:v>
                </c:pt>
                <c:pt idx="174">
                  <c:v>0.97545185412966517</c:v>
                </c:pt>
                <c:pt idx="175">
                  <c:v>0.98877442101850388</c:v>
                </c:pt>
                <c:pt idx="176">
                  <c:v>0.99715311580224997</c:v>
                </c:pt>
                <c:pt idx="177">
                  <c:v>1.000546045006985</c:v>
                </c:pt>
                <c:pt idx="178">
                  <c:v>0.9989362439866849</c:v>
                </c:pt>
                <c:pt idx="179">
                  <c:v>0.99233176174645144</c:v>
                </c:pt>
                <c:pt idx="180">
                  <c:v>0.98076562069748574</c:v>
                </c:pt>
                <c:pt idx="181">
                  <c:v>0.96429565154503261</c:v>
                </c:pt>
                <c:pt idx="182">
                  <c:v>0.94300420413485431</c:v>
                </c:pt>
                <c:pt idx="183">
                  <c:v>0.91699773570400178</c:v>
                </c:pt>
                <c:pt idx="184">
                  <c:v>0.88640627859462917</c:v>
                </c:pt>
                <c:pt idx="185">
                  <c:v>0.85138279009228346</c:v>
                </c:pt>
                <c:pt idx="186">
                  <c:v>0.81210238763947629</c:v>
                </c:pt>
                <c:pt idx="187">
                  <c:v>0.76876147324847177</c:v>
                </c:pt>
                <c:pt idx="188">
                  <c:v>0.72157675149122491</c:v>
                </c:pt>
                <c:pt idx="189">
                  <c:v>0.67078414597652192</c:v>
                </c:pt>
                <c:pt idx="190">
                  <c:v>0.61663761973193632</c:v>
                </c:pt>
                <c:pt idx="191">
                  <c:v>0.55940790538869101</c:v>
                </c:pt>
                <c:pt idx="192">
                  <c:v>0.49938115151850226</c:v>
                </c:pt>
                <c:pt idx="193">
                  <c:v>0.43685749189072098</c:v>
                </c:pt>
                <c:pt idx="194">
                  <c:v>0.37214954480348611</c:v>
                </c:pt>
                <c:pt idx="195">
                  <c:v>0.30558084999223378</c:v>
                </c:pt>
                <c:pt idx="196">
                  <c:v>0.2374842509310203</c:v>
                </c:pt>
                <c:pt idx="197">
                  <c:v>0.16820023061515171</c:v>
                </c:pt>
                <c:pt idx="198">
                  <c:v>9.8075209146207376E-2</c:v>
                </c:pt>
                <c:pt idx="199">
                  <c:v>2.7459811631532008E-2</c:v>
                </c:pt>
                <c:pt idx="200">
                  <c:v>-4.3292884941301027E-2</c:v>
                </c:pt>
                <c:pt idx="201">
                  <c:v>-0.11382911708942756</c:v>
                </c:pt>
                <c:pt idx="202">
                  <c:v>-0.18379620365210694</c:v>
                </c:pt>
                <c:pt idx="203">
                  <c:v>-0.25284430919652578</c:v>
                </c:pt>
                <c:pt idx="204">
                  <c:v>-0.320628193194962</c:v>
                </c:pt>
                <c:pt idx="205">
                  <c:v>-0.38680893622742341</c:v>
                </c:pt>
                <c:pt idx="206">
                  <c:v>-0.4510556345787477</c:v>
                </c:pt>
                <c:pt idx="207">
                  <c:v>-0.51304705475717827</c:v>
                </c:pt>
                <c:pt idx="208">
                  <c:v>-0.57247323966182295</c:v>
                </c:pt>
                <c:pt idx="209">
                  <c:v>-0.62903705836815849</c:v>
                </c:pt>
                <c:pt idx="210">
                  <c:v>-0.6824556917826532</c:v>
                </c:pt>
                <c:pt idx="211">
                  <c:v>-0.73246204673823467</c:v>
                </c:pt>
                <c:pt idx="212">
                  <c:v>-0.77880609146012503</c:v>
                </c:pt>
                <c:pt idx="213">
                  <c:v>-0.82125610572471475</c:v>
                </c:pt>
                <c:pt idx="214">
                  <c:v>-0.85959983946068086</c:v>
                </c:pt>
                <c:pt idx="215">
                  <c:v>-0.89364557399934352</c:v>
                </c:pt>
                <c:pt idx="216">
                  <c:v>-0.92322308066800951</c:v>
                </c:pt>
                <c:pt idx="217">
                  <c:v>-0.94818447193333544</c:v>
                </c:pt>
                <c:pt idx="218">
                  <c:v>-0.96840494083899475</c:v>
                </c:pt>
                <c:pt idx="219">
                  <c:v>-0.98378338504045904</c:v>
                </c:pt>
                <c:pt idx="220">
                  <c:v>-0.99424291231672102</c:v>
                </c:pt>
                <c:pt idx="221">
                  <c:v>-0.99973122503139944</c:v>
                </c:pt>
                <c:pt idx="222">
                  <c:v>-1.0002208816209208</c:v>
                </c:pt>
                <c:pt idx="223">
                  <c:v>-0.99570943380233756</c:v>
                </c:pt>
                <c:pt idx="224">
                  <c:v>-0.98621943881474272</c:v>
                </c:pt>
                <c:pt idx="225">
                  <c:v>-0.97179834663307407</c:v>
                </c:pt>
                <c:pt idx="226">
                  <c:v>-0.95251826271824014</c:v>
                </c:pt>
                <c:pt idx="227">
                  <c:v>-0.92847558748981496</c:v>
                </c:pt>
                <c:pt idx="228">
                  <c:v>-0.89979053432394074</c:v>
                </c:pt>
                <c:pt idx="229">
                  <c:v>-0.86660652848644681</c:v>
                </c:pt>
                <c:pt idx="230">
                  <c:v>-0.82908949000652066</c:v>
                </c:pt>
                <c:pt idx="231">
                  <c:v>-0.78742700407656185</c:v>
                </c:pt>
                <c:pt idx="232">
                  <c:v>-0.74182738312622021</c:v>
                </c:pt>
                <c:pt idx="233">
                  <c:v>-0.69251862526024754</c:v>
                </c:pt>
                <c:pt idx="234">
                  <c:v>-0.63974727426797362</c:v>
                </c:pt>
                <c:pt idx="235">
                  <c:v>-0.58377718690435976</c:v>
                </c:pt>
                <c:pt idx="236">
                  <c:v>-0.52488821360622417</c:v>
                </c:pt>
                <c:pt idx="237">
                  <c:v>-0.46337479924005742</c:v>
                </c:pt>
                <c:pt idx="238">
                  <c:v>-0.39954451087769038</c:v>
                </c:pt>
                <c:pt idx="239">
                  <c:v>-0.33371649996093489</c:v>
                </c:pt>
                <c:pt idx="240">
                  <c:v>-0.26621990654437472</c:v>
                </c:pt>
                <c:pt idx="241">
                  <c:v>-0.19739221359509268</c:v>
                </c:pt>
                <c:pt idx="242">
                  <c:v>-0.12757755957783518</c:v>
                </c:pt>
                <c:pt idx="243">
                  <c:v>-5.712501776268851E-2</c:v>
                </c:pt>
                <c:pt idx="244">
                  <c:v>1.3613149141271597E-2</c:v>
                </c:pt>
                <c:pt idx="245">
                  <c:v>8.4283250299525353E-2</c:v>
                </c:pt>
                <c:pt idx="246">
                  <c:v>0.15453193520628147</c:v>
                </c:pt>
                <c:pt idx="247">
                  <c:v>0.22400796043700619</c:v>
                </c:pt>
                <c:pt idx="248">
                  <c:v>0.29236394586554587</c:v>
                </c:pt>
                <c:pt idx="249">
                  <c:v>0.35925811156475784</c:v>
                </c:pt>
                <c:pt idx="250">
                  <c:v>0.42435598670614599</c:v>
                </c:pt>
                <c:pt idx="251">
                  <c:v>0.48733208191400346</c:v>
                </c:pt>
                <c:pt idx="252">
                  <c:v>0.54787151671229084</c:v>
                </c:pt>
                <c:pt idx="253">
                  <c:v>0.60567159392701675</c:v>
                </c:pt>
                <c:pt idx="254">
                  <c:v>0.66044331317210758</c:v>
                </c:pt>
                <c:pt idx="255">
                  <c:v>0.71191281585133792</c:v>
                </c:pt>
                <c:pt idx="256">
                  <c:v>0.75982275445131153</c:v>
                </c:pt>
                <c:pt idx="257">
                  <c:v>0.80393357927902864</c:v>
                </c:pt>
                <c:pt idx="258">
                  <c:v>0.84402473621035057</c:v>
                </c:pt>
                <c:pt idx="259">
                  <c:v>0.87989576946062076</c:v>
                </c:pt>
                <c:pt idx="260">
                  <c:v>0.91136732386358787</c:v>
                </c:pt>
                <c:pt idx="261">
                  <c:v>0.93828204164723705</c:v>
                </c:pt>
                <c:pt idx="262">
                  <c:v>0.96050534922265007</c:v>
                </c:pt>
                <c:pt idx="263">
                  <c:v>0.97792613005194984</c:v>
                </c:pt>
                <c:pt idx="264">
                  <c:v>0.99045728023098978</c:v>
                </c:pt>
                <c:pt idx="265">
                  <c:v>0.99803614400887475</c:v>
                </c:pt>
                <c:pt idx="266">
                  <c:v>1.0006248270667153</c:v>
                </c:pt>
                <c:pt idx="267">
                  <c:v>0.9982103859892224</c:v>
                </c:pt>
                <c:pt idx="268">
                  <c:v>0.99080489298178331</c:v>
                </c:pt>
                <c:pt idx="269">
                  <c:v>0.97844537550943533</c:v>
                </c:pt>
                <c:pt idx="270">
                  <c:v>0.96119363115954015</c:v>
                </c:pt>
                <c:pt idx="271">
                  <c:v>0.93913591865384727</c:v>
                </c:pt>
                <c:pt idx="272">
                  <c:v>0.91238252655488516</c:v>
                </c:pt>
                <c:pt idx="273">
                  <c:v>0.88106722182314867</c:v>
                </c:pt>
                <c:pt idx="274">
                  <c:v>0.84534658098229642</c:v>
                </c:pt>
                <c:pt idx="275">
                  <c:v>0.80539920723653269</c:v>
                </c:pt>
                <c:pt idx="276">
                  <c:v>0.76142483745458633</c:v>
                </c:pt>
                <c:pt idx="277">
                  <c:v>0.71364334348536707</c:v>
                </c:pt>
                <c:pt idx="278">
                  <c:v>0.66229363279872089</c:v>
                </c:pt>
                <c:pt idx="279">
                  <c:v>0.60763245394808119</c:v>
                </c:pt>
                <c:pt idx="280">
                  <c:v>0.54993311282770108</c:v>
                </c:pt>
                <c:pt idx="281">
                  <c:v>0.48948410614318238</c:v>
                </c:pt>
                <c:pt idx="282">
                  <c:v>0.4265876789279478</c:v>
                </c:pt>
                <c:pt idx="283">
                  <c:v>0.36155831331807348</c:v>
                </c:pt>
                <c:pt idx="284">
                  <c:v>0.29472115614160876</c:v>
                </c:pt>
                <c:pt idx="285">
                  <c:v>0.22641039318443604</c:v>
                </c:pt>
                <c:pt idx="286">
                  <c:v>0.15696757826134114</c:v>
                </c:pt>
                <c:pt idx="287">
                  <c:v>8.6739925446939523E-2</c:v>
                </c:pt>
                <c:pt idx="288">
                  <c:v>1.6078573005303215E-2</c:v>
                </c:pt>
                <c:pt idx="289">
                  <c:v>-5.46631723013596E-2</c:v>
                </c:pt>
                <c:pt idx="290">
                  <c:v>-0.12513160174651561</c:v>
                </c:pt>
                <c:pt idx="291">
                  <c:v>-0.19497437318293906</c:v>
                </c:pt>
                <c:pt idx="292">
                  <c:v>-0.26384227275344779</c:v>
                </c:pt>
                <c:pt idx="293">
                  <c:v>-0.33139096096018933</c:v>
                </c:pt>
                <c:pt idx="294">
                  <c:v>-0.39728269436212993</c:v>
                </c:pt>
                <c:pt idx="295">
                  <c:v>-0.46118801429225986</c:v>
                </c:pt>
                <c:pt idx="296">
                  <c:v>-0.52278739415092845</c:v>
                </c:pt>
                <c:pt idx="297">
                  <c:v>-0.58177283703884242</c:v>
                </c:pt>
                <c:pt idx="298">
                  <c:v>-0.63784941574156218</c:v>
                </c:pt>
                <c:pt idx="299">
                  <c:v>-0.69073674736557411</c:v>
                </c:pt>
                <c:pt idx="300">
                  <c:v>-0.74017039525275818</c:v>
                </c:pt>
                <c:pt idx="301">
                  <c:v>-0.78590319116367846</c:v>
                </c:pt>
                <c:pt idx="302">
                  <c:v>-0.82770647111878037</c:v>
                </c:pt>
                <c:pt idx="303">
                  <c:v>-0.86537121871828837</c:v>
                </c:pt>
                <c:pt idx="304">
                  <c:v>-0.89870911022420497</c:v>
                </c:pt>
                <c:pt idx="305">
                  <c:v>-0.92755345617900054</c:v>
                </c:pt>
                <c:pt idx="306">
                  <c:v>-0.95176003485290106</c:v>
                </c:pt>
                <c:pt idx="307">
                  <c:v>-0.97120781335253703</c:v>
                </c:pt>
                <c:pt idx="308">
                  <c:v>-0.98579955278541032</c:v>
                </c:pt>
                <c:pt idx="309">
                  <c:v>-0.99546229445435663</c:v>
                </c:pt>
                <c:pt idx="310">
                  <c:v>-1.0001477246510311</c:v>
                </c:pt>
                <c:pt idx="311">
                  <c:v>-0.9998324162244504</c:v>
                </c:pt>
                <c:pt idx="312">
                  <c:v>-0.99451794571674745</c:v>
                </c:pt>
                <c:pt idx="313">
                  <c:v>-0.98423088548046078</c:v>
                </c:pt>
                <c:pt idx="314">
                  <c:v>-0.96902267081677185</c:v>
                </c:pt>
                <c:pt idx="315">
                  <c:v>-0.94896934279899903</c:v>
                </c:pt>
                <c:pt idx="316">
                  <c:v>-0.92417116806723121</c:v>
                </c:pt>
                <c:pt idx="317">
                  <c:v>-0.89475213749512728</c:v>
                </c:pt>
                <c:pt idx="318">
                  <c:v>-0.86085934623554772</c:v>
                </c:pt>
                <c:pt idx="319">
                  <c:v>-0.82266225824479033</c:v>
                </c:pt>
                <c:pt idx="320">
                  <c:v>-0.78035185896280901</c:v>
                </c:pt>
                <c:pt idx="321">
                  <c:v>-0.73413970038601362</c:v>
                </c:pt>
                <c:pt idx="322">
                  <c:v>-0.6842568433072882</c:v>
                </c:pt>
                <c:pt idx="323">
                  <c:v>-0.63095270201202636</c:v>
                </c:pt>
                <c:pt idx="324">
                  <c:v>-0.57449379720670435</c:v>
                </c:pt>
                <c:pt idx="325">
                  <c:v>-0.51516242341534879</c:v>
                </c:pt>
                <c:pt idx="326">
                  <c:v>-0.45325523750691654</c:v>
                </c:pt>
                <c:pt idx="327">
                  <c:v>-0.38908177541094968</c:v>
                </c:pt>
                <c:pt idx="328">
                  <c:v>-0.32296290443792808</c:v>
                </c:pt>
                <c:pt idx="329">
                  <c:v>-0.25522921894271683</c:v>
                </c:pt>
                <c:pt idx="330">
                  <c:v>-0.18621938735279203</c:v>
                </c:pt>
                <c:pt idx="331">
                  <c:v>-0.11627845882610326</c:v>
                </c:pt>
                <c:pt idx="332">
                  <c:v>-4.5756138005283969E-2</c:v>
                </c:pt>
                <c:pt idx="333">
                  <c:v>2.499496350556174E-2</c:v>
                </c:pt>
                <c:pt idx="334">
                  <c:v>9.5621090198879641E-2</c:v>
                </c:pt>
                <c:pt idx="335">
                  <c:v>0.16576911144120313</c:v>
                </c:pt>
                <c:pt idx="336">
                  <c:v>0.2350882871263206</c:v>
                </c:pt>
                <c:pt idx="337">
                  <c:v>0.30323202137580646</c:v>
                </c:pt>
                <c:pt idx="338">
                  <c:v>0.3698595955184133</c:v>
                </c:pt>
                <c:pt idx="339">
                  <c:v>0.43463787168342805</c:v>
                </c:pt>
                <c:pt idx="340">
                  <c:v>0.4972429584900257</c:v>
                </c:pt>
                <c:pt idx="341">
                  <c:v>0.55736183050417321</c:v>
                </c:pt>
                <c:pt idx="342">
                  <c:v>0.61469389336579983</c:v>
                </c:pt>
                <c:pt idx="343">
                  <c:v>0.66895248676059749</c:v>
                </c:pt>
                <c:pt idx="344">
                  <c:v>0.71986631772159215</c:v>
                </c:pt>
                <c:pt idx="345">
                  <c:v>0.7671808170939789</c:v>
                </c:pt>
                <c:pt idx="346">
                  <c:v>0.81065941238089567</c:v>
                </c:pt>
                <c:pt idx="347">
                  <c:v>0.85008471060590796</c:v>
                </c:pt>
                <c:pt idx="348">
                  <c:v>0.88525958527789073</c:v>
                </c:pt>
                <c:pt idx="349">
                  <c:v>0.91600816202348401</c:v>
                </c:pt>
                <c:pt idx="350">
                  <c:v>0.94217669795895986</c:v>
                </c:pt>
                <c:pt idx="351">
                  <c:v>0.96363435040464096</c:v>
                </c:pt>
                <c:pt idx="352">
                  <c:v>0.98027383109829891</c:v>
                </c:pt>
                <c:pt idx="353">
                  <c:v>0.9920119426364653</c:v>
                </c:pt>
                <c:pt idx="354">
                  <c:v>0.99878999446144934</c:v>
                </c:pt>
                <c:pt idx="355">
                  <c:v>1.0005740963141261</c:v>
                </c:pt>
                <c:pt idx="356">
                  <c:v>0.99735532768523227</c:v>
                </c:pt>
                <c:pt idx="357">
                  <c:v>0.98914978241791229</c:v>
                </c:pt>
                <c:pt idx="358">
                  <c:v>0.97599848823850277</c:v>
                </c:pt>
                <c:pt idx="359">
                  <c:v>0.95796720161790072</c:v>
                </c:pt>
                <c:pt idx="360">
                  <c:v>0.93514607898920921</c:v>
                </c:pt>
                <c:pt idx="361">
                  <c:v>0.90764922596557163</c:v>
                </c:pt>
                <c:pt idx="362">
                  <c:v>0.87561412681210615</c:v>
                </c:pt>
                <c:pt idx="363">
                  <c:v>0.8392009570245802</c:v>
                </c:pt>
                <c:pt idx="364">
                  <c:v>0.7985917824519313</c:v>
                </c:pt>
                <c:pt idx="365">
                  <c:v>0.75398964896702281</c:v>
                </c:pt>
                <c:pt idx="366">
                  <c:v>0.70561756723727909</c:v>
                </c:pt>
                <c:pt idx="367">
                  <c:v>0.65371739767134907</c:v>
                </c:pt>
                <c:pt idx="368">
                  <c:v>0.5985486411170623</c:v>
                </c:pt>
                <c:pt idx="369">
                  <c:v>0.54038714135719013</c:v>
                </c:pt>
                <c:pt idx="370">
                  <c:v>0.47952370589053206</c:v>
                </c:pt>
                <c:pt idx="371">
                  <c:v>0.41626265189442135</c:v>
                </c:pt>
                <c:pt idx="372">
                  <c:v>0.35092028463883851</c:v>
                </c:pt>
                <c:pt idx="373">
                  <c:v>0.2838233159600615</c:v>
                </c:pt>
                <c:pt idx="374">
                  <c:v>0.21530723070148416</c:v>
                </c:pt>
                <c:pt idx="375">
                  <c:v>0.14571460928939939</c:v>
                </c:pt>
                <c:pt idx="376">
                  <c:v>7.5393414830867631E-2</c:v>
                </c:pt>
                <c:pt idx="377">
                  <c:v>4.6952532981815454E-3</c:v>
                </c:pt>
                <c:pt idx="378">
                  <c:v>-6.6026384500995447E-2</c:v>
                </c:pt>
                <c:pt idx="379">
                  <c:v>-0.13641789037766747</c:v>
                </c:pt>
                <c:pt idx="380">
                  <c:v>-0.20612730680245117</c:v>
                </c:pt>
                <c:pt idx="381">
                  <c:v>-0.2748060866932226</c:v>
                </c:pt>
                <c:pt idx="382">
                  <c:v>-0.34211083615052795</c:v>
                </c:pt>
                <c:pt idx="383">
                  <c:v>-0.40770503142708064</c:v>
                </c:pt>
                <c:pt idx="384">
                  <c:v>-0.47126070154649791</c:v>
                </c:pt>
                <c:pt idx="385">
                  <c:v>-0.5324600681581827</c:v>
                </c:pt>
                <c:pt idx="386">
                  <c:v>-0.59099713442907653</c:v>
                </c:pt>
                <c:pt idx="387">
                  <c:v>-0.64657921502782501</c:v>
                </c:pt>
                <c:pt idx="388">
                  <c:v>-0.69892839955143438</c:v>
                </c:pt>
                <c:pt idx="389">
                  <c:v>-0.74778294207728657</c:v>
                </c:pt>
                <c:pt idx="390">
                  <c:v>-0.79289856989275231</c:v>
                </c:pt>
                <c:pt idx="391">
                  <c:v>-0.83404970485875429</c:v>
                </c:pt>
                <c:pt idx="392">
                  <c:v>-0.87103059130046256</c:v>
                </c:pt>
                <c:pt idx="393">
                  <c:v>-0.90365632478566849</c:v>
                </c:pt>
                <c:pt idx="394">
                  <c:v>-0.9317637766469461</c:v>
                </c:pt>
                <c:pt idx="395">
                  <c:v>-0.95521240962498899</c:v>
                </c:pt>
                <c:pt idx="396">
                  <c:v>-0.97388498055490691</c:v>
                </c:pt>
                <c:pt idx="397">
                  <c:v>-0.9876881265820503</c:v>
                </c:pt>
                <c:pt idx="398">
                  <c:v>-0.99655283197628342</c:v>
                </c:pt>
                <c:pt idx="399">
                  <c:v>-1.0004347732106351</c:v>
                </c:pt>
                <c:pt idx="400">
                  <c:v>-0.99931454057893365</c:v>
                </c:pt>
                <c:pt idx="401">
                  <c:v>-0.99319773524433752</c:v>
                </c:pt>
                <c:pt idx="402">
                  <c:v>-0.98211494123351972</c:v>
                </c:pt>
                <c:pt idx="403">
                  <c:v>-0.9661215725165343</c:v>
                </c:pt>
                <c:pt idx="404">
                  <c:v>-0.94529759593696616</c:v>
                </c:pt>
                <c:pt idx="405">
                  <c:v>-0.91974713137771325</c:v>
                </c:pt>
                <c:pt idx="406">
                  <c:v>-0.88959793116157171</c:v>
                </c:pt>
                <c:pt idx="407">
                  <c:v>-0.85500074128962233</c:v>
                </c:pt>
                <c:pt idx="408">
                  <c:v>-0.81612854771122489</c:v>
                </c:pt>
                <c:pt idx="409">
                  <c:v>-0.77317571139427133</c:v>
                </c:pt>
                <c:pt idx="410">
                  <c:v>-0.72635699652034635</c:v>
                </c:pt>
                <c:pt idx="411">
                  <c:v>-0.67590649666381963</c:v>
                </c:pt>
                <c:pt idx="412">
                  <c:v>-0.62207646432397379</c:v>
                </c:pt>
                <c:pt idx="413">
                  <c:v>-0.56513604966250808</c:v>
                </c:pt>
                <c:pt idx="414">
                  <c:v>-0.50536995475272983</c:v>
                </c:pt>
                <c:pt idx="415">
                  <c:v>-0.44307701006918798</c:v>
                </c:pt>
                <c:pt idx="416">
                  <c:v>-0.37856868033530017</c:v>
                </c:pt>
                <c:pt idx="417">
                  <c:v>-0.31216750719973585</c:v>
                </c:pt>
                <c:pt idx="418">
                  <c:v>-0.24420549652817286</c:v>
                </c:pt>
                <c:pt idx="419">
                  <c:v>-0.17502245837396901</c:v>
                </c:pt>
                <c:pt idx="420">
                  <c:v>-0.10496430792789531</c:v>
                </c:pt>
                <c:pt idx="421">
                  <c:v>-3.4381335942182123E-2</c:v>
                </c:pt>
                <c:pt idx="422">
                  <c:v>3.6373542723241975E-2</c:v>
                </c:pt>
                <c:pt idx="423">
                  <c:v>0.10694655367504986</c:v>
                </c:pt>
                <c:pt idx="424">
                  <c:v>0.17698483185848252</c:v>
                </c:pt>
                <c:pt idx="425">
                  <c:v>0.24613818588262276</c:v>
                </c:pt>
                <c:pt idx="426">
                  <c:v>0.31406084897734987</c:v>
                </c:pt>
                <c:pt idx="427">
                  <c:v>0.38041320782719024</c:v>
                </c:pt>
                <c:pt idx="428">
                  <c:v>0.44486350063789465</c:v>
                </c:pt>
                <c:pt idx="429">
                  <c:v>0.50708947594540954</c:v>
                </c:pt>
                <c:pt idx="430">
                  <c:v>0.56678000387319738</c:v>
                </c:pt>
                <c:pt idx="431">
                  <c:v>0.62363663178161932</c:v>
                </c:pt>
                <c:pt idx="432">
                  <c:v>0.67737507653113316</c:v>
                </c:pt>
                <c:pt idx="433">
                  <c:v>0.7277266458979913</c:v>
                </c:pt>
                <c:pt idx="434">
                  <c:v>0.77443958203535945</c:v>
                </c:pt>
                <c:pt idx="435">
                  <c:v>0.81728032026255082</c:v>
                </c:pt>
                <c:pt idx="436">
                  <c:v>0.8560346568884295</c:v>
                </c:pt>
                <c:pt idx="437">
                  <c:v>0.89050882022986599</c:v>
                </c:pt>
                <c:pt idx="438">
                  <c:v>0.92053043947015312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F-6341-BEEC-AEEF7B43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6864"/>
        <c:axId val="2090145696"/>
      </c:scatterChart>
      <c:valAx>
        <c:axId val="2090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145696"/>
        <c:crosses val="autoZero"/>
        <c:crossBetween val="midCat"/>
      </c:valAx>
      <c:valAx>
        <c:axId val="2090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RAV!$F$12:$F$450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RAV!$E$12:$E$450</c:f>
              <c:numCache>
                <c:formatCode>General</c:formatCode>
                <c:ptCount val="439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0.98502500000000004</c:v>
                </c:pt>
                <c:pt idx="4">
                  <c:v>0.970124875</c:v>
                </c:pt>
                <c:pt idx="5">
                  <c:v>0.95037412562500001</c:v>
                </c:pt>
                <c:pt idx="6">
                  <c:v>0.92587150562187503</c:v>
                </c:pt>
                <c:pt idx="7">
                  <c:v>0.89673952809064061</c:v>
                </c:pt>
                <c:pt idx="8">
                  <c:v>0.86312385291895299</c:v>
                </c:pt>
                <c:pt idx="9">
                  <c:v>0.8251925584826707</c:v>
                </c:pt>
                <c:pt idx="10">
                  <c:v>0.78313530125397501</c:v>
                </c:pt>
                <c:pt idx="11">
                  <c:v>0.73716236751900943</c:v>
                </c:pt>
                <c:pt idx="12">
                  <c:v>0.68750362194644876</c:v>
                </c:pt>
                <c:pt idx="13">
                  <c:v>0.63440735826415584</c:v>
                </c:pt>
                <c:pt idx="14">
                  <c:v>0.5781390577905422</c:v>
                </c:pt>
                <c:pt idx="15">
                  <c:v>0.51898006202797586</c:v>
                </c:pt>
                <c:pt idx="16">
                  <c:v>0.4572261659552696</c:v>
                </c:pt>
                <c:pt idx="17">
                  <c:v>0.39318613905278699</c:v>
                </c:pt>
                <c:pt idx="18">
                  <c:v>0.32718018145504046</c:v>
                </c:pt>
                <c:pt idx="19">
                  <c:v>0.25953832295001872</c:v>
                </c:pt>
                <c:pt idx="20">
                  <c:v>0.1905987728302469</c:v>
                </c:pt>
                <c:pt idx="21">
                  <c:v>0.12070622884632384</c:v>
                </c:pt>
                <c:pt idx="22">
                  <c:v>5.021015371816917E-2</c:v>
                </c:pt>
                <c:pt idx="23">
                  <c:v>-2.0536972178576349E-2</c:v>
                </c:pt>
                <c:pt idx="24">
                  <c:v>-9.1181413214428991E-2</c:v>
                </c:pt>
                <c:pt idx="25">
                  <c:v>-0.16136994718420949</c:v>
                </c:pt>
                <c:pt idx="26">
                  <c:v>-0.23075163141806893</c:v>
                </c:pt>
                <c:pt idx="27">
                  <c:v>-0.29897955749483801</c:v>
                </c:pt>
                <c:pt idx="28">
                  <c:v>-0.3657125857841329</c:v>
                </c:pt>
                <c:pt idx="29">
                  <c:v>-0.43061705114450716</c:v>
                </c:pt>
                <c:pt idx="30">
                  <c:v>-0.49336843124915886</c:v>
                </c:pt>
                <c:pt idx="31">
                  <c:v>-0.55365296919756479</c:v>
                </c:pt>
                <c:pt idx="32">
                  <c:v>-0.61116924229998293</c:v>
                </c:pt>
                <c:pt idx="33">
                  <c:v>-0.66562966919090116</c:v>
                </c:pt>
                <c:pt idx="34">
                  <c:v>-0.71676194773586488</c:v>
                </c:pt>
                <c:pt idx="35">
                  <c:v>-0.76431041654214926</c:v>
                </c:pt>
                <c:pt idx="36">
                  <c:v>-0.80803733326572291</c:v>
                </c:pt>
                <c:pt idx="37">
                  <c:v>-0.8477240633229679</c:v>
                </c:pt>
                <c:pt idx="38">
                  <c:v>-0.88317217306359808</c:v>
                </c:pt>
                <c:pt idx="39">
                  <c:v>-0.91420442193891027</c:v>
                </c:pt>
                <c:pt idx="40">
                  <c:v>-0.94066564870452785</c:v>
                </c:pt>
                <c:pt idx="41">
                  <c:v>-0.96242354722662282</c:v>
                </c:pt>
                <c:pt idx="42">
                  <c:v>-0.97936932801258469</c:v>
                </c:pt>
                <c:pt idx="43">
                  <c:v>-0.99141826215848361</c:v>
                </c:pt>
                <c:pt idx="44">
                  <c:v>-0.99851010499359016</c:v>
                </c:pt>
                <c:pt idx="45">
                  <c:v>-1.0006093973037287</c:v>
                </c:pt>
                <c:pt idx="46">
                  <c:v>-0.99770564262734862</c:v>
                </c:pt>
                <c:pt idx="47">
                  <c:v>-0.9898133597378318</c:v>
                </c:pt>
                <c:pt idx="48">
                  <c:v>-0.97697201004962586</c:v>
                </c:pt>
                <c:pt idx="49">
                  <c:v>-0.95924580031117179</c:v>
                </c:pt>
                <c:pt idx="50">
                  <c:v>-0.93672336157116187</c:v>
                </c:pt>
                <c:pt idx="51">
                  <c:v>-0.90951730602329606</c:v>
                </c:pt>
                <c:pt idx="52">
                  <c:v>-0.8777636639453138</c:v>
                </c:pt>
                <c:pt idx="53">
                  <c:v>-0.84162120354760495</c:v>
                </c:pt>
                <c:pt idx="54">
                  <c:v>-0.80127063713215807</c:v>
                </c:pt>
                <c:pt idx="55">
                  <c:v>-0.75691371753105041</c:v>
                </c:pt>
                <c:pt idx="56">
                  <c:v>-0.70877222934228756</c:v>
                </c:pt>
                <c:pt idx="57">
                  <c:v>-0.65708688000681326</c:v>
                </c:pt>
                <c:pt idx="58">
                  <c:v>-0.6021160962713048</c:v>
                </c:pt>
                <c:pt idx="59">
                  <c:v>-0.54413473205443985</c:v>
                </c:pt>
                <c:pt idx="60">
                  <c:v>-0.48343269417730272</c:v>
                </c:pt>
                <c:pt idx="61">
                  <c:v>-0.42031349282927905</c:v>
                </c:pt>
                <c:pt idx="62">
                  <c:v>-0.35509272401710901</c:v>
                </c:pt>
                <c:pt idx="63">
                  <c:v>-0.2880964915848534</c:v>
                </c:pt>
                <c:pt idx="64">
                  <c:v>-0.21965977669467351</c:v>
                </c:pt>
                <c:pt idx="65">
                  <c:v>-0.15012476292102028</c:v>
                </c:pt>
                <c:pt idx="66">
                  <c:v>-7.9839125332761954E-2</c:v>
                </c:pt>
                <c:pt idx="67">
                  <c:v>-9.1542921178398157E-3</c:v>
                </c:pt>
                <c:pt idx="68">
                  <c:v>6.1576312557671514E-2</c:v>
                </c:pt>
                <c:pt idx="69">
                  <c:v>0.1319990356703945</c:v>
                </c:pt>
                <c:pt idx="70">
                  <c:v>0.2017617636047655</c:v>
                </c:pt>
                <c:pt idx="71">
                  <c:v>0.2705156827211127</c:v>
                </c:pt>
                <c:pt idx="72">
                  <c:v>0.33791702342385432</c:v>
                </c:pt>
                <c:pt idx="73">
                  <c:v>0.40362877900947669</c:v>
                </c:pt>
                <c:pt idx="74">
                  <c:v>0.46732239070005166</c:v>
                </c:pt>
                <c:pt idx="75">
                  <c:v>0.52867939043712631</c:v>
                </c:pt>
                <c:pt idx="76">
                  <c:v>0.58739299322201532</c:v>
                </c:pt>
                <c:pt idx="77">
                  <c:v>0.64316963104079428</c:v>
                </c:pt>
                <c:pt idx="78">
                  <c:v>0.6957304207043693</c:v>
                </c:pt>
                <c:pt idx="79">
                  <c:v>0.7448125582644225</c:v>
                </c:pt>
                <c:pt idx="80">
                  <c:v>0.7901706330331536</c:v>
                </c:pt>
                <c:pt idx="81">
                  <c:v>0.83157785463671885</c:v>
                </c:pt>
                <c:pt idx="82">
                  <c:v>0.86882718696710048</c:v>
                </c:pt>
                <c:pt idx="83">
                  <c:v>0.90173238336264672</c:v>
                </c:pt>
                <c:pt idx="84">
                  <c:v>0.93012891784137963</c:v>
                </c:pt>
                <c:pt idx="85">
                  <c:v>0.95387480773090572</c:v>
                </c:pt>
                <c:pt idx="86">
                  <c:v>0.97285132358177728</c:v>
                </c:pt>
                <c:pt idx="87">
                  <c:v>0.98696358281473995</c:v>
                </c:pt>
                <c:pt idx="88">
                  <c:v>0.99614102413362893</c:v>
                </c:pt>
                <c:pt idx="89">
                  <c:v>1.0003377603318497</c:v>
                </c:pt>
                <c:pt idx="90">
                  <c:v>0.99953280772841124</c:v>
                </c:pt>
                <c:pt idx="91">
                  <c:v>0.99373019108633076</c:v>
                </c:pt>
                <c:pt idx="92">
                  <c:v>0.98295892348881864</c:v>
                </c:pt>
                <c:pt idx="93">
                  <c:v>0.96727286127386236</c:v>
                </c:pt>
                <c:pt idx="94">
                  <c:v>0.94675043475253684</c:v>
                </c:pt>
                <c:pt idx="95">
                  <c:v>0.92149425605744861</c:v>
                </c:pt>
                <c:pt idx="96">
                  <c:v>0.89163060608207312</c:v>
                </c:pt>
                <c:pt idx="97">
                  <c:v>0.85730880307628721</c:v>
                </c:pt>
                <c:pt idx="98">
                  <c:v>0.81870045605511987</c:v>
                </c:pt>
                <c:pt idx="99">
                  <c:v>0.77599860675367693</c:v>
                </c:pt>
                <c:pt idx="100">
                  <c:v>0.7294167644184657</c:v>
                </c:pt>
                <c:pt idx="101">
                  <c:v>0.67918783826116214</c:v>
                </c:pt>
                <c:pt idx="102">
                  <c:v>0.62556297291255269</c:v>
                </c:pt>
                <c:pt idx="103">
                  <c:v>0.56881029269938055</c:v>
                </c:pt>
                <c:pt idx="104">
                  <c:v>0.50921356102271143</c:v>
                </c:pt>
                <c:pt idx="105">
                  <c:v>0.44707076154092878</c:v>
                </c:pt>
                <c:pt idx="106">
                  <c:v>0.38269260825144147</c:v>
                </c:pt>
                <c:pt idx="107">
                  <c:v>0.31640099192069698</c:v>
                </c:pt>
                <c:pt idx="108">
                  <c:v>0.24852737063034899</c:v>
                </c:pt>
                <c:pt idx="109">
                  <c:v>0.17941111248684927</c:v>
                </c:pt>
                <c:pt idx="110">
                  <c:v>0.10939779878091528</c:v>
                </c:pt>
                <c:pt idx="111">
                  <c:v>3.8837496081076728E-2</c:v>
                </c:pt>
                <c:pt idx="112">
                  <c:v>-3.1916994099167206E-2</c:v>
                </c:pt>
                <c:pt idx="113">
                  <c:v>-0.1025118993089153</c:v>
                </c:pt>
                <c:pt idx="114">
                  <c:v>-0.17259424502211884</c:v>
                </c:pt>
                <c:pt idx="115">
                  <c:v>-0.24181361951021177</c:v>
                </c:pt>
                <c:pt idx="116">
                  <c:v>-0.30982392590075364</c:v>
                </c:pt>
                <c:pt idx="117">
                  <c:v>-0.37628511266179177</c:v>
                </c:pt>
                <c:pt idx="118">
                  <c:v>-0.44086487385952089</c:v>
                </c:pt>
                <c:pt idx="119">
                  <c:v>-0.50324031068795239</c:v>
                </c:pt>
                <c:pt idx="120">
                  <c:v>-0.5630995459629442</c:v>
                </c:pt>
                <c:pt idx="121">
                  <c:v>-0.62014328350812131</c:v>
                </c:pt>
                <c:pt idx="122">
                  <c:v>-0.6740863046357578</c:v>
                </c:pt>
                <c:pt idx="123">
                  <c:v>-0.72465889424021546</c:v>
                </c:pt>
                <c:pt idx="124">
                  <c:v>-0.77160818937347209</c:v>
                </c:pt>
                <c:pt idx="125">
                  <c:v>-0.81469944355986135</c:v>
                </c:pt>
                <c:pt idx="126">
                  <c:v>-0.85371720052845124</c:v>
                </c:pt>
                <c:pt idx="127">
                  <c:v>-0.88846637149439889</c:v>
                </c:pt>
                <c:pt idx="128">
                  <c:v>-0.91877321060287453</c:v>
                </c:pt>
                <c:pt idx="129">
                  <c:v>-0.94448618365833581</c:v>
                </c:pt>
                <c:pt idx="130">
                  <c:v>-0.96547672579550547</c:v>
                </c:pt>
                <c:pt idx="131">
                  <c:v>-0.98163988430369753</c:v>
                </c:pt>
                <c:pt idx="132">
                  <c:v>-0.99289484339037115</c:v>
                </c:pt>
                <c:pt idx="133">
                  <c:v>-0.99918532826009288</c:v>
                </c:pt>
                <c:pt idx="134">
                  <c:v>-1.0004798864885143</c:v>
                </c:pt>
                <c:pt idx="135">
                  <c:v>-0.99677204528449304</c:v>
                </c:pt>
                <c:pt idx="136">
                  <c:v>-0.9880803438540493</c:v>
                </c:pt>
                <c:pt idx="137">
                  <c:v>-0.97444824070433533</c:v>
                </c:pt>
                <c:pt idx="138">
                  <c:v>-0.95594389635109966</c:v>
                </c:pt>
                <c:pt idx="139">
                  <c:v>-0.93265983251610851</c:v>
                </c:pt>
                <c:pt idx="140">
                  <c:v>-0.90471246951853679</c:v>
                </c:pt>
                <c:pt idx="141">
                  <c:v>-0.87224154417337241</c:v>
                </c:pt>
                <c:pt idx="142">
                  <c:v>-0.83540941110734113</c:v>
                </c:pt>
                <c:pt idx="143">
                  <c:v>-0.79440023098577317</c:v>
                </c:pt>
                <c:pt idx="144">
                  <c:v>-0.74941904970927631</c:v>
                </c:pt>
                <c:pt idx="145">
                  <c:v>-0.70069077318423312</c:v>
                </c:pt>
                <c:pt idx="146">
                  <c:v>-0.64845904279326871</c:v>
                </c:pt>
                <c:pt idx="147">
                  <c:v>-0.59298501718833796</c:v>
                </c:pt>
                <c:pt idx="148">
                  <c:v>-0.5345460664974655</c:v>
                </c:pt>
                <c:pt idx="149">
                  <c:v>-0.47343438547410577</c:v>
                </c:pt>
                <c:pt idx="150">
                  <c:v>-0.40995553252337547</c:v>
                </c:pt>
                <c:pt idx="151">
                  <c:v>-0.34442690191002834</c:v>
                </c:pt>
                <c:pt idx="152">
                  <c:v>-0.27717613678713104</c:v>
                </c:pt>
                <c:pt idx="153">
                  <c:v>-0.20853949098029809</c:v>
                </c:pt>
                <c:pt idx="154">
                  <c:v>-0.13886014771856364</c:v>
                </c:pt>
                <c:pt idx="155">
                  <c:v>-6.8486503718236377E-2</c:v>
                </c:pt>
                <c:pt idx="156">
                  <c:v>2.2295728006820753E-3</c:v>
                </c:pt>
                <c:pt idx="157">
                  <c:v>7.2934501455597114E-2</c:v>
                </c:pt>
                <c:pt idx="158">
                  <c:v>0.14327475760323416</c:v>
                </c:pt>
                <c:pt idx="159">
                  <c:v>0.21289863996285505</c:v>
                </c:pt>
                <c:pt idx="160">
                  <c:v>0.28145802912266166</c:v>
                </c:pt>
                <c:pt idx="161">
                  <c:v>0.34861012813685499</c:v>
                </c:pt>
                <c:pt idx="162">
                  <c:v>0.41401917651036402</c:v>
                </c:pt>
                <c:pt idx="163">
                  <c:v>0.47735812900132124</c:v>
                </c:pt>
                <c:pt idx="164">
                  <c:v>0.53831029084727189</c:v>
                </c:pt>
                <c:pt idx="165">
                  <c:v>0.59657090123898615</c:v>
                </c:pt>
                <c:pt idx="166">
                  <c:v>0.65184865712450546</c:v>
                </c:pt>
                <c:pt idx="167">
                  <c:v>0.70386716972440222</c:v>
                </c:pt>
                <c:pt idx="168">
                  <c:v>0.75236634647567702</c:v>
                </c:pt>
                <c:pt idx="169">
                  <c:v>0.79710369149457339</c:v>
                </c:pt>
                <c:pt idx="170">
                  <c:v>0.8378555180559969</c:v>
                </c:pt>
                <c:pt idx="171">
                  <c:v>0.87441806702714042</c:v>
                </c:pt>
                <c:pt idx="172">
                  <c:v>0.9066085256631482</c:v>
                </c:pt>
                <c:pt idx="173">
                  <c:v>0.93426594167084032</c:v>
                </c:pt>
                <c:pt idx="174">
                  <c:v>0.95725202797017817</c:v>
                </c:pt>
                <c:pt idx="175">
                  <c:v>0.97545185412966517</c:v>
                </c:pt>
                <c:pt idx="176">
                  <c:v>0.98877442101850388</c:v>
                </c:pt>
                <c:pt idx="177">
                  <c:v>0.99715311580224997</c:v>
                </c:pt>
                <c:pt idx="178">
                  <c:v>1.000546045006985</c:v>
                </c:pt>
                <c:pt idx="179">
                  <c:v>0.9989362439866849</c:v>
                </c:pt>
                <c:pt idx="180">
                  <c:v>0.99233176174645144</c:v>
                </c:pt>
                <c:pt idx="181">
                  <c:v>0.98076562069748574</c:v>
                </c:pt>
                <c:pt idx="182">
                  <c:v>0.96429565154503261</c:v>
                </c:pt>
                <c:pt idx="183">
                  <c:v>0.94300420413485431</c:v>
                </c:pt>
                <c:pt idx="184">
                  <c:v>0.91699773570400178</c:v>
                </c:pt>
                <c:pt idx="185">
                  <c:v>0.88640627859462917</c:v>
                </c:pt>
                <c:pt idx="186">
                  <c:v>0.85138279009228346</c:v>
                </c:pt>
                <c:pt idx="187">
                  <c:v>0.81210238763947629</c:v>
                </c:pt>
                <c:pt idx="188">
                  <c:v>0.76876147324847177</c:v>
                </c:pt>
                <c:pt idx="189">
                  <c:v>0.72157675149122491</c:v>
                </c:pt>
                <c:pt idx="190">
                  <c:v>0.67078414597652192</c:v>
                </c:pt>
                <c:pt idx="191">
                  <c:v>0.61663761973193632</c:v>
                </c:pt>
                <c:pt idx="192">
                  <c:v>0.55940790538869101</c:v>
                </c:pt>
                <c:pt idx="193">
                  <c:v>0.49938115151850226</c:v>
                </c:pt>
                <c:pt idx="194">
                  <c:v>0.43685749189072098</c:v>
                </c:pt>
                <c:pt idx="195">
                  <c:v>0.37214954480348611</c:v>
                </c:pt>
                <c:pt idx="196">
                  <c:v>0.30558084999223378</c:v>
                </c:pt>
                <c:pt idx="197">
                  <c:v>0.2374842509310203</c:v>
                </c:pt>
                <c:pt idx="198">
                  <c:v>0.16820023061515171</c:v>
                </c:pt>
                <c:pt idx="199">
                  <c:v>9.8075209146207376E-2</c:v>
                </c:pt>
                <c:pt idx="200">
                  <c:v>2.7459811631532008E-2</c:v>
                </c:pt>
                <c:pt idx="201">
                  <c:v>-4.3292884941301027E-2</c:v>
                </c:pt>
                <c:pt idx="202">
                  <c:v>-0.11382911708942756</c:v>
                </c:pt>
                <c:pt idx="203">
                  <c:v>-0.18379620365210694</c:v>
                </c:pt>
                <c:pt idx="204">
                  <c:v>-0.25284430919652578</c:v>
                </c:pt>
                <c:pt idx="205">
                  <c:v>-0.320628193194962</c:v>
                </c:pt>
                <c:pt idx="206">
                  <c:v>-0.38680893622742341</c:v>
                </c:pt>
                <c:pt idx="207">
                  <c:v>-0.4510556345787477</c:v>
                </c:pt>
                <c:pt idx="208">
                  <c:v>-0.51304705475717827</c:v>
                </c:pt>
                <c:pt idx="209">
                  <c:v>-0.57247323966182295</c:v>
                </c:pt>
                <c:pt idx="210">
                  <c:v>-0.62903705836815849</c:v>
                </c:pt>
                <c:pt idx="211">
                  <c:v>-0.6824556917826532</c:v>
                </c:pt>
                <c:pt idx="212">
                  <c:v>-0.73246204673823467</c:v>
                </c:pt>
                <c:pt idx="213">
                  <c:v>-0.77880609146012503</c:v>
                </c:pt>
                <c:pt idx="214">
                  <c:v>-0.82125610572471475</c:v>
                </c:pt>
                <c:pt idx="215">
                  <c:v>-0.85959983946068086</c:v>
                </c:pt>
                <c:pt idx="216">
                  <c:v>-0.89364557399934352</c:v>
                </c:pt>
                <c:pt idx="217">
                  <c:v>-0.92322308066800951</c:v>
                </c:pt>
                <c:pt idx="218">
                  <c:v>-0.94818447193333544</c:v>
                </c:pt>
                <c:pt idx="219">
                  <c:v>-0.96840494083899475</c:v>
                </c:pt>
                <c:pt idx="220">
                  <c:v>-0.98378338504045904</c:v>
                </c:pt>
                <c:pt idx="221">
                  <c:v>-0.99424291231672102</c:v>
                </c:pt>
                <c:pt idx="222">
                  <c:v>-0.99973122503139944</c:v>
                </c:pt>
                <c:pt idx="223">
                  <c:v>-1.0002208816209208</c:v>
                </c:pt>
                <c:pt idx="224">
                  <c:v>-0.99570943380233756</c:v>
                </c:pt>
                <c:pt idx="225">
                  <c:v>-0.98621943881474272</c:v>
                </c:pt>
                <c:pt idx="226">
                  <c:v>-0.97179834663307407</c:v>
                </c:pt>
                <c:pt idx="227">
                  <c:v>-0.95251826271824014</c:v>
                </c:pt>
                <c:pt idx="228">
                  <c:v>-0.92847558748981496</c:v>
                </c:pt>
                <c:pt idx="229">
                  <c:v>-0.89979053432394074</c:v>
                </c:pt>
                <c:pt idx="230">
                  <c:v>-0.86660652848644681</c:v>
                </c:pt>
                <c:pt idx="231">
                  <c:v>-0.82908949000652066</c:v>
                </c:pt>
                <c:pt idx="232">
                  <c:v>-0.78742700407656185</c:v>
                </c:pt>
                <c:pt idx="233">
                  <c:v>-0.74182738312622021</c:v>
                </c:pt>
                <c:pt idx="234">
                  <c:v>-0.69251862526024754</c:v>
                </c:pt>
                <c:pt idx="235">
                  <c:v>-0.63974727426797362</c:v>
                </c:pt>
                <c:pt idx="236">
                  <c:v>-0.58377718690435976</c:v>
                </c:pt>
                <c:pt idx="237">
                  <c:v>-0.52488821360622417</c:v>
                </c:pt>
                <c:pt idx="238">
                  <c:v>-0.46337479924005742</c:v>
                </c:pt>
                <c:pt idx="239">
                  <c:v>-0.39954451087769038</c:v>
                </c:pt>
                <c:pt idx="240">
                  <c:v>-0.33371649996093489</c:v>
                </c:pt>
                <c:pt idx="241">
                  <c:v>-0.26621990654437472</c:v>
                </c:pt>
                <c:pt idx="242">
                  <c:v>-0.19739221359509268</c:v>
                </c:pt>
                <c:pt idx="243">
                  <c:v>-0.12757755957783518</c:v>
                </c:pt>
                <c:pt idx="244">
                  <c:v>-5.712501776268851E-2</c:v>
                </c:pt>
                <c:pt idx="245">
                  <c:v>1.3613149141271597E-2</c:v>
                </c:pt>
                <c:pt idx="246">
                  <c:v>8.4283250299525353E-2</c:v>
                </c:pt>
                <c:pt idx="247">
                  <c:v>0.15453193520628147</c:v>
                </c:pt>
                <c:pt idx="248">
                  <c:v>0.22400796043700619</c:v>
                </c:pt>
                <c:pt idx="249">
                  <c:v>0.29236394586554587</c:v>
                </c:pt>
                <c:pt idx="250">
                  <c:v>0.35925811156475784</c:v>
                </c:pt>
                <c:pt idx="251">
                  <c:v>0.42435598670614599</c:v>
                </c:pt>
                <c:pt idx="252">
                  <c:v>0.48733208191400346</c:v>
                </c:pt>
                <c:pt idx="253">
                  <c:v>0.54787151671229084</c:v>
                </c:pt>
                <c:pt idx="254">
                  <c:v>0.60567159392701675</c:v>
                </c:pt>
                <c:pt idx="255">
                  <c:v>0.66044331317210758</c:v>
                </c:pt>
                <c:pt idx="256">
                  <c:v>0.71191281585133792</c:v>
                </c:pt>
                <c:pt idx="257">
                  <c:v>0.75982275445131153</c:v>
                </c:pt>
                <c:pt idx="258">
                  <c:v>0.80393357927902864</c:v>
                </c:pt>
                <c:pt idx="259">
                  <c:v>0.84402473621035057</c:v>
                </c:pt>
                <c:pt idx="260">
                  <c:v>0.87989576946062076</c:v>
                </c:pt>
                <c:pt idx="261">
                  <c:v>0.91136732386358787</c:v>
                </c:pt>
                <c:pt idx="262">
                  <c:v>0.93828204164723705</c:v>
                </c:pt>
                <c:pt idx="263">
                  <c:v>0.96050534922265007</c:v>
                </c:pt>
                <c:pt idx="264">
                  <c:v>0.97792613005194984</c:v>
                </c:pt>
                <c:pt idx="265">
                  <c:v>0.99045728023098978</c:v>
                </c:pt>
                <c:pt idx="266">
                  <c:v>0.99803614400887475</c:v>
                </c:pt>
                <c:pt idx="267">
                  <c:v>1.0006248270667153</c:v>
                </c:pt>
                <c:pt idx="268">
                  <c:v>0.9982103859892224</c:v>
                </c:pt>
                <c:pt idx="269">
                  <c:v>0.99080489298178331</c:v>
                </c:pt>
                <c:pt idx="270">
                  <c:v>0.97844537550943533</c:v>
                </c:pt>
                <c:pt idx="271">
                  <c:v>0.96119363115954015</c:v>
                </c:pt>
                <c:pt idx="272">
                  <c:v>0.93913591865384727</c:v>
                </c:pt>
                <c:pt idx="273">
                  <c:v>0.91238252655488516</c:v>
                </c:pt>
                <c:pt idx="274">
                  <c:v>0.88106722182314867</c:v>
                </c:pt>
                <c:pt idx="275">
                  <c:v>0.84534658098229642</c:v>
                </c:pt>
                <c:pt idx="276">
                  <c:v>0.80539920723653269</c:v>
                </c:pt>
                <c:pt idx="277">
                  <c:v>0.76142483745458633</c:v>
                </c:pt>
                <c:pt idx="278">
                  <c:v>0.71364334348536707</c:v>
                </c:pt>
                <c:pt idx="279">
                  <c:v>0.66229363279872089</c:v>
                </c:pt>
                <c:pt idx="280">
                  <c:v>0.60763245394808119</c:v>
                </c:pt>
                <c:pt idx="281">
                  <c:v>0.54993311282770108</c:v>
                </c:pt>
                <c:pt idx="282">
                  <c:v>0.48948410614318238</c:v>
                </c:pt>
                <c:pt idx="283">
                  <c:v>0.4265876789279478</c:v>
                </c:pt>
                <c:pt idx="284">
                  <c:v>0.36155831331807348</c:v>
                </c:pt>
                <c:pt idx="285">
                  <c:v>0.29472115614160876</c:v>
                </c:pt>
                <c:pt idx="286">
                  <c:v>0.22641039318443604</c:v>
                </c:pt>
                <c:pt idx="287">
                  <c:v>0.15696757826134114</c:v>
                </c:pt>
                <c:pt idx="288">
                  <c:v>8.6739925446939523E-2</c:v>
                </c:pt>
                <c:pt idx="289">
                  <c:v>1.6078573005303215E-2</c:v>
                </c:pt>
                <c:pt idx="290">
                  <c:v>-5.46631723013596E-2</c:v>
                </c:pt>
                <c:pt idx="291">
                  <c:v>-0.12513160174651561</c:v>
                </c:pt>
                <c:pt idx="292">
                  <c:v>-0.19497437318293906</c:v>
                </c:pt>
                <c:pt idx="293">
                  <c:v>-0.26384227275344779</c:v>
                </c:pt>
                <c:pt idx="294">
                  <c:v>-0.33139096096018933</c:v>
                </c:pt>
                <c:pt idx="295">
                  <c:v>-0.39728269436212993</c:v>
                </c:pt>
                <c:pt idx="296">
                  <c:v>-0.46118801429225986</c:v>
                </c:pt>
                <c:pt idx="297">
                  <c:v>-0.52278739415092845</c:v>
                </c:pt>
                <c:pt idx="298">
                  <c:v>-0.58177283703884242</c:v>
                </c:pt>
                <c:pt idx="299">
                  <c:v>-0.63784941574156218</c:v>
                </c:pt>
                <c:pt idx="300">
                  <c:v>-0.69073674736557411</c:v>
                </c:pt>
                <c:pt idx="301">
                  <c:v>-0.74017039525275818</c:v>
                </c:pt>
                <c:pt idx="302">
                  <c:v>-0.78590319116367846</c:v>
                </c:pt>
                <c:pt idx="303">
                  <c:v>-0.82770647111878037</c:v>
                </c:pt>
                <c:pt idx="304">
                  <c:v>-0.86537121871828837</c:v>
                </c:pt>
                <c:pt idx="305">
                  <c:v>-0.89870911022420497</c:v>
                </c:pt>
                <c:pt idx="306">
                  <c:v>-0.92755345617900054</c:v>
                </c:pt>
                <c:pt idx="307">
                  <c:v>-0.95176003485290106</c:v>
                </c:pt>
                <c:pt idx="308">
                  <c:v>-0.97120781335253703</c:v>
                </c:pt>
                <c:pt idx="309">
                  <c:v>-0.98579955278541032</c:v>
                </c:pt>
                <c:pt idx="310">
                  <c:v>-0.99546229445435663</c:v>
                </c:pt>
                <c:pt idx="311">
                  <c:v>-1.0001477246510311</c:v>
                </c:pt>
                <c:pt idx="312">
                  <c:v>-0.9998324162244504</c:v>
                </c:pt>
                <c:pt idx="313">
                  <c:v>-0.99451794571674745</c:v>
                </c:pt>
                <c:pt idx="314">
                  <c:v>-0.98423088548046078</c:v>
                </c:pt>
                <c:pt idx="315">
                  <c:v>-0.96902267081677185</c:v>
                </c:pt>
                <c:pt idx="316">
                  <c:v>-0.94896934279899903</c:v>
                </c:pt>
                <c:pt idx="317">
                  <c:v>-0.92417116806723121</c:v>
                </c:pt>
                <c:pt idx="318">
                  <c:v>-0.89475213749512728</c:v>
                </c:pt>
                <c:pt idx="319">
                  <c:v>-0.86085934623554772</c:v>
                </c:pt>
                <c:pt idx="320">
                  <c:v>-0.82266225824479033</c:v>
                </c:pt>
                <c:pt idx="321">
                  <c:v>-0.78035185896280901</c:v>
                </c:pt>
                <c:pt idx="322">
                  <c:v>-0.73413970038601362</c:v>
                </c:pt>
                <c:pt idx="323">
                  <c:v>-0.6842568433072882</c:v>
                </c:pt>
                <c:pt idx="324">
                  <c:v>-0.63095270201202636</c:v>
                </c:pt>
                <c:pt idx="325">
                  <c:v>-0.57449379720670435</c:v>
                </c:pt>
                <c:pt idx="326">
                  <c:v>-0.51516242341534879</c:v>
                </c:pt>
                <c:pt idx="327">
                  <c:v>-0.45325523750691654</c:v>
                </c:pt>
                <c:pt idx="328">
                  <c:v>-0.38908177541094968</c:v>
                </c:pt>
                <c:pt idx="329">
                  <c:v>-0.32296290443792808</c:v>
                </c:pt>
                <c:pt idx="330">
                  <c:v>-0.25522921894271683</c:v>
                </c:pt>
                <c:pt idx="331">
                  <c:v>-0.18621938735279203</c:v>
                </c:pt>
                <c:pt idx="332">
                  <c:v>-0.11627845882610326</c:v>
                </c:pt>
                <c:pt idx="333">
                  <c:v>-4.5756138005283969E-2</c:v>
                </c:pt>
                <c:pt idx="334">
                  <c:v>2.499496350556174E-2</c:v>
                </c:pt>
                <c:pt idx="335">
                  <c:v>9.5621090198879641E-2</c:v>
                </c:pt>
                <c:pt idx="336">
                  <c:v>0.16576911144120313</c:v>
                </c:pt>
                <c:pt idx="337">
                  <c:v>0.2350882871263206</c:v>
                </c:pt>
                <c:pt idx="338">
                  <c:v>0.30323202137580646</c:v>
                </c:pt>
                <c:pt idx="339">
                  <c:v>0.3698595955184133</c:v>
                </c:pt>
                <c:pt idx="340">
                  <c:v>0.43463787168342805</c:v>
                </c:pt>
                <c:pt idx="341">
                  <c:v>0.4972429584900257</c:v>
                </c:pt>
                <c:pt idx="342">
                  <c:v>0.55736183050417321</c:v>
                </c:pt>
                <c:pt idx="343">
                  <c:v>0.61469389336579983</c:v>
                </c:pt>
                <c:pt idx="344">
                  <c:v>0.66895248676059749</c:v>
                </c:pt>
                <c:pt idx="345">
                  <c:v>0.71986631772159215</c:v>
                </c:pt>
                <c:pt idx="346">
                  <c:v>0.7671808170939789</c:v>
                </c:pt>
                <c:pt idx="347">
                  <c:v>0.81065941238089567</c:v>
                </c:pt>
                <c:pt idx="348">
                  <c:v>0.85008471060590796</c:v>
                </c:pt>
                <c:pt idx="349">
                  <c:v>0.88525958527789073</c:v>
                </c:pt>
                <c:pt idx="350">
                  <c:v>0.91600816202348401</c:v>
                </c:pt>
                <c:pt idx="351">
                  <c:v>0.94217669795895986</c:v>
                </c:pt>
                <c:pt idx="352">
                  <c:v>0.96363435040464096</c:v>
                </c:pt>
                <c:pt idx="353">
                  <c:v>0.98027383109829891</c:v>
                </c:pt>
                <c:pt idx="354">
                  <c:v>0.9920119426364653</c:v>
                </c:pt>
                <c:pt idx="355">
                  <c:v>0.99878999446144934</c:v>
                </c:pt>
                <c:pt idx="356">
                  <c:v>1.0005740963141261</c:v>
                </c:pt>
                <c:pt idx="357">
                  <c:v>0.99735532768523227</c:v>
                </c:pt>
                <c:pt idx="358">
                  <c:v>0.98914978241791229</c:v>
                </c:pt>
                <c:pt idx="359">
                  <c:v>0.97599848823850277</c:v>
                </c:pt>
                <c:pt idx="360">
                  <c:v>0.95796720161790072</c:v>
                </c:pt>
                <c:pt idx="361">
                  <c:v>0.93514607898920921</c:v>
                </c:pt>
                <c:pt idx="362">
                  <c:v>0.90764922596557163</c:v>
                </c:pt>
                <c:pt idx="363">
                  <c:v>0.87561412681210615</c:v>
                </c:pt>
                <c:pt idx="364">
                  <c:v>0.8392009570245802</c:v>
                </c:pt>
                <c:pt idx="365">
                  <c:v>0.7985917824519313</c:v>
                </c:pt>
                <c:pt idx="366">
                  <c:v>0.75398964896702281</c:v>
                </c:pt>
                <c:pt idx="367">
                  <c:v>0.70561756723727909</c:v>
                </c:pt>
                <c:pt idx="368">
                  <c:v>0.65371739767134907</c:v>
                </c:pt>
                <c:pt idx="369">
                  <c:v>0.5985486411170623</c:v>
                </c:pt>
                <c:pt idx="370">
                  <c:v>0.54038714135719013</c:v>
                </c:pt>
                <c:pt idx="371">
                  <c:v>0.47952370589053206</c:v>
                </c:pt>
                <c:pt idx="372">
                  <c:v>0.41626265189442135</c:v>
                </c:pt>
                <c:pt idx="373">
                  <c:v>0.35092028463883851</c:v>
                </c:pt>
                <c:pt idx="374">
                  <c:v>0.2838233159600615</c:v>
                </c:pt>
                <c:pt idx="375">
                  <c:v>0.21530723070148416</c:v>
                </c:pt>
                <c:pt idx="376">
                  <c:v>0.14571460928939939</c:v>
                </c:pt>
                <c:pt idx="377">
                  <c:v>7.5393414830867631E-2</c:v>
                </c:pt>
                <c:pt idx="378">
                  <c:v>4.6952532981815454E-3</c:v>
                </c:pt>
                <c:pt idx="379">
                  <c:v>-6.6026384500995447E-2</c:v>
                </c:pt>
                <c:pt idx="380">
                  <c:v>-0.13641789037766747</c:v>
                </c:pt>
                <c:pt idx="381">
                  <c:v>-0.20612730680245117</c:v>
                </c:pt>
                <c:pt idx="382">
                  <c:v>-0.2748060866932226</c:v>
                </c:pt>
                <c:pt idx="383">
                  <c:v>-0.34211083615052795</c:v>
                </c:pt>
                <c:pt idx="384">
                  <c:v>-0.40770503142708064</c:v>
                </c:pt>
                <c:pt idx="385">
                  <c:v>-0.47126070154649791</c:v>
                </c:pt>
                <c:pt idx="386">
                  <c:v>-0.5324600681581827</c:v>
                </c:pt>
                <c:pt idx="387">
                  <c:v>-0.59099713442907653</c:v>
                </c:pt>
                <c:pt idx="388">
                  <c:v>-0.64657921502782501</c:v>
                </c:pt>
                <c:pt idx="389">
                  <c:v>-0.69892839955143438</c:v>
                </c:pt>
                <c:pt idx="390">
                  <c:v>-0.74778294207728657</c:v>
                </c:pt>
                <c:pt idx="391">
                  <c:v>-0.79289856989275231</c:v>
                </c:pt>
                <c:pt idx="392">
                  <c:v>-0.83404970485875429</c:v>
                </c:pt>
                <c:pt idx="393">
                  <c:v>-0.87103059130046256</c:v>
                </c:pt>
                <c:pt idx="394">
                  <c:v>-0.90365632478566849</c:v>
                </c:pt>
                <c:pt idx="395">
                  <c:v>-0.9317637766469461</c:v>
                </c:pt>
                <c:pt idx="396">
                  <c:v>-0.95521240962498899</c:v>
                </c:pt>
                <c:pt idx="397">
                  <c:v>-0.97388498055490691</c:v>
                </c:pt>
                <c:pt idx="398">
                  <c:v>-0.9876881265820503</c:v>
                </c:pt>
                <c:pt idx="399">
                  <c:v>-0.99655283197628342</c:v>
                </c:pt>
                <c:pt idx="400">
                  <c:v>-1.0004347732106351</c:v>
                </c:pt>
                <c:pt idx="401">
                  <c:v>-0.99931454057893365</c:v>
                </c:pt>
                <c:pt idx="402">
                  <c:v>-0.99319773524433752</c:v>
                </c:pt>
                <c:pt idx="403">
                  <c:v>-0.98211494123351972</c:v>
                </c:pt>
                <c:pt idx="404">
                  <c:v>-0.9661215725165343</c:v>
                </c:pt>
                <c:pt idx="405">
                  <c:v>-0.94529759593696616</c:v>
                </c:pt>
                <c:pt idx="406">
                  <c:v>-0.91974713137771325</c:v>
                </c:pt>
                <c:pt idx="407">
                  <c:v>-0.88959793116157171</c:v>
                </c:pt>
                <c:pt idx="408">
                  <c:v>-0.85500074128962233</c:v>
                </c:pt>
                <c:pt idx="409">
                  <c:v>-0.81612854771122489</c:v>
                </c:pt>
                <c:pt idx="410">
                  <c:v>-0.77317571139427133</c:v>
                </c:pt>
                <c:pt idx="411">
                  <c:v>-0.72635699652034635</c:v>
                </c:pt>
                <c:pt idx="412">
                  <c:v>-0.67590649666381963</c:v>
                </c:pt>
                <c:pt idx="413">
                  <c:v>-0.62207646432397379</c:v>
                </c:pt>
                <c:pt idx="414">
                  <c:v>-0.56513604966250808</c:v>
                </c:pt>
                <c:pt idx="415">
                  <c:v>-0.50536995475272983</c:v>
                </c:pt>
                <c:pt idx="416">
                  <c:v>-0.44307701006918798</c:v>
                </c:pt>
                <c:pt idx="417">
                  <c:v>-0.37856868033530017</c:v>
                </c:pt>
                <c:pt idx="418">
                  <c:v>-0.31216750719973585</c:v>
                </c:pt>
                <c:pt idx="419">
                  <c:v>-0.24420549652817286</c:v>
                </c:pt>
                <c:pt idx="420">
                  <c:v>-0.17502245837396901</c:v>
                </c:pt>
                <c:pt idx="421">
                  <c:v>-0.10496430792789531</c:v>
                </c:pt>
                <c:pt idx="422">
                  <c:v>-3.4381335942182123E-2</c:v>
                </c:pt>
                <c:pt idx="423">
                  <c:v>3.6373542723241975E-2</c:v>
                </c:pt>
                <c:pt idx="424">
                  <c:v>0.10694655367504986</c:v>
                </c:pt>
                <c:pt idx="425">
                  <c:v>0.17698483185848252</c:v>
                </c:pt>
                <c:pt idx="426">
                  <c:v>0.24613818588262276</c:v>
                </c:pt>
                <c:pt idx="427">
                  <c:v>0.31406084897734987</c:v>
                </c:pt>
                <c:pt idx="428">
                  <c:v>0.38041320782719024</c:v>
                </c:pt>
                <c:pt idx="429">
                  <c:v>0.44486350063789465</c:v>
                </c:pt>
                <c:pt idx="430">
                  <c:v>0.50708947594540954</c:v>
                </c:pt>
                <c:pt idx="431">
                  <c:v>0.56678000387319738</c:v>
                </c:pt>
                <c:pt idx="432">
                  <c:v>0.62363663178161932</c:v>
                </c:pt>
                <c:pt idx="433">
                  <c:v>0.67737507653113316</c:v>
                </c:pt>
                <c:pt idx="434">
                  <c:v>0.7277266458979913</c:v>
                </c:pt>
                <c:pt idx="435">
                  <c:v>0.77443958203535945</c:v>
                </c:pt>
                <c:pt idx="436">
                  <c:v>0.81728032026255082</c:v>
                </c:pt>
                <c:pt idx="437">
                  <c:v>0.8560346568884295</c:v>
                </c:pt>
                <c:pt idx="438">
                  <c:v>0.89050882022986599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0-DC44-B8FC-1DE7A2CE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6864"/>
        <c:axId val="2090145696"/>
      </c:scatterChart>
      <c:valAx>
        <c:axId val="2090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145696"/>
        <c:crosses val="autoZero"/>
        <c:crossBetween val="midCat"/>
      </c:valAx>
      <c:valAx>
        <c:axId val="2090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ARV!$F$12:$F$450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ARV!$E$12:$E$450</c:f>
              <c:numCache>
                <c:formatCode>General</c:formatCode>
                <c:ptCount val="439"/>
                <c:pt idx="0">
                  <c:v>1</c:v>
                </c:pt>
                <c:pt idx="1">
                  <c:v>1</c:v>
                </c:pt>
                <c:pt idx="2">
                  <c:v>0.995</c:v>
                </c:pt>
                <c:pt idx="3">
                  <c:v>0.98499999999999999</c:v>
                </c:pt>
                <c:pt idx="4">
                  <c:v>0.97002500000000003</c:v>
                </c:pt>
                <c:pt idx="5">
                  <c:v>0.950125</c:v>
                </c:pt>
                <c:pt idx="6">
                  <c:v>0.92537487500000004</c:v>
                </c:pt>
                <c:pt idx="7">
                  <c:v>0.89587412500000008</c:v>
                </c:pt>
                <c:pt idx="8">
                  <c:v>0.86174650062500002</c:v>
                </c:pt>
                <c:pt idx="9">
                  <c:v>0.82313950562500005</c:v>
                </c:pt>
                <c:pt idx="10">
                  <c:v>0.78022377812187504</c:v>
                </c:pt>
                <c:pt idx="11">
                  <c:v>0.73319235309062503</c:v>
                </c:pt>
                <c:pt idx="12">
                  <c:v>0.68225980916876561</c:v>
                </c:pt>
                <c:pt idx="13">
                  <c:v>0.6276613034814531</c:v>
                </c:pt>
                <c:pt idx="14">
                  <c:v>0.56965149874829679</c:v>
                </c:pt>
                <c:pt idx="15">
                  <c:v>0.50850338749773316</c:v>
                </c:pt>
                <c:pt idx="16">
                  <c:v>0.44450701875342807</c:v>
                </c:pt>
                <c:pt idx="17">
                  <c:v>0.37796813307163435</c:v>
                </c:pt>
                <c:pt idx="18">
                  <c:v>0.30920671229607344</c:v>
                </c:pt>
                <c:pt idx="19">
                  <c:v>0.23855545085515439</c:v>
                </c:pt>
                <c:pt idx="20">
                  <c:v>0.16635815585275499</c:v>
                </c:pt>
                <c:pt idx="21">
                  <c:v>9.296808359607979E-2</c:v>
                </c:pt>
                <c:pt idx="22">
                  <c:v>1.874622056014083E-2</c:v>
                </c:pt>
                <c:pt idx="23">
                  <c:v>-5.5940482893778523E-2</c:v>
                </c:pt>
                <c:pt idx="24">
                  <c:v>-0.13072091745049857</c:v>
                </c:pt>
                <c:pt idx="25">
                  <c:v>-0.20522164959274974</c:v>
                </c:pt>
                <c:pt idx="26">
                  <c:v>-0.27906877714774841</c:v>
                </c:pt>
                <c:pt idx="27">
                  <c:v>-0.35188979645478335</c:v>
                </c:pt>
                <c:pt idx="28">
                  <c:v>-0.42331547187607954</c:v>
                </c:pt>
                <c:pt idx="29">
                  <c:v>-0.4929816983151018</c:v>
                </c:pt>
                <c:pt idx="30">
                  <c:v>-0.56053134739474364</c:v>
                </c:pt>
                <c:pt idx="31">
                  <c:v>-0.62561608798280999</c:v>
                </c:pt>
                <c:pt idx="32">
                  <c:v>-0.68789817183390267</c:v>
                </c:pt>
                <c:pt idx="33">
                  <c:v>-0.74705217524508127</c:v>
                </c:pt>
                <c:pt idx="34">
                  <c:v>-0.80276668779709037</c:v>
                </c:pt>
                <c:pt idx="35">
                  <c:v>-0.85474593947287403</c:v>
                </c:pt>
                <c:pt idx="36">
                  <c:v>-0.90271135770967226</c:v>
                </c:pt>
                <c:pt idx="37">
                  <c:v>-0.94640304624910609</c:v>
                </c:pt>
                <c:pt idx="38">
                  <c:v>-0.98558117799999156</c:v>
                </c:pt>
                <c:pt idx="39">
                  <c:v>-1.0200272945196316</c:v>
                </c:pt>
                <c:pt idx="40">
                  <c:v>-1.0495455051492715</c:v>
                </c:pt>
                <c:pt idx="41">
                  <c:v>-1.0739635793063134</c:v>
                </c:pt>
                <c:pt idx="42">
                  <c:v>-1.0931339259376089</c:v>
                </c:pt>
                <c:pt idx="43">
                  <c:v>-1.1069344546723729</c:v>
                </c:pt>
                <c:pt idx="44">
                  <c:v>-1.1152693137774488</c:v>
                </c:pt>
                <c:pt idx="45">
                  <c:v>-1.1180695006091628</c:v>
                </c:pt>
                <c:pt idx="46">
                  <c:v>-1.1152933408719896</c:v>
                </c:pt>
                <c:pt idx="47">
                  <c:v>-1.1069268336317706</c:v>
                </c:pt>
                <c:pt idx="48">
                  <c:v>-1.0929838596871915</c:v>
                </c:pt>
                <c:pt idx="49">
                  <c:v>-1.0735062515744536</c:v>
                </c:pt>
                <c:pt idx="50">
                  <c:v>-1.0485637241632797</c:v>
                </c:pt>
                <c:pt idx="51">
                  <c:v>-1.0182536654942336</c:v>
                </c:pt>
                <c:pt idx="52">
                  <c:v>-0.98270078820437112</c:v>
                </c:pt>
                <c:pt idx="53">
                  <c:v>-0.94205664258703747</c:v>
                </c:pt>
                <c:pt idx="54">
                  <c:v>-0.89649899302868197</c:v>
                </c:pt>
                <c:pt idx="55">
                  <c:v>-0.84623106025739125</c:v>
                </c:pt>
                <c:pt idx="56">
                  <c:v>-0.79148063252095713</c:v>
                </c:pt>
                <c:pt idx="57">
                  <c:v>-0.73249904948323608</c:v>
                </c:pt>
                <c:pt idx="58">
                  <c:v>-0.66956006328291018</c:v>
                </c:pt>
                <c:pt idx="59">
                  <c:v>-0.60295858183516815</c:v>
                </c:pt>
                <c:pt idx="60">
                  <c:v>-0.53300930007101155</c:v>
                </c:pt>
                <c:pt idx="61">
                  <c:v>-0.46004522539767911</c:v>
                </c:pt>
                <c:pt idx="62">
                  <c:v>-0.38441610422399164</c:v>
                </c:pt>
                <c:pt idx="63">
                  <c:v>-0.30648675692331573</c:v>
                </c:pt>
                <c:pt idx="64">
                  <c:v>-0.2266353291015199</c:v>
                </c:pt>
                <c:pt idx="65">
                  <c:v>-0.14525146749510748</c:v>
                </c:pt>
                <c:pt idx="66">
                  <c:v>-6.2734429243187451E-2</c:v>
                </c:pt>
                <c:pt idx="67">
                  <c:v>2.0508866346208104E-2</c:v>
                </c:pt>
                <c:pt idx="68">
                  <c:v>0.1040658340818196</c:v>
                </c:pt>
                <c:pt idx="69">
                  <c:v>0.18752025748570006</c:v>
                </c:pt>
                <c:pt idx="70">
                  <c:v>0.27045435171917143</c:v>
                </c:pt>
                <c:pt idx="71">
                  <c:v>0.35245084466521426</c:v>
                </c:pt>
                <c:pt idx="72">
                  <c:v>0.43309506585266128</c:v>
                </c:pt>
                <c:pt idx="73">
                  <c:v>0.5119770328167822</c:v>
                </c:pt>
                <c:pt idx="74">
                  <c:v>0.5886935244516398</c:v>
                </c:pt>
                <c:pt idx="75">
                  <c:v>0.66285013092241352</c:v>
                </c:pt>
                <c:pt idx="76">
                  <c:v>0.73406326977092906</c:v>
                </c:pt>
                <c:pt idx="77">
                  <c:v>0.8019621579648325</c:v>
                </c:pt>
                <c:pt idx="78">
                  <c:v>0.86619072980988132</c:v>
                </c:pt>
                <c:pt idx="79">
                  <c:v>0.92640949086510593</c:v>
                </c:pt>
                <c:pt idx="80">
                  <c:v>0.98229729827128121</c:v>
                </c:pt>
                <c:pt idx="81">
                  <c:v>1.0335530582231309</c:v>
                </c:pt>
                <c:pt idx="82">
                  <c:v>1.0798973316836242</c:v>
                </c:pt>
                <c:pt idx="83">
                  <c:v>1.1210738398530018</c:v>
                </c:pt>
                <c:pt idx="84">
                  <c:v>1.1568508613639612</c:v>
                </c:pt>
                <c:pt idx="85">
                  <c:v>1.1870225136756556</c:v>
                </c:pt>
                <c:pt idx="86">
                  <c:v>1.2114099116805304</c:v>
                </c:pt>
                <c:pt idx="87">
                  <c:v>1.2298621971170267</c:v>
                </c:pt>
                <c:pt idx="88">
                  <c:v>1.2422574329951204</c:v>
                </c:pt>
                <c:pt idx="89">
                  <c:v>1.248503357887629</c:v>
                </c:pt>
                <c:pt idx="90">
                  <c:v>1.2485379956151621</c:v>
                </c:pt>
                <c:pt idx="91">
                  <c:v>1.242330116553257</c:v>
                </c:pt>
                <c:pt idx="92">
                  <c:v>1.229879547513276</c:v>
                </c:pt>
                <c:pt idx="93">
                  <c:v>1.2112173278905287</c:v>
                </c:pt>
                <c:pt idx="94">
                  <c:v>1.186405710530215</c:v>
                </c:pt>
                <c:pt idx="95">
                  <c:v>1.1555380065304488</c:v>
                </c:pt>
                <c:pt idx="96">
                  <c:v>1.1187382739780314</c:v>
                </c:pt>
                <c:pt idx="97">
                  <c:v>1.0761608513929619</c:v>
                </c:pt>
                <c:pt idx="98">
                  <c:v>1.0279897374380023</c:v>
                </c:pt>
                <c:pt idx="99">
                  <c:v>0.97443781922607775</c:v>
                </c:pt>
                <c:pt idx="100">
                  <c:v>0.91574595232696321</c:v>
                </c:pt>
                <c:pt idx="101">
                  <c:v>0.85218189633171826</c:v>
                </c:pt>
                <c:pt idx="102">
                  <c:v>0.78403911057483855</c:v>
                </c:pt>
                <c:pt idx="103">
                  <c:v>0.71163541533630026</c:v>
                </c:pt>
                <c:pt idx="104">
                  <c:v>0.63531152454488771</c:v>
                </c:pt>
                <c:pt idx="105">
                  <c:v>0.55542945667679366</c:v>
                </c:pt>
                <c:pt idx="106">
                  <c:v>0.47237083118597517</c:v>
                </c:pt>
                <c:pt idx="107">
                  <c:v>0.38653505841177271</c:v>
                </c:pt>
                <c:pt idx="108">
                  <c:v>0.29833743148164038</c:v>
                </c:pt>
                <c:pt idx="109">
                  <c:v>0.20820712925944918</c:v>
                </c:pt>
                <c:pt idx="110">
                  <c:v>0.11658513987984978</c:v>
                </c:pt>
                <c:pt idx="111">
                  <c:v>2.3922114853953139E-2</c:v>
                </c:pt>
                <c:pt idx="112">
                  <c:v>-6.9323835871342762E-2</c:v>
                </c:pt>
                <c:pt idx="113">
                  <c:v>-0.16268939717090841</c:v>
                </c:pt>
                <c:pt idx="114">
                  <c:v>-0.25570833929111736</c:v>
                </c:pt>
                <c:pt idx="115">
                  <c:v>-0.34791383442547175</c:v>
                </c:pt>
                <c:pt idx="116">
                  <c:v>-0.43884078786337055</c:v>
                </c:pt>
                <c:pt idx="117">
                  <c:v>-0.52802817212914199</c:v>
                </c:pt>
                <c:pt idx="118">
                  <c:v>-0.61502135245559664</c:v>
                </c:pt>
                <c:pt idx="119">
                  <c:v>-0.69937439192140549</c:v>
                </c:pt>
                <c:pt idx="120">
                  <c:v>-0.78065232462493639</c:v>
                </c:pt>
                <c:pt idx="121">
                  <c:v>-0.85843338536886027</c:v>
                </c:pt>
                <c:pt idx="122">
                  <c:v>-0.93231118448965944</c:v>
                </c:pt>
                <c:pt idx="123">
                  <c:v>-1.0018968166836144</c:v>
                </c:pt>
                <c:pt idx="124">
                  <c:v>-1.0668208929551211</c:v>
                </c:pt>
                <c:pt idx="125">
                  <c:v>-1.1267354851432096</c:v>
                </c:pt>
                <c:pt idx="126">
                  <c:v>-1.1813159728665226</c:v>
                </c:pt>
                <c:pt idx="127">
                  <c:v>-1.2302627831641195</c:v>
                </c:pt>
                <c:pt idx="128">
                  <c:v>-1.2733030135973837</c:v>
                </c:pt>
                <c:pt idx="129">
                  <c:v>-1.3101919301148275</c:v>
                </c:pt>
                <c:pt idx="130">
                  <c:v>-1.3407143315642842</c:v>
                </c:pt>
                <c:pt idx="131">
                  <c:v>-1.3646857733631668</c:v>
                </c:pt>
                <c:pt idx="132">
                  <c:v>-1.3819536435042279</c:v>
                </c:pt>
                <c:pt idx="133">
                  <c:v>-1.3923980847784732</c:v>
                </c:pt>
                <c:pt idx="134">
                  <c:v>-1.3959327578351974</c:v>
                </c:pt>
                <c:pt idx="135">
                  <c:v>-1.3925054404680293</c:v>
                </c:pt>
                <c:pt idx="136">
                  <c:v>-1.3820984593116852</c:v>
                </c:pt>
                <c:pt idx="137">
                  <c:v>-1.364728950953001</c:v>
                </c:pt>
                <c:pt idx="138">
                  <c:v>-1.3404489502977583</c:v>
                </c:pt>
                <c:pt idx="139">
                  <c:v>-1.3093453048877506</c:v>
                </c:pt>
                <c:pt idx="140">
                  <c:v>-1.271539414726254</c:v>
                </c:pt>
                <c:pt idx="141">
                  <c:v>-1.2271867980403188</c:v>
                </c:pt>
                <c:pt idx="142">
                  <c:v>-1.1764764842807522</c:v>
                </c:pt>
                <c:pt idx="143">
                  <c:v>-1.119630236530984</c:v>
                </c:pt>
                <c:pt idx="144">
                  <c:v>-1.0569016063598122</c:v>
                </c:pt>
                <c:pt idx="145">
                  <c:v>-0.98857482500598537</c:v>
                </c:pt>
                <c:pt idx="146">
                  <c:v>-0.91496353562035948</c:v>
                </c:pt>
                <c:pt idx="147">
                  <c:v>-0.83640937210970367</c:v>
                </c:pt>
                <c:pt idx="148">
                  <c:v>-0.75328039092094612</c:v>
                </c:pt>
                <c:pt idx="149">
                  <c:v>-0.66596936287163999</c:v>
                </c:pt>
                <c:pt idx="150">
                  <c:v>-0.57489193286772911</c:v>
                </c:pt>
                <c:pt idx="151">
                  <c:v>-0.48048465604946006</c:v>
                </c:pt>
                <c:pt idx="152">
                  <c:v>-0.38320291956685237</c:v>
                </c:pt>
                <c:pt idx="153">
                  <c:v>-0.28351875980399738</c:v>
                </c:pt>
                <c:pt idx="154">
                  <c:v>-0.18191858544330813</c:v>
                </c:pt>
                <c:pt idx="155">
                  <c:v>-7.8900817283598906E-2</c:v>
                </c:pt>
                <c:pt idx="156">
                  <c:v>2.5026543803326876E-2</c:v>
                </c:pt>
                <c:pt idx="157">
                  <c:v>0.12934840897667066</c:v>
                </c:pt>
                <c:pt idx="158">
                  <c:v>0.2335451414309978</c:v>
                </c:pt>
                <c:pt idx="159">
                  <c:v>0.3370951318404416</c:v>
                </c:pt>
                <c:pt idx="160">
                  <c:v>0.43947739654273038</c:v>
                </c:pt>
                <c:pt idx="161">
                  <c:v>0.54017418558581698</c:v>
                </c:pt>
                <c:pt idx="162">
                  <c:v>0.63867358764618987</c:v>
                </c:pt>
                <c:pt idx="163">
                  <c:v>0.73447211877863372</c:v>
                </c:pt>
                <c:pt idx="164">
                  <c:v>0.82707728197284658</c:v>
                </c:pt>
                <c:pt idx="165">
                  <c:v>0.91601008457316624</c:v>
                </c:pt>
                <c:pt idx="166">
                  <c:v>1.0008075007636217</c:v>
                </c:pt>
                <c:pt idx="167">
                  <c:v>1.0810248665312114</c:v>
                </c:pt>
                <c:pt idx="168">
                  <c:v>1.1562381947949829</c:v>
                </c:pt>
                <c:pt idx="169">
                  <c:v>1.2260463987260983</c:v>
                </c:pt>
                <c:pt idx="170">
                  <c:v>1.2900734116832389</c:v>
                </c:pt>
                <c:pt idx="171">
                  <c:v>1.3479701926467489</c:v>
                </c:pt>
                <c:pt idx="172">
                  <c:v>1.3994166065518427</c:v>
                </c:pt>
                <c:pt idx="173">
                  <c:v>1.4441231694937029</c:v>
                </c:pt>
                <c:pt idx="174">
                  <c:v>1.4818326494028038</c:v>
                </c:pt>
                <c:pt idx="175">
                  <c:v>1.5123215134644361</c:v>
                </c:pt>
                <c:pt idx="176">
                  <c:v>1.5354012142790545</c:v>
                </c:pt>
                <c:pt idx="177">
                  <c:v>1.5509193075263508</c:v>
                </c:pt>
                <c:pt idx="178">
                  <c:v>1.5587603947022517</c:v>
                </c:pt>
                <c:pt idx="179">
                  <c:v>1.5588468853405208</c:v>
                </c:pt>
                <c:pt idx="180">
                  <c:v>1.5511395740052787</c:v>
                </c:pt>
                <c:pt idx="181">
                  <c:v>1.535638028243334</c:v>
                </c:pt>
                <c:pt idx="182">
                  <c:v>1.5123807846113628</c:v>
                </c:pt>
                <c:pt idx="183">
                  <c:v>1.4814453508381751</c:v>
                </c:pt>
                <c:pt idx="184">
                  <c:v>1.4429480131419306</c:v>
                </c:pt>
                <c:pt idx="185">
                  <c:v>1.3970434486914951</c:v>
                </c:pt>
                <c:pt idx="186">
                  <c:v>1.34392414417535</c:v>
                </c:pt>
                <c:pt idx="187">
                  <c:v>1.2838196224157474</c:v>
                </c:pt>
                <c:pt idx="188">
                  <c:v>1.216995479935268</c:v>
                </c:pt>
                <c:pt idx="189">
                  <c:v>1.14375223934271</c:v>
                </c:pt>
                <c:pt idx="190">
                  <c:v>1.0644240213504756</c:v>
                </c:pt>
                <c:pt idx="191">
                  <c:v>0.97937704216152766</c:v>
                </c:pt>
                <c:pt idx="192">
                  <c:v>0.88900794286582729</c:v>
                </c:pt>
                <c:pt idx="193">
                  <c:v>0.79374195835931927</c:v>
                </c:pt>
                <c:pt idx="194">
                  <c:v>0.69403093413848216</c:v>
                </c:pt>
                <c:pt idx="195">
                  <c:v>0.59035120012584841</c:v>
                </c:pt>
                <c:pt idx="196">
                  <c:v>0.48320131144252232</c:v>
                </c:pt>
                <c:pt idx="197">
                  <c:v>0.37309966675856698</c:v>
                </c:pt>
                <c:pt idx="198">
                  <c:v>0.26058201551739901</c:v>
                </c:pt>
                <c:pt idx="199">
                  <c:v>0.14619886594243819</c:v>
                </c:pt>
                <c:pt idx="200">
                  <c:v>3.0512806289890379E-2</c:v>
                </c:pt>
                <c:pt idx="201">
                  <c:v>-8.5904247692369637E-2</c:v>
                </c:pt>
                <c:pt idx="202">
                  <c:v>-0.20247386570607911</c:v>
                </c:pt>
                <c:pt idx="203">
                  <c:v>-0.31861396248132673</c:v>
                </c:pt>
                <c:pt idx="204">
                  <c:v>-0.43374168992804396</c:v>
                </c:pt>
                <c:pt idx="205">
                  <c:v>-0.54727634756235455</c:v>
                </c:pt>
                <c:pt idx="206">
                  <c:v>-0.6586422967470249</c:v>
                </c:pt>
                <c:pt idx="207">
                  <c:v>-0.76727186419388349</c:v>
                </c:pt>
                <c:pt idx="208">
                  <c:v>-0.87260822015700701</c:v>
                </c:pt>
                <c:pt idx="209">
                  <c:v>-0.97410821679916104</c:v>
                </c:pt>
                <c:pt idx="210">
                  <c:v>-1.0712451723405301</c:v>
                </c:pt>
                <c:pt idx="211">
                  <c:v>-1.1635115867979033</c:v>
                </c:pt>
                <c:pt idx="212">
                  <c:v>-1.250421775393574</c:v>
                </c:pt>
                <c:pt idx="213">
                  <c:v>-1.3315144060552551</c:v>
                </c:pt>
                <c:pt idx="214">
                  <c:v>-1.4063549278399683</c:v>
                </c:pt>
                <c:pt idx="215">
                  <c:v>-1.4745378775944051</c:v>
                </c:pt>
                <c:pt idx="216">
                  <c:v>-1.5356890527096423</c:v>
                </c:pt>
                <c:pt idx="217">
                  <c:v>-1.5894675384369075</c:v>
                </c:pt>
                <c:pt idx="218">
                  <c:v>-1.6355675789006243</c:v>
                </c:pt>
                <c:pt idx="219">
                  <c:v>-1.6737202816721566</c:v>
                </c:pt>
                <c:pt idx="220">
                  <c:v>-1.7036951465491859</c:v>
                </c:pt>
                <c:pt idx="221">
                  <c:v>-1.7253014100178543</c:v>
                </c:pt>
                <c:pt idx="222">
                  <c:v>-1.7383891977537769</c:v>
                </c:pt>
                <c:pt idx="223">
                  <c:v>-1.7428504784396102</c:v>
                </c:pt>
                <c:pt idx="224">
                  <c:v>-1.7386198131366746</c:v>
                </c:pt>
                <c:pt idx="225">
                  <c:v>-1.7256748954415408</c:v>
                </c:pt>
                <c:pt idx="226">
                  <c:v>-1.7040368786807238</c:v>
                </c:pt>
                <c:pt idx="227">
                  <c:v>-1.6737704874426991</c:v>
                </c:pt>
                <c:pt idx="228">
                  <c:v>-1.6349839118112706</c:v>
                </c:pt>
                <c:pt idx="229">
                  <c:v>-1.5878284837426286</c:v>
                </c:pt>
                <c:pt idx="230">
                  <c:v>-1.5324981361149304</c:v>
                </c:pt>
                <c:pt idx="231">
                  <c:v>-1.4692286460685189</c:v>
                </c:pt>
                <c:pt idx="232">
                  <c:v>-1.3982966653415327</c:v>
                </c:pt>
                <c:pt idx="233">
                  <c:v>-1.320018541384204</c:v>
                </c:pt>
                <c:pt idx="234">
                  <c:v>-1.2347489341001676</c:v>
                </c:pt>
                <c:pt idx="235">
                  <c:v>-1.1428792341092102</c:v>
                </c:pt>
                <c:pt idx="236">
                  <c:v>-1.044835789447752</c:v>
                </c:pt>
                <c:pt idx="237">
                  <c:v>-0.94107794861574778</c:v>
                </c:pt>
                <c:pt idx="238">
                  <c:v>-0.83209592883650485</c:v>
                </c:pt>
                <c:pt idx="239">
                  <c:v>-0.71840851931418315</c:v>
                </c:pt>
                <c:pt idx="240">
                  <c:v>-0.60056063014767891</c:v>
                </c:pt>
                <c:pt idx="241">
                  <c:v>-0.47912069838460375</c:v>
                </c:pt>
                <c:pt idx="242">
                  <c:v>-0.35467796347079017</c:v>
                </c:pt>
                <c:pt idx="243">
                  <c:v>-0.22783962506505359</c:v>
                </c:pt>
                <c:pt idx="244">
                  <c:v>-9.9227896841963065E-2</c:v>
                </c:pt>
                <c:pt idx="245">
                  <c:v>3.052302950645272E-2</c:v>
                </c:pt>
                <c:pt idx="246">
                  <c:v>0.16077009533907832</c:v>
                </c:pt>
                <c:pt idx="247">
                  <c:v>0.29086454602417167</c:v>
                </c:pt>
                <c:pt idx="248">
                  <c:v>0.42015514623256961</c:v>
                </c:pt>
                <c:pt idx="249">
                  <c:v>0.54799142371084675</c:v>
                </c:pt>
                <c:pt idx="250">
                  <c:v>0.67372692545796098</c:v>
                </c:pt>
                <c:pt idx="251">
                  <c:v>0.79672247008652097</c:v>
                </c:pt>
                <c:pt idx="252">
                  <c:v>0.91634938008779121</c:v>
                </c:pt>
                <c:pt idx="253">
                  <c:v>1.0319926777386288</c:v>
                </c:pt>
                <c:pt idx="254">
                  <c:v>1.1430542284890275</c:v>
                </c:pt>
                <c:pt idx="255">
                  <c:v>1.248955815850733</c:v>
                </c:pt>
                <c:pt idx="256">
                  <c:v>1.3491421320699934</c:v>
                </c:pt>
                <c:pt idx="257">
                  <c:v>1.4430836692100002</c:v>
                </c:pt>
                <c:pt idx="258">
                  <c:v>1.5302794956896568</c:v>
                </c:pt>
                <c:pt idx="259">
                  <c:v>1.6102599038232634</c:v>
                </c:pt>
                <c:pt idx="260">
                  <c:v>1.6825889144784218</c:v>
                </c:pt>
                <c:pt idx="261">
                  <c:v>1.746866625614464</c:v>
                </c:pt>
                <c:pt idx="262">
                  <c:v>1.8027313921781141</c:v>
                </c:pt>
                <c:pt idx="263">
                  <c:v>1.8498618256136918</c:v>
                </c:pt>
                <c:pt idx="264">
                  <c:v>1.8879786020883789</c:v>
                </c:pt>
                <c:pt idx="265">
                  <c:v>1.9168460694349976</c:v>
                </c:pt>
                <c:pt idx="266">
                  <c:v>1.9362736437711743</c:v>
                </c:pt>
                <c:pt idx="267">
                  <c:v>1.9461169877601761</c:v>
                </c:pt>
                <c:pt idx="268">
                  <c:v>1.9462789635303219</c:v>
                </c:pt>
                <c:pt idx="269">
                  <c:v>1.9367103543616668</c:v>
                </c:pt>
                <c:pt idx="270">
                  <c:v>1.9174103503753603</c:v>
                </c:pt>
                <c:pt idx="271">
                  <c:v>1.8884267946172455</c:v>
                </c:pt>
                <c:pt idx="272">
                  <c:v>1.8498561871072539</c:v>
                </c:pt>
                <c:pt idx="273">
                  <c:v>1.8018434456241759</c:v>
                </c:pt>
                <c:pt idx="274">
                  <c:v>1.7445814232055616</c:v>
                </c:pt>
                <c:pt idx="275">
                  <c:v>1.6783101835588266</c:v>
                </c:pt>
                <c:pt idx="276">
                  <c:v>1.6033160367960637</c:v>
                </c:pt>
                <c:pt idx="277">
                  <c:v>1.5199303391155066</c:v>
                </c:pt>
                <c:pt idx="278">
                  <c:v>1.4285280612509692</c:v>
                </c:pt>
                <c:pt idx="279">
                  <c:v>1.3295261316908542</c:v>
                </c:pt>
                <c:pt idx="280">
                  <c:v>1.2233815618244845</c:v>
                </c:pt>
                <c:pt idx="281">
                  <c:v>1.1105893612996605</c:v>
                </c:pt>
                <c:pt idx="282">
                  <c:v>0.99168025296571405</c:v>
                </c:pt>
                <c:pt idx="283">
                  <c:v>0.86721819782526932</c:v>
                </c:pt>
                <c:pt idx="284">
                  <c:v>0.73779774141999599</c:v>
                </c:pt>
                <c:pt idx="285">
                  <c:v>0.60404119402559631</c:v>
                </c:pt>
                <c:pt idx="286">
                  <c:v>0.46659565792409669</c:v>
                </c:pt>
                <c:pt idx="287">
                  <c:v>0.32612991585246909</c:v>
                </c:pt>
                <c:pt idx="288">
                  <c:v>0.18333119549122101</c:v>
                </c:pt>
                <c:pt idx="289">
                  <c:v>3.8901825550710561E-2</c:v>
                </c:pt>
                <c:pt idx="290">
                  <c:v>-0.10644420036725599</c:v>
                </c:pt>
                <c:pt idx="291">
                  <c:v>-0.25198473541297611</c:v>
                </c:pt>
                <c:pt idx="292">
                  <c:v>-0.39699304945685998</c:v>
                </c:pt>
                <c:pt idx="293">
                  <c:v>-0.54074143982367895</c:v>
                </c:pt>
                <c:pt idx="294">
                  <c:v>-0.68250486494321361</c:v>
                </c:pt>
                <c:pt idx="295">
                  <c:v>-0.82156458286362988</c:v>
                </c:pt>
                <c:pt idx="296">
                  <c:v>-0.95721177645933009</c:v>
                </c:pt>
                <c:pt idx="297">
                  <c:v>-1.0887511471407121</c:v>
                </c:pt>
                <c:pt idx="298">
                  <c:v>-1.2155044589397974</c:v>
                </c:pt>
                <c:pt idx="299">
                  <c:v>-1.3368140150031793</c:v>
                </c:pt>
                <c:pt idx="300">
                  <c:v>-1.4520460487718621</c:v>
                </c:pt>
                <c:pt idx="301">
                  <c:v>-1.5605940124655291</c:v>
                </c:pt>
                <c:pt idx="302">
                  <c:v>-1.6618817459153368</c:v>
                </c:pt>
                <c:pt idx="303">
                  <c:v>-1.7553665093028168</c:v>
                </c:pt>
                <c:pt idx="304">
                  <c:v>-1.8405418639607201</c:v>
                </c:pt>
                <c:pt idx="305">
                  <c:v>-1.9169403860721093</c:v>
                </c:pt>
                <c:pt idx="306">
                  <c:v>-1.9841361988636947</c:v>
                </c:pt>
                <c:pt idx="307">
                  <c:v>-2.0417473097249199</c:v>
                </c:pt>
                <c:pt idx="308">
                  <c:v>-2.0894377395918267</c:v>
                </c:pt>
                <c:pt idx="309">
                  <c:v>-2.1269194329101087</c:v>
                </c:pt>
                <c:pt idx="310">
                  <c:v>-2.1539539375304315</c:v>
                </c:pt>
                <c:pt idx="311">
                  <c:v>-2.1703538449862037</c:v>
                </c:pt>
                <c:pt idx="312">
                  <c:v>-2.1759839827543237</c:v>
                </c:pt>
                <c:pt idx="313">
                  <c:v>-2.1707623512975127</c:v>
                </c:pt>
                <c:pt idx="314">
                  <c:v>-2.1546607999269303</c:v>
                </c:pt>
                <c:pt idx="315">
                  <c:v>-2.12770543679986</c:v>
                </c:pt>
                <c:pt idx="316">
                  <c:v>-2.0899767696731555</c:v>
                </c:pt>
                <c:pt idx="317">
                  <c:v>-2.0416095753624512</c:v>
                </c:pt>
                <c:pt idx="318">
                  <c:v>-1.9827924972033815</c:v>
                </c:pt>
                <c:pt idx="319">
                  <c:v>-1.9137673711674994</c:v>
                </c:pt>
                <c:pt idx="320">
                  <c:v>-1.8348282826456004</c:v>
                </c:pt>
                <c:pt idx="321">
                  <c:v>-1.7463203572678638</c:v>
                </c:pt>
                <c:pt idx="322">
                  <c:v>-1.6486382904768995</c:v>
                </c:pt>
                <c:pt idx="323">
                  <c:v>-1.5422246218995956</c:v>
                </c:pt>
                <c:pt idx="324">
                  <c:v>-1.4275677618699074</c:v>
                </c:pt>
                <c:pt idx="325">
                  <c:v>-1.3051997787307212</c:v>
                </c:pt>
                <c:pt idx="326">
                  <c:v>-1.1756939567821854</c:v>
                </c:pt>
                <c:pt idx="327">
                  <c:v>-1.039662135939996</c:v>
                </c:pt>
                <c:pt idx="328">
                  <c:v>-0.89775184531389574</c:v>
                </c:pt>
                <c:pt idx="329">
                  <c:v>-0.75064324400809546</c:v>
                </c:pt>
                <c:pt idx="330">
                  <c:v>-0.59904588347572563</c:v>
                </c:pt>
                <c:pt idx="331">
                  <c:v>-0.44369530672331536</c:v>
                </c:pt>
                <c:pt idx="332">
                  <c:v>-0.28534950055352648</c:v>
                </c:pt>
                <c:pt idx="333">
                  <c:v>-0.12478521785012101</c:v>
                </c:pt>
                <c:pt idx="334">
                  <c:v>3.7205812356052109E-2</c:v>
                </c:pt>
                <c:pt idx="335">
                  <c:v>0.19982076865147583</c:v>
                </c:pt>
                <c:pt idx="336">
                  <c:v>0.36224969588511924</c:v>
                </c:pt>
                <c:pt idx="337">
                  <c:v>0.52367951927550527</c:v>
                </c:pt>
                <c:pt idx="338">
                  <c:v>0.6832980941864657</c:v>
                </c:pt>
                <c:pt idx="339">
                  <c:v>0.84029827150104863</c:v>
                </c:pt>
                <c:pt idx="340">
                  <c:v>0.99388195834469928</c:v>
                </c:pt>
                <c:pt idx="341">
                  <c:v>1.1432641538308446</c:v>
                </c:pt>
                <c:pt idx="342">
                  <c:v>1.2876769395252665</c:v>
                </c:pt>
                <c:pt idx="343">
                  <c:v>1.4263734044505341</c:v>
                </c:pt>
                <c:pt idx="344">
                  <c:v>1.5586314846781755</c:v>
                </c:pt>
                <c:pt idx="345">
                  <c:v>1.683757697883564</c:v>
                </c:pt>
                <c:pt idx="346">
                  <c:v>1.8010907536655618</c:v>
                </c:pt>
                <c:pt idx="347">
                  <c:v>1.9100050209581418</c:v>
                </c:pt>
                <c:pt idx="348">
                  <c:v>2.0099138344823939</c:v>
                </c:pt>
                <c:pt idx="349">
                  <c:v>2.1002726229018553</c:v>
                </c:pt>
                <c:pt idx="350">
                  <c:v>2.1805818421489049</c:v>
                </c:pt>
                <c:pt idx="351">
                  <c:v>2.2503896982814449</c:v>
                </c:pt>
                <c:pt idx="352">
                  <c:v>2.3092946452032406</c:v>
                </c:pt>
                <c:pt idx="353">
                  <c:v>2.356947643633629</c:v>
                </c:pt>
                <c:pt idx="354">
                  <c:v>2.3930541688380012</c:v>
                </c:pt>
                <c:pt idx="355">
                  <c:v>2.4173759558242054</c:v>
                </c:pt>
                <c:pt idx="356">
                  <c:v>2.4297324719662194</c:v>
                </c:pt>
                <c:pt idx="357">
                  <c:v>2.4300021083291123</c:v>
                </c:pt>
                <c:pt idx="358">
                  <c:v>2.4181230823321744</c:v>
                </c:pt>
                <c:pt idx="359">
                  <c:v>2.3940940457935906</c:v>
                </c:pt>
                <c:pt idx="360">
                  <c:v>2.357974393843346</c:v>
                </c:pt>
                <c:pt idx="361">
                  <c:v>2.3098842716641332</c:v>
                </c:pt>
                <c:pt idx="362">
                  <c:v>2.2500042775157039</c:v>
                </c:pt>
                <c:pt idx="363">
                  <c:v>2.1785748620089538</c:v>
                </c:pt>
                <c:pt idx="364">
                  <c:v>2.0958954251146253</c:v>
                </c:pt>
                <c:pt idx="365">
                  <c:v>2.002323113910252</c:v>
                </c:pt>
                <c:pt idx="366">
                  <c:v>1.8982713255803056</c:v>
                </c:pt>
                <c:pt idx="367">
                  <c:v>1.784207921680808</c:v>
                </c:pt>
                <c:pt idx="368">
                  <c:v>1.660653161153409</c:v>
                </c:pt>
                <c:pt idx="369">
                  <c:v>1.5281773610176059</c:v>
                </c:pt>
                <c:pt idx="370">
                  <c:v>1.3873982950760357</c:v>
                </c:pt>
                <c:pt idx="371">
                  <c:v>1.2389783423293774</c:v>
                </c:pt>
                <c:pt idx="372">
                  <c:v>1.083621398107339</c:v>
                </c:pt>
                <c:pt idx="373">
                  <c:v>0.92206956217365377</c:v>
                </c:pt>
                <c:pt idx="374">
                  <c:v>0.75509961924943181</c:v>
                </c:pt>
                <c:pt idx="375">
                  <c:v>0.58351932851434152</c:v>
                </c:pt>
                <c:pt idx="376">
                  <c:v>0.40816353968300412</c:v>
                </c:pt>
                <c:pt idx="377">
                  <c:v>0.22989015420909498</c:v>
                </c:pt>
                <c:pt idx="378">
                  <c:v>4.9575951036770816E-2</c:v>
                </c:pt>
                <c:pt idx="379">
                  <c:v>-0.13188770290659879</c:v>
                </c:pt>
                <c:pt idx="380">
                  <c:v>-0.31359923660515227</c:v>
                </c:pt>
                <c:pt idx="381">
                  <c:v>-0.49465133178917275</c:v>
                </c:pt>
                <c:pt idx="382">
                  <c:v>-0.67413543079016747</c:v>
                </c:pt>
                <c:pt idx="383">
                  <c:v>-0.85114627313221636</c:v>
                </c:pt>
                <c:pt idx="384">
                  <c:v>-1.0247864383203145</c:v>
                </c:pt>
                <c:pt idx="385">
                  <c:v>-1.1941708721427515</c:v>
                </c:pt>
                <c:pt idx="386">
                  <c:v>-1.3584313737735869</c:v>
                </c:pt>
                <c:pt idx="387">
                  <c:v>-1.5167210210437085</c:v>
                </c:pt>
                <c:pt idx="388">
                  <c:v>-1.6682185114449621</c:v>
                </c:pt>
                <c:pt idx="389">
                  <c:v>-1.8121323967409972</c:v>
                </c:pt>
                <c:pt idx="390">
                  <c:v>-1.9477051894798076</c:v>
                </c:pt>
                <c:pt idx="391">
                  <c:v>-2.0742173202349128</c:v>
                </c:pt>
                <c:pt idx="392">
                  <c:v>-2.1909909250426192</c:v>
                </c:pt>
                <c:pt idx="393">
                  <c:v>-2.2973934432491507</c:v>
                </c:pt>
                <c:pt idx="394">
                  <c:v>-2.3928410068304693</c:v>
                </c:pt>
                <c:pt idx="395">
                  <c:v>-2.476801603195542</c:v>
                </c:pt>
                <c:pt idx="396">
                  <c:v>-2.5487979945264625</c:v>
                </c:pt>
                <c:pt idx="397">
                  <c:v>-2.6084103778414054</c:v>
                </c:pt>
                <c:pt idx="398">
                  <c:v>-2.655278771183716</c:v>
                </c:pt>
                <c:pt idx="399">
                  <c:v>-2.6891051126368195</c:v>
                </c:pt>
                <c:pt idx="400">
                  <c:v>-2.7096550602340046</c:v>
                </c:pt>
                <c:pt idx="401">
                  <c:v>-2.7167594822680052</c:v>
                </c:pt>
                <c:pt idx="402">
                  <c:v>-2.7103156290008359</c:v>
                </c:pt>
                <c:pt idx="403">
                  <c:v>-2.6902879783223268</c:v>
                </c:pt>
                <c:pt idx="404">
                  <c:v>-2.6567087494988133</c:v>
                </c:pt>
                <c:pt idx="405">
                  <c:v>-2.6096780807836883</c:v>
                </c:pt>
                <c:pt idx="406">
                  <c:v>-2.5493638683210693</c:v>
                </c:pt>
                <c:pt idx="407">
                  <c:v>-2.4760012654545318</c:v>
                </c:pt>
                <c:pt idx="408">
                  <c:v>-2.3898918432463887</c:v>
                </c:pt>
                <c:pt idx="409">
                  <c:v>-2.2914024147109733</c:v>
                </c:pt>
                <c:pt idx="410">
                  <c:v>-2.1809635269593257</c:v>
                </c:pt>
                <c:pt idx="411">
                  <c:v>-2.0590676271341235</c:v>
                </c:pt>
                <c:pt idx="412">
                  <c:v>-1.9262669096741245</c:v>
                </c:pt>
                <c:pt idx="413">
                  <c:v>-1.7831708540784548</c:v>
                </c:pt>
                <c:pt idx="414">
                  <c:v>-1.6304434639344145</c:v>
                </c:pt>
                <c:pt idx="415">
                  <c:v>-1.4688002195199821</c:v>
                </c:pt>
                <c:pt idx="416">
                  <c:v>-1.2990047577858774</c:v>
                </c:pt>
                <c:pt idx="417">
                  <c:v>-1.121865294954173</c:v>
                </c:pt>
                <c:pt idx="418">
                  <c:v>-0.93823080833353911</c:v>
                </c:pt>
                <c:pt idx="419">
                  <c:v>-0.74898699523813428</c:v>
                </c:pt>
                <c:pt idx="420">
                  <c:v>-0.5550520281010618</c:v>
                </c:pt>
                <c:pt idx="421">
                  <c:v>-0.35737212598779866</c:v>
                </c:pt>
                <c:pt idx="422">
                  <c:v>-0.15691696373403022</c:v>
                </c:pt>
                <c:pt idx="423">
                  <c:v>4.5325059149677188E-2</c:v>
                </c:pt>
                <c:pt idx="424">
                  <c:v>0.24835166685205476</c:v>
                </c:pt>
                <c:pt idx="425">
                  <c:v>0.4511516492586839</c:v>
                </c:pt>
                <c:pt idx="426">
                  <c:v>0.65270987333105279</c:v>
                </c:pt>
                <c:pt idx="427">
                  <c:v>0.85201233915712826</c:v>
                </c:pt>
                <c:pt idx="428">
                  <c:v>1.0480512556165484</c:v>
                </c:pt>
                <c:pt idx="429">
                  <c:v>1.239830110380183</c:v>
                </c:pt>
                <c:pt idx="430">
                  <c:v>1.4263687088657349</c:v>
                </c:pt>
                <c:pt idx="431">
                  <c:v>1.6067081567993857</c:v>
                </c:pt>
                <c:pt idx="432">
                  <c:v>1.779915761188708</c:v>
                </c:pt>
                <c:pt idx="433">
                  <c:v>1.9450898247940334</c:v>
                </c:pt>
                <c:pt idx="434">
                  <c:v>2.1013643095934151</c:v>
                </c:pt>
                <c:pt idx="435">
                  <c:v>2.2479133452688269</c:v>
                </c:pt>
                <c:pt idx="436">
                  <c:v>2.3839555593962714</c:v>
                </c:pt>
                <c:pt idx="437">
                  <c:v>2.5087582067973715</c:v>
                </c:pt>
                <c:pt idx="438">
                  <c:v>2.6216410764014904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4-9C4F-887A-1E7262F2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6864"/>
        <c:axId val="2090145696"/>
      </c:scatterChart>
      <c:valAx>
        <c:axId val="2090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145696"/>
        <c:crosses val="autoZero"/>
        <c:crossBetween val="midCat"/>
      </c:valAx>
      <c:valAx>
        <c:axId val="2090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Verlet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Výchylka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'Velocity Verlet'!$F$12:$F$450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'Velocity Verlet'!$E$12:$E$450</c:f>
              <c:numCache>
                <c:formatCode>General</c:formatCode>
                <c:ptCount val="439"/>
                <c:pt idx="0">
                  <c:v>1</c:v>
                </c:pt>
                <c:pt idx="1">
                  <c:v>0.99750000000000005</c:v>
                </c:pt>
                <c:pt idx="2">
                  <c:v>0.99001250000000007</c:v>
                </c:pt>
                <c:pt idx="3">
                  <c:v>0.97757493750000002</c:v>
                </c:pt>
                <c:pt idx="4">
                  <c:v>0.9602495003125</c:v>
                </c:pt>
                <c:pt idx="5">
                  <c:v>0.93812281562343758</c:v>
                </c:pt>
                <c:pt idx="6">
                  <c:v>0.91130551685625794</c:v>
                </c:pt>
                <c:pt idx="7">
                  <c:v>0.87993169050479692</c:v>
                </c:pt>
                <c:pt idx="8">
                  <c:v>0.84415820570081201</c:v>
                </c:pt>
                <c:pt idx="9">
                  <c:v>0.80416392986832297</c:v>
                </c:pt>
                <c:pt idx="10">
                  <c:v>0.76014883438649228</c:v>
                </c:pt>
                <c:pt idx="11">
                  <c:v>0.71233299473272915</c:v>
                </c:pt>
                <c:pt idx="12">
                  <c:v>0.66095549010530241</c:v>
                </c:pt>
                <c:pt idx="13">
                  <c:v>0.60627320802734908</c:v>
                </c:pt>
                <c:pt idx="14">
                  <c:v>0.54855955990925909</c:v>
                </c:pt>
                <c:pt idx="15">
                  <c:v>0.48810311399162276</c:v>
                </c:pt>
                <c:pt idx="16">
                  <c:v>0.42520615250402832</c:v>
                </c:pt>
                <c:pt idx="17">
                  <c:v>0.36018316025391373</c:v>
                </c:pt>
                <c:pt idx="18">
                  <c:v>0.29335925220252956</c:v>
                </c:pt>
                <c:pt idx="19">
                  <c:v>0.22506854789013278</c:v>
                </c:pt>
                <c:pt idx="20">
                  <c:v>0.15565250083828536</c:v>
                </c:pt>
                <c:pt idx="21">
                  <c:v>8.5458191282246479E-2</c:v>
                </c:pt>
                <c:pt idx="22">
                  <c:v>1.4836590769796387E-2</c:v>
                </c:pt>
                <c:pt idx="23">
                  <c:v>-5.5859192696502677E-2</c:v>
                </c:pt>
                <c:pt idx="24">
                  <c:v>-0.12627568019931923</c:v>
                </c:pt>
                <c:pt idx="25">
                  <c:v>-0.19606078930113918</c:v>
                </c:pt>
                <c:pt idx="26">
                  <c:v>-0.26486559445645341</c:v>
                </c:pt>
                <c:pt idx="27">
                  <c:v>-0.33234607163948543</c:v>
                </c:pt>
                <c:pt idx="28">
                  <c:v>-0.39816481846432006</c:v>
                </c:pt>
                <c:pt idx="29">
                  <c:v>-0.46199274119683303</c:v>
                </c:pt>
                <c:pt idx="30">
                  <c:v>-0.52351070022336177</c:v>
                </c:pt>
                <c:pt idx="31">
                  <c:v>-0.58241110574877375</c:v>
                </c:pt>
                <c:pt idx="32">
                  <c:v>-0.63839945574544188</c:v>
                </c:pt>
                <c:pt idx="33">
                  <c:v>-0.69119580846338269</c:v>
                </c:pt>
                <c:pt idx="34">
                  <c:v>-0.74053618213900663</c:v>
                </c:pt>
                <c:pt idx="35">
                  <c:v>-0.78617387490393564</c:v>
                </c:pt>
                <c:pt idx="36">
                  <c:v>-0.82788069829434496</c:v>
                </c:pt>
                <c:pt idx="37">
                  <c:v>-0.8654481181932826</c:v>
                </c:pt>
                <c:pt idx="38">
                  <c:v>-0.89868829750125379</c:v>
                </c:pt>
                <c:pt idx="39">
                  <c:v>-0.92743503532171867</c:v>
                </c:pt>
                <c:pt idx="40">
                  <c:v>-0.951544597965575</c:v>
                </c:pt>
                <c:pt idx="41">
                  <c:v>-0.97089643761960343</c:v>
                </c:pt>
                <c:pt idx="42">
                  <c:v>-0.98539379508553382</c:v>
                </c:pt>
                <c:pt idx="43">
                  <c:v>-0.99496418357603655</c:v>
                </c:pt>
                <c:pt idx="44">
                  <c:v>-0.99955975114865914</c:v>
                </c:pt>
                <c:pt idx="45">
                  <c:v>-0.99915751996553848</c:v>
                </c:pt>
                <c:pt idx="46">
                  <c:v>-0.99375950118259004</c:v>
                </c:pt>
                <c:pt idx="47">
                  <c:v>-0.98339268489372866</c:v>
                </c:pt>
                <c:pt idx="48">
                  <c:v>-0.96810890518039872</c:v>
                </c:pt>
                <c:pt idx="49">
                  <c:v>-0.94798458094116667</c:v>
                </c:pt>
                <c:pt idx="50">
                  <c:v>-0.9231203337972288</c:v>
                </c:pt>
                <c:pt idx="51">
                  <c:v>-0.89364048498430471</c:v>
                </c:pt>
                <c:pt idx="52">
                  <c:v>-0.85969243374645909</c:v>
                </c:pt>
                <c:pt idx="53">
                  <c:v>-0.82144592033988129</c:v>
                </c:pt>
                <c:pt idx="54">
                  <c:v>-0.77909217733160396</c:v>
                </c:pt>
                <c:pt idx="55">
                  <c:v>-0.73284297343666871</c:v>
                </c:pt>
                <c:pt idx="56">
                  <c:v>-0.68292955467455019</c:v>
                </c:pt>
                <c:pt idx="57">
                  <c:v>-0.62960148813905881</c:v>
                </c:pt>
                <c:pt idx="58">
                  <c:v>-0.57312541416287222</c:v>
                </c:pt>
                <c:pt idx="59">
                  <c:v>-0.51378371311587123</c:v>
                </c:pt>
                <c:pt idx="60">
                  <c:v>-0.45187309350329086</c:v>
                </c:pt>
                <c:pt idx="61">
                  <c:v>-0.38770310842319405</c:v>
                </c:pt>
                <c:pt idx="62">
                  <c:v>-0.32159460780098126</c:v>
                </c:pt>
                <c:pt idx="63">
                  <c:v>-0.25387813413976357</c:v>
                </c:pt>
                <c:pt idx="64">
                  <c:v>-0.18489226980784706</c:v>
                </c:pt>
                <c:pt idx="65">
                  <c:v>-0.11498194412689133</c:v>
                </c:pt>
                <c:pt idx="66">
                  <c:v>-4.4496708725301148E-2</c:v>
                </c:pt>
                <c:pt idx="67">
                  <c:v>2.6211010219915541E-2</c:v>
                </c:pt>
                <c:pt idx="68">
                  <c:v>9.6787674114032649E-2</c:v>
                </c:pt>
                <c:pt idx="69">
                  <c:v>0.16688039963757961</c:v>
                </c:pt>
                <c:pt idx="70">
                  <c:v>0.23613872316293866</c:v>
                </c:pt>
                <c:pt idx="71">
                  <c:v>0.30421635307248296</c:v>
                </c:pt>
                <c:pt idx="72">
                  <c:v>0.37077290121666495</c:v>
                </c:pt>
                <c:pt idx="73">
                  <c:v>0.43547558485476351</c:v>
                </c:pt>
                <c:pt idx="74">
                  <c:v>0.49800089056858826</c:v>
                </c:pt>
                <c:pt idx="75">
                  <c:v>0.55803619182957009</c:v>
                </c:pt>
                <c:pt idx="76">
                  <c:v>0.61528131213140402</c:v>
                </c:pt>
                <c:pt idx="77">
                  <c:v>0.66945002587258096</c:v>
                </c:pt>
                <c:pt idx="78">
                  <c:v>0.72027148948439501</c:v>
                </c:pt>
                <c:pt idx="79">
                  <c:v>0.76749159564878711</c:v>
                </c:pt>
                <c:pt idx="80">
                  <c:v>0.81087424383493534</c:v>
                </c:pt>
                <c:pt idx="81">
                  <c:v>0.85020252080190883</c:v>
                </c:pt>
                <c:pt idx="82">
                  <c:v>0.88527978516487271</c:v>
                </c:pt>
                <c:pt idx="83">
                  <c:v>0.91593065060201229</c:v>
                </c:pt>
                <c:pt idx="84">
                  <c:v>0.94200186278614184</c:v>
                </c:pt>
                <c:pt idx="85">
                  <c:v>0.96336306565634067</c:v>
                </c:pt>
                <c:pt idx="86">
                  <c:v>0.97990745319825778</c:v>
                </c:pt>
                <c:pt idx="87">
                  <c:v>0.99155230347418366</c:v>
                </c:pt>
                <c:pt idx="88">
                  <c:v>0.9982393922327385</c:v>
                </c:pt>
                <c:pt idx="89">
                  <c:v>0.99993528403012966</c:v>
                </c:pt>
                <c:pt idx="90">
                  <c:v>0.99663149940737017</c:v>
                </c:pt>
                <c:pt idx="91">
                  <c:v>0.98834455728757387</c:v>
                </c:pt>
                <c:pt idx="92">
                  <c:v>0.97511589238133967</c:v>
                </c:pt>
                <c:pt idx="93">
                  <c:v>0.95701164801319882</c:v>
                </c:pt>
                <c:pt idx="94">
                  <c:v>0.93412234540499195</c:v>
                </c:pt>
                <c:pt idx="95">
                  <c:v>0.90656243106976009</c:v>
                </c:pt>
                <c:pt idx="96">
                  <c:v>0.8744697045791795</c:v>
                </c:pt>
                <c:pt idx="97">
                  <c:v>0.83800462956570299</c:v>
                </c:pt>
                <c:pt idx="98">
                  <c:v>0.79734953140439802</c:v>
                </c:pt>
                <c:pt idx="99">
                  <c:v>0.75270768558607104</c:v>
                </c:pt>
                <c:pt idx="100">
                  <c:v>0.70430230133981364</c:v>
                </c:pt>
                <c:pt idx="101">
                  <c:v>0.65237540558685714</c:v>
                </c:pt>
                <c:pt idx="102">
                  <c:v>0.5971866328059664</c:v>
                </c:pt>
                <c:pt idx="103">
                  <c:v>0.53901192686104582</c:v>
                </c:pt>
                <c:pt idx="104">
                  <c:v>0.47814216128182002</c:v>
                </c:pt>
                <c:pt idx="105">
                  <c:v>0.41488168489618515</c:v>
                </c:pt>
                <c:pt idx="106">
                  <c:v>0.34954680008606931</c:v>
                </c:pt>
                <c:pt idx="107">
                  <c:v>0.28246418127552309</c:v>
                </c:pt>
                <c:pt idx="108">
                  <c:v>0.21396924155859928</c:v>
                </c:pt>
                <c:pt idx="109">
                  <c:v>0.14440445563388252</c:v>
                </c:pt>
                <c:pt idx="110">
                  <c:v>7.4117647430996317E-2</c:v>
                </c:pt>
                <c:pt idx="111">
                  <c:v>3.4602509909551424E-3</c:v>
                </c:pt>
                <c:pt idx="112">
                  <c:v>-6.7214446704040795E-2</c:v>
                </c:pt>
                <c:pt idx="113">
                  <c:v>-0.13755307216551652</c:v>
                </c:pt>
                <c:pt idx="114">
                  <c:v>-0.20720393226616468</c:v>
                </c:pt>
                <c:pt idx="115">
                  <c:v>-0.27581877270548205</c:v>
                </c:pt>
                <c:pt idx="116">
                  <c:v>-0.34305451928127195</c:v>
                </c:pt>
                <c:pt idx="117">
                  <c:v>-0.40857499326065555</c:v>
                </c:pt>
                <c:pt idx="118">
                  <c:v>-0.47205259227373586</c:v>
                </c:pt>
                <c:pt idx="119">
                  <c:v>-0.53316992832544752</c:v>
                </c:pt>
                <c:pt idx="120">
                  <c:v>-0.59162141473553187</c:v>
                </c:pt>
                <c:pt idx="121">
                  <c:v>-0.6471147940719385</c:v>
                </c:pt>
                <c:pt idx="122">
                  <c:v>-0.69937259943798546</c:v>
                </c:pt>
                <c:pt idx="123">
                  <c:v>-0.74813354180684255</c:v>
                </c:pt>
                <c:pt idx="124">
                  <c:v>-0.7931538164666655</c:v>
                </c:pt>
                <c:pt idx="125">
                  <c:v>-0.83420832204415507</c:v>
                </c:pt>
                <c:pt idx="126">
                  <c:v>-0.8710917860114239</c:v>
                </c:pt>
                <c:pt idx="127">
                  <c:v>-0.90361979104863555</c:v>
                </c:pt>
                <c:pt idx="128">
                  <c:v>-0.93162969713060406</c:v>
                </c:pt>
                <c:pt idx="129">
                  <c:v>-0.95498145472691953</c:v>
                </c:pt>
                <c:pt idx="130">
                  <c:v>-0.9735583050496005</c:v>
                </c:pt>
                <c:pt idx="131">
                  <c:v>-0.9872673638470334</c:v>
                </c:pt>
                <c:pt idx="132">
                  <c:v>-0.99604008582523107</c:v>
                </c:pt>
                <c:pt idx="133">
                  <c:v>-0.99983260737430257</c:v>
                </c:pt>
                <c:pt idx="134">
                  <c:v>-0.99862596588650254</c:v>
                </c:pt>
                <c:pt idx="135">
                  <c:v>-0.99242619456927006</c:v>
                </c:pt>
                <c:pt idx="136">
                  <c:v>-0.98126429227919132</c:v>
                </c:pt>
                <c:pt idx="137">
                  <c:v>-0.96519606852771644</c:v>
                </c:pt>
                <c:pt idx="138">
                  <c:v>-0.94430186443360309</c:v>
                </c:pt>
                <c:pt idx="139">
                  <c:v>-0.91868615101732176</c:v>
                </c:pt>
                <c:pt idx="140">
                  <c:v>-0.88847700684595377</c:v>
                </c:pt>
                <c:pt idx="141">
                  <c:v>-0.8538254776403561</c:v>
                </c:pt>
                <c:pt idx="142">
                  <c:v>-0.81490482104655648</c:v>
                </c:pt>
                <c:pt idx="143">
                  <c:v>-0.77190964034752418</c:v>
                </c:pt>
                <c:pt idx="144">
                  <c:v>-0.72505491144675427</c:v>
                </c:pt>
                <c:pt idx="145">
                  <c:v>-0.67457490798875053</c:v>
                </c:pt>
                <c:pt idx="146">
                  <c:v>-0.62072202999080306</c:v>
                </c:pt>
                <c:pt idx="147">
                  <c:v>-0.56376554184290162</c:v>
                </c:pt>
                <c:pt idx="148">
                  <c:v>-0.50399022598578558</c:v>
                </c:pt>
                <c:pt idx="149">
                  <c:v>-0.44169495899874062</c:v>
                </c:pt>
                <c:pt idx="150">
                  <c:v>-0.37719121721670196</c:v>
                </c:pt>
                <c:pt idx="151">
                  <c:v>-0.3108015193485798</c:v>
                </c:pt>
                <c:pt idx="152">
                  <c:v>-0.24285781388371472</c:v>
                </c:pt>
                <c:pt idx="153">
                  <c:v>-0.17369981934943107</c:v>
                </c:pt>
                <c:pt idx="154">
                  <c:v>-0.10367332571840027</c:v>
                </c:pt>
                <c:pt idx="155">
                  <c:v>-3.312846545877747E-2</c:v>
                </c:pt>
                <c:pt idx="156">
                  <c:v>3.7582037128139213E-2</c:v>
                </c:pt>
                <c:pt idx="157">
                  <c:v>0.10810462952941521</c:v>
                </c:pt>
                <c:pt idx="158">
                  <c:v>0.17808669878304412</c:v>
                </c:pt>
                <c:pt idx="159">
                  <c:v>0.24717833454275781</c:v>
                </c:pt>
                <c:pt idx="160">
                  <c:v>0.31503407862975774</c:v>
                </c:pt>
                <c:pt idx="161">
                  <c:v>0.38131465232360884</c:v>
                </c:pt>
                <c:pt idx="162">
                  <c:v>0.44568865275584191</c:v>
                </c:pt>
                <c:pt idx="163">
                  <c:v>0.50783420992429584</c:v>
                </c:pt>
                <c:pt idx="164">
                  <c:v>0.56744059604312824</c:v>
                </c:pt>
                <c:pt idx="165">
                  <c:v>0.62420977918174492</c:v>
                </c:pt>
                <c:pt idx="166">
                  <c:v>0.6778579134244529</c:v>
                </c:pt>
                <c:pt idx="167">
                  <c:v>0.72811675810003862</c:v>
                </c:pt>
                <c:pt idx="168">
                  <c:v>0.77473501898512409</c:v>
                </c:pt>
                <c:pt idx="169">
                  <c:v>0.81747960477528403</c:v>
                </c:pt>
                <c:pt idx="170">
                  <c:v>0.85613679254156749</c:v>
                </c:pt>
                <c:pt idx="171">
                  <c:v>0.8905132963451432</c:v>
                </c:pt>
                <c:pt idx="172">
                  <c:v>0.92043723366699315</c:v>
                </c:pt>
                <c:pt idx="173">
                  <c:v>0.94575898482050813</c:v>
                </c:pt>
                <c:pt idx="174">
                  <c:v>0.9663519410499205</c:v>
                </c:pt>
                <c:pt idx="175">
                  <c:v>0.98211313757408336</c:v>
                </c:pt>
                <c:pt idx="176">
                  <c:v>0.9929637684103757</c:v>
                </c:pt>
                <c:pt idx="177">
                  <c:v>0.99884958040461613</c:v>
                </c:pt>
                <c:pt idx="178">
                  <c:v>0.99974114449683371</c:v>
                </c:pt>
                <c:pt idx="179">
                  <c:v>0.99563400286656711</c:v>
                </c:pt>
                <c:pt idx="180">
                  <c:v>0.98654869122196764</c:v>
                </c:pt>
                <c:pt idx="181">
                  <c:v>0.97253063612125823</c:v>
                </c:pt>
                <c:pt idx="182">
                  <c:v>0.95364992783994262</c:v>
                </c:pt>
                <c:pt idx="183">
                  <c:v>0.93000096991942727</c:v>
                </c:pt>
                <c:pt idx="184">
                  <c:v>0.9017020071493147</c:v>
                </c:pt>
                <c:pt idx="185">
                  <c:v>0.86889453434345565</c:v>
                </c:pt>
                <c:pt idx="186">
                  <c:v>0.83174258886587926</c:v>
                </c:pt>
                <c:pt idx="187">
                  <c:v>0.79043193044397342</c:v>
                </c:pt>
                <c:pt idx="188">
                  <c:v>0.74516911236984784</c:v>
                </c:pt>
                <c:pt idx="189">
                  <c:v>0.69618044873387297</c:v>
                </c:pt>
                <c:pt idx="190">
                  <c:v>0.64371088285422884</c:v>
                </c:pt>
                <c:pt idx="191">
                  <c:v>0.58802276256031349</c:v>
                </c:pt>
                <c:pt idx="192">
                  <c:v>0.52939452845359658</c:v>
                </c:pt>
                <c:pt idx="193">
                  <c:v>0.46811932170461162</c:v>
                </c:pt>
                <c:pt idx="194">
                  <c:v>0.40450351834710363</c:v>
                </c:pt>
                <c:pt idx="195">
                  <c:v>0.33886519739786009</c:v>
                </c:pt>
                <c:pt idx="196">
                  <c:v>0.27153255046162728</c:v>
                </c:pt>
                <c:pt idx="197">
                  <c:v>0.20284224077308632</c:v>
                </c:pt>
                <c:pt idx="198">
                  <c:v>0.13313771988067993</c:v>
                </c:pt>
                <c:pt idx="199">
                  <c:v>6.2767510388870143E-2</c:v>
                </c:pt>
                <c:pt idx="200">
                  <c:v>-7.9165366548839908E-3</c:v>
                </c:pt>
                <c:pt idx="201">
                  <c:v>-7.8561001015363702E-2</c:v>
                </c:pt>
                <c:pt idx="202">
                  <c:v>-0.1488126603707666</c:v>
                </c:pt>
                <c:pt idx="203">
                  <c:v>-0.21832025642431566</c:v>
                </c:pt>
                <c:pt idx="204">
                  <c:v>-0.28673625119574314</c:v>
                </c:pt>
                <c:pt idx="205">
                  <c:v>-0.3537185647111919</c:v>
                </c:pt>
                <c:pt idx="206">
                  <c:v>-0.41893228540308469</c:v>
                </c:pt>
                <c:pt idx="207">
                  <c:v>-0.48205134466796207</c:v>
                </c:pt>
                <c:pt idx="208">
                  <c:v>-0.54276014720949972</c:v>
                </c:pt>
                <c:pt idx="209">
                  <c:v>-0.60075514901498983</c:v>
                </c:pt>
                <c:pt idx="210">
                  <c:v>-0.6557463750754049</c:v>
                </c:pt>
                <c:pt idx="211">
                  <c:v>-0.70745886926044299</c:v>
                </c:pt>
                <c:pt idx="212">
                  <c:v>-0.75563406909917896</c:v>
                </c:pt>
                <c:pt idx="213">
                  <c:v>-0.80003109859241894</c:v>
                </c:pt>
                <c:pt idx="214">
                  <c:v>-0.84042797259269686</c:v>
                </c:pt>
                <c:pt idx="215">
                  <c:v>-0.8766227067300113</c:v>
                </c:pt>
                <c:pt idx="216">
                  <c:v>-0.90843432733367568</c:v>
                </c:pt>
                <c:pt idx="217">
                  <c:v>-0.93570377630067159</c:v>
                </c:pt>
                <c:pt idx="218">
                  <c:v>-0.95829470638616421</c:v>
                </c:pt>
                <c:pt idx="219">
                  <c:v>-0.97609416293972606</c:v>
                </c:pt>
                <c:pt idx="220">
                  <c:v>-0.98901314867858925</c:v>
                </c:pt>
                <c:pt idx="221">
                  <c:v>-0.99698706867405951</c:v>
                </c:pt>
                <c:pt idx="222">
                  <c:v>-0.99997605332615946</c:v>
                </c:pt>
                <c:pt idx="223">
                  <c:v>-0.99796515771162841</c:v>
                </c:pt>
                <c:pt idx="224">
                  <c:v>-0.99096443630853936</c:v>
                </c:pt>
                <c:pt idx="225">
                  <c:v>-0.97900889272390756</c:v>
                </c:pt>
                <c:pt idx="226">
                  <c:v>-0.96215830467565633</c:v>
                </c:pt>
                <c:pt idx="227">
                  <c:v>-0.94049692510402672</c:v>
                </c:pt>
                <c:pt idx="228">
                  <c:v>-0.91413306090687707</c:v>
                </c:pt>
                <c:pt idx="229">
                  <c:v>-0.883198531405193</c:v>
                </c:pt>
                <c:pt idx="230">
                  <c:v>-0.84784800924648296</c:v>
                </c:pt>
                <c:pt idx="231">
                  <c:v>-0.80825824704154059</c:v>
                </c:pt>
                <c:pt idx="232">
                  <c:v>-0.76462719360139042</c:v>
                </c:pt>
                <c:pt idx="233">
                  <c:v>-0.71717300419323327</c:v>
                </c:pt>
                <c:pt idx="234">
                  <c:v>-0.66613294976410997</c:v>
                </c:pt>
                <c:pt idx="235">
                  <c:v>-0.61176223058616619</c:v>
                </c:pt>
                <c:pt idx="236">
                  <c:v>-0.55433270025529158</c:v>
                </c:pt>
                <c:pt idx="237">
                  <c:v>-0.49413150642314047</c:v>
                </c:pt>
                <c:pt idx="238">
                  <c:v>-0.43145965505887363</c:v>
                </c:pt>
                <c:pt idx="239">
                  <c:v>-0.36663050541931247</c:v>
                </c:pt>
                <c:pt idx="240">
                  <c:v>-0.29996820325265472</c:v>
                </c:pt>
                <c:pt idx="241">
                  <c:v>-0.23180606006973373</c:v>
                </c:pt>
                <c:pt idx="242">
                  <c:v>-0.16248488658646404</c:v>
                </c:pt>
                <c:pt idx="243">
                  <c:v>-9.2351288670262044E-2</c:v>
                </c:pt>
                <c:pt idx="244">
                  <c:v>-2.1755934310708741E-2</c:v>
                </c:pt>
                <c:pt idx="245">
                  <c:v>4.8948199720398114E-2</c:v>
                </c:pt>
                <c:pt idx="246">
                  <c:v>0.11940759275290297</c:v>
                </c:pt>
                <c:pt idx="247">
                  <c:v>0.1892699478216433</c:v>
                </c:pt>
                <c:pt idx="248">
                  <c:v>0.25818595315127546</c:v>
                </c:pt>
                <c:pt idx="249">
                  <c:v>0.32581102871515122</c:v>
                </c:pt>
                <c:pt idx="250">
                  <c:v>0.39180704913545117</c:v>
                </c:pt>
                <c:pt idx="251">
                  <c:v>0.45584403431007392</c:v>
                </c:pt>
                <c:pt idx="252">
                  <c:v>0.5176017993131462</c:v>
                </c:pt>
                <c:pt idx="253">
                  <c:v>0.57677155531965285</c:v>
                </c:pt>
                <c:pt idx="254">
                  <c:v>0.63305745354956133</c:v>
                </c:pt>
                <c:pt idx="255">
                  <c:v>0.68617806451172181</c:v>
                </c:pt>
                <c:pt idx="256">
                  <c:v>0.73586778515132378</c:v>
                </c:pt>
                <c:pt idx="257">
                  <c:v>0.7818781668651692</c:v>
                </c:pt>
                <c:pt idx="258">
                  <c:v>0.82397915774468866</c:v>
                </c:pt>
                <c:pt idx="259">
                  <c:v>0.86196025283548472</c:v>
                </c:pt>
                <c:pt idx="260">
                  <c:v>0.89563154666210343</c:v>
                </c:pt>
                <c:pt idx="261">
                  <c:v>0.92482468275541152</c:v>
                </c:pt>
                <c:pt idx="262">
                  <c:v>0.94939369543494256</c:v>
                </c:pt>
                <c:pt idx="263">
                  <c:v>0.9692157396372989</c:v>
                </c:pt>
                <c:pt idx="264">
                  <c:v>0.9841917051414687</c:v>
                </c:pt>
                <c:pt idx="265">
                  <c:v>0.99424671211993121</c:v>
                </c:pt>
                <c:pt idx="266">
                  <c:v>0.99933048553779402</c:v>
                </c:pt>
                <c:pt idx="267">
                  <c:v>0.99941760652796785</c:v>
                </c:pt>
                <c:pt idx="268">
                  <c:v>0.99450763948550192</c:v>
                </c:pt>
                <c:pt idx="269">
                  <c:v>0.98462513424560849</c:v>
                </c:pt>
                <c:pt idx="270">
                  <c:v>0.96981950333448697</c:v>
                </c:pt>
                <c:pt idx="271">
                  <c:v>0.95016477490669304</c:v>
                </c:pt>
                <c:pt idx="272">
                  <c:v>0.92575922260436561</c:v>
                </c:pt>
                <c:pt idx="273">
                  <c:v>0.89672487418901636</c:v>
                </c:pt>
                <c:pt idx="274">
                  <c:v>0.86320690140272194</c:v>
                </c:pt>
                <c:pt idx="275">
                  <c:v>0.82537289410941395</c:v>
                </c:pt>
                <c:pt idx="276">
                  <c:v>0.78341202234555896</c:v>
                </c:pt>
                <c:pt idx="277">
                  <c:v>0.7375340904699762</c:v>
                </c:pt>
                <c:pt idx="278">
                  <c:v>0.68796848814204348</c:v>
                </c:pt>
                <c:pt idx="279">
                  <c:v>0.63496304337340059</c:v>
                </c:pt>
                <c:pt idx="280">
                  <c:v>0.57878278338789069</c:v>
                </c:pt>
                <c:pt idx="281">
                  <c:v>0.51970860948544129</c:v>
                </c:pt>
                <c:pt idx="282">
                  <c:v>0.4580358925355647</c:v>
                </c:pt>
                <c:pt idx="283">
                  <c:v>0.39407299612301028</c:v>
                </c:pt>
                <c:pt idx="284">
                  <c:v>0.32813973472984082</c:v>
                </c:pt>
                <c:pt idx="285">
                  <c:v>0.26056577466302211</c:v>
                </c:pt>
                <c:pt idx="286">
                  <c:v>0.19168898572288834</c:v>
                </c:pt>
                <c:pt idx="287">
                  <c:v>0.12185375185414013</c:v>
                </c:pt>
                <c:pt idx="288">
                  <c:v>5.1409249226121209E-2</c:v>
                </c:pt>
                <c:pt idx="289">
                  <c:v>-1.9292299648028314E-2</c:v>
                </c:pt>
                <c:pt idx="290">
                  <c:v>-8.9897387023937694E-2</c:v>
                </c:pt>
                <c:pt idx="291">
                  <c:v>-0.1600529874647274</c:v>
                </c:pt>
                <c:pt idx="292">
                  <c:v>-0.22940832296819347</c:v>
                </c:pt>
                <c:pt idx="293">
                  <c:v>-0.29761661685681862</c:v>
                </c:pt>
                <c:pt idx="294">
                  <c:v>-0.36433682766115966</c:v>
                </c:pt>
                <c:pt idx="295">
                  <c:v>-0.4292353543271949</c:v>
                </c:pt>
                <c:pt idx="296">
                  <c:v>-0.49198770422159416</c:v>
                </c:pt>
                <c:pt idx="297">
                  <c:v>-0.55228011559488543</c:v>
                </c:pt>
                <c:pt idx="298">
                  <c:v>-0.6098111263902023</c:v>
                </c:pt>
                <c:pt idx="299">
                  <c:v>-0.66429308155356814</c:v>
                </c:pt>
                <c:pt idx="300">
                  <c:v>-0.7154535713091662</c:v>
                </c:pt>
                <c:pt idx="301">
                  <c:v>-0.76303679320821838</c:v>
                </c:pt>
                <c:pt idx="302">
                  <c:v>-0.80680483114122936</c:v>
                </c:pt>
                <c:pt idx="303">
                  <c:v>-0.84653884491853426</c:v>
                </c:pt>
                <c:pt idx="304">
                  <c:v>-0.88204016447124645</c:v>
                </c:pt>
                <c:pt idx="305">
                  <c:v>-0.91313128320160242</c:v>
                </c:pt>
                <c:pt idx="306">
                  <c:v>-0.93965674551595046</c:v>
                </c:pt>
                <c:pt idx="307">
                  <c:v>-0.96148392410271877</c:v>
                </c:pt>
                <c:pt idx="308">
                  <c:v>-0.9785036830689734</c:v>
                </c:pt>
                <c:pt idx="309">
                  <c:v>-0.99063092361988325</c:v>
                </c:pt>
                <c:pt idx="310">
                  <c:v>-0.99780500955269369</c:v>
                </c:pt>
                <c:pt idx="311">
                  <c:v>-0.99999007043774046</c:v>
                </c:pt>
                <c:pt idx="312">
                  <c:v>-0.99717518097059865</c:v>
                </c:pt>
                <c:pt idx="313">
                  <c:v>-0.98937441559860395</c:v>
                </c:pt>
                <c:pt idx="314">
                  <c:v>-0.97662677814861609</c:v>
                </c:pt>
                <c:pt idx="315">
                  <c:v>-0.95899600680788522</c:v>
                </c:pt>
                <c:pt idx="316">
                  <c:v>-0.9365702554331149</c:v>
                </c:pt>
                <c:pt idx="317">
                  <c:v>-0.90946165278117908</c:v>
                </c:pt>
                <c:pt idx="318">
                  <c:v>-0.87780574186533733</c:v>
                </c:pt>
                <c:pt idx="319">
                  <c:v>-0.8417608022401688</c:v>
                </c:pt>
                <c:pt idx="320">
                  <c:v>-0.80150705860379945</c:v>
                </c:pt>
                <c:pt idx="321">
                  <c:v>-0.7572457796744112</c:v>
                </c:pt>
                <c:pt idx="322">
                  <c:v>-0.70919827184665074</c:v>
                </c:pt>
                <c:pt idx="323">
                  <c:v>-0.65760477265965711</c:v>
                </c:pt>
                <c:pt idx="324">
                  <c:v>-0.60272324960936519</c:v>
                </c:pt>
                <c:pt idx="325">
                  <c:v>-0.54482811031102651</c:v>
                </c:pt>
                <c:pt idx="326">
                  <c:v>-0.48420883046113267</c:v>
                </c:pt>
                <c:pt idx="327">
                  <c:v>-0.42116850645893311</c:v>
                </c:pt>
                <c:pt idx="328">
                  <c:v>-0.35602233992443894</c:v>
                </c:pt>
                <c:pt idx="329">
                  <c:v>-0.28909606169032248</c:v>
                </c:pt>
                <c:pt idx="330">
                  <c:v>-0.22072430314775449</c:v>
                </c:pt>
                <c:pt idx="331">
                  <c:v>-0.15124892308944768</c:v>
                </c:pt>
                <c:pt idx="332">
                  <c:v>-8.1017298415693648E-2</c:v>
                </c:pt>
                <c:pt idx="333">
                  <c:v>-1.0380587249861153E-2</c:v>
                </c:pt>
                <c:pt idx="334">
                  <c:v>6.0308026852220635E-2</c:v>
                </c:pt>
                <c:pt idx="335">
                  <c:v>0.13069510082004135</c:v>
                </c:pt>
                <c:pt idx="336">
                  <c:v>0.20042869928376184</c:v>
                </c:pt>
                <c:pt idx="337">
                  <c:v>0.26916015425106349</c:v>
                </c:pt>
                <c:pt idx="338">
                  <c:v>0.33654580844710985</c:v>
                </c:pt>
                <c:pt idx="339">
                  <c:v>0.40224873360092067</c:v>
                </c:pt>
                <c:pt idx="340">
                  <c:v>0.46594041508672684</c:v>
                </c:pt>
                <c:pt idx="341">
                  <c:v>0.52730239449709948</c:v>
                </c:pt>
                <c:pt idx="342">
                  <c:v>0.58602786193498646</c:v>
                </c:pt>
                <c:pt idx="343">
                  <c:v>0.64182319006319855</c:v>
                </c:pt>
                <c:pt idx="344">
                  <c:v>0.69440940224109471</c:v>
                </c:pt>
                <c:pt idx="345">
                  <c:v>0.74352356740778536</c:v>
                </c:pt>
                <c:pt idx="346">
                  <c:v>0.78892011473743717</c:v>
                </c:pt>
                <c:pt idx="347">
                  <c:v>0.8303720614934017</c:v>
                </c:pt>
                <c:pt idx="348">
                  <c:v>0.86767214794189929</c:v>
                </c:pt>
                <c:pt idx="349">
                  <c:v>0.90063387365068737</c:v>
                </c:pt>
                <c:pt idx="350">
                  <c:v>0.92909242999122199</c:v>
                </c:pt>
                <c:pt idx="351">
                  <c:v>0.95290552418180052</c:v>
                </c:pt>
                <c:pt idx="352">
                  <c:v>0.9719540907514701</c:v>
                </c:pt>
                <c:pt idx="353">
                  <c:v>0.98614288686738227</c:v>
                </c:pt>
                <c:pt idx="354">
                  <c:v>0.99540096854895754</c:v>
                </c:pt>
                <c:pt idx="355">
                  <c:v>0.99968204538778804</c:v>
                </c:pt>
                <c:pt idx="356">
                  <c:v>0.99896471199967951</c:v>
                </c:pt>
                <c:pt idx="357">
                  <c:v>0.99325255505157262</c:v>
                </c:pt>
                <c:pt idx="358">
                  <c:v>0.98257413532820792</c:v>
                </c:pt>
                <c:pt idx="359">
                  <c:v>0.96698284492820219</c:v>
                </c:pt>
                <c:pt idx="360">
                  <c:v>0.94655664030355535</c:v>
                </c:pt>
                <c:pt idx="361">
                  <c:v>0.92139765247739081</c:v>
                </c:pt>
                <c:pt idx="362">
                  <c:v>0.89163167638883933</c:v>
                </c:pt>
                <c:pt idx="363">
                  <c:v>0.85740754191834356</c:v>
                </c:pt>
                <c:pt idx="364">
                  <c:v>0.81889636973825608</c:v>
                </c:pt>
                <c:pt idx="365">
                  <c:v>0.77629071570947739</c:v>
                </c:pt>
                <c:pt idx="366">
                  <c:v>0.72980360810215128</c:v>
                </c:pt>
                <c:pt idx="367">
                  <c:v>0.67966748245431452</c:v>
                </c:pt>
                <c:pt idx="368">
                  <c:v>0.62613301939420618</c:v>
                </c:pt>
                <c:pt idx="369">
                  <c:v>0.56946789123712671</c:v>
                </c:pt>
                <c:pt idx="370">
                  <c:v>0.50995542362386159</c:v>
                </c:pt>
                <c:pt idx="371">
                  <c:v>0.44789317889247715</c:v>
                </c:pt>
                <c:pt idx="372">
                  <c:v>0.38359146826663038</c:v>
                </c:pt>
                <c:pt idx="373">
                  <c:v>0.31737180029945039</c:v>
                </c:pt>
                <c:pt idx="374">
                  <c:v>0.24956527333077322</c:v>
                </c:pt>
                <c:pt idx="375">
                  <c:v>0.18051091999544214</c:v>
                </c:pt>
                <c:pt idx="376">
                  <c:v>0.11055401206013386</c:v>
                </c:pt>
                <c:pt idx="377">
                  <c:v>4.0044334064524907E-2</c:v>
                </c:pt>
                <c:pt idx="378">
                  <c:v>-3.066556560140667E-2</c:v>
                </c:pt>
                <c:pt idx="379">
                  <c:v>-0.10122213743933121</c:v>
                </c:pt>
                <c:pt idx="380">
                  <c:v>-0.17127259859005911</c:v>
                </c:pt>
                <c:pt idx="381">
                  <c:v>-0.24046669674783672</c:v>
                </c:pt>
                <c:pt idx="382">
                  <c:v>-0.30845846142187511</c:v>
                </c:pt>
                <c:pt idx="383">
                  <c:v>-0.37490793378880416</c:v>
                </c:pt>
                <c:pt idx="384">
                  <c:v>-0.43948286648678919</c:v>
                </c:pt>
                <c:pt idx="385">
                  <c:v>-0.5018603848523403</c:v>
                </c:pt>
                <c:pt idx="386">
                  <c:v>-0.56172860129362967</c:v>
                </c:pt>
                <c:pt idx="387">
                  <c:v>-0.61878817472845082</c:v>
                </c:pt>
                <c:pt idx="388">
                  <c:v>-0.67275380728962975</c:v>
                </c:pt>
                <c:pt idx="389">
                  <c:v>-0.72335567081436059</c:v>
                </c:pt>
                <c:pt idx="390">
                  <c:v>-0.77034075598501961</c:v>
                </c:pt>
                <c:pt idx="391">
                  <c:v>-0.81347413737575358</c:v>
                </c:pt>
                <c:pt idx="392">
                  <c:v>-0.85254014807960876</c:v>
                </c:pt>
                <c:pt idx="393">
                  <c:v>-0.8873434580430658</c:v>
                </c:pt>
                <c:pt idx="394">
                  <c:v>-0.91771005071630762</c:v>
                </c:pt>
                <c:pt idx="395">
                  <c:v>-0.94348809313596782</c:v>
                </c:pt>
                <c:pt idx="396">
                  <c:v>-0.96454869508994823</c:v>
                </c:pt>
                <c:pt idx="397">
                  <c:v>-0.98078655356847888</c:v>
                </c:pt>
                <c:pt idx="398">
                  <c:v>-0.99212047927916713</c:v>
                </c:pt>
                <c:pt idx="399">
                  <c:v>-0.99849380259345966</c:v>
                </c:pt>
                <c:pt idx="400">
                  <c:v>-0.99987465689478472</c:v>
                </c:pt>
                <c:pt idx="401">
                  <c:v>-0.99625613791163592</c:v>
                </c:pt>
                <c:pt idx="402">
                  <c:v>-0.98765633823892895</c:v>
                </c:pt>
                <c:pt idx="403">
                  <c:v>-0.97411825687502729</c:v>
                </c:pt>
                <c:pt idx="404">
                  <c:v>-0.95570958422675045</c:v>
                </c:pt>
                <c:pt idx="405">
                  <c:v>-0.93252236365733998</c:v>
                </c:pt>
                <c:pt idx="406">
                  <c:v>-0.90467253126964275</c:v>
                </c:pt>
                <c:pt idx="407">
                  <c:v>-0.87229933622559741</c:v>
                </c:pt>
                <c:pt idx="408">
                  <c:v>-0.83556464450042389</c:v>
                </c:pt>
                <c:pt idx="409">
                  <c:v>-0.79465212955274844</c:v>
                </c:pt>
                <c:pt idx="410">
                  <c:v>-0.74976635395730906</c:v>
                </c:pt>
                <c:pt idx="411">
                  <c:v>-0.70113174659208333</c:v>
                </c:pt>
                <c:pt idx="412">
                  <c:v>-0.6489914804938971</c:v>
                </c:pt>
                <c:pt idx="413">
                  <c:v>-0.59360625699324132</c:v>
                </c:pt>
                <c:pt idx="414">
                  <c:v>-0.5352530022076194</c:v>
                </c:pt>
                <c:pt idx="415">
                  <c:v>-0.47422348241095935</c:v>
                </c:pt>
                <c:pt idx="416">
                  <c:v>-0.41082284520224455</c:v>
                </c:pt>
                <c:pt idx="417">
                  <c:v>-0.34536809376751848</c:v>
                </c:pt>
                <c:pt idx="418">
                  <c:v>-0.27818650186395477</c:v>
                </c:pt>
                <c:pt idx="419">
                  <c:v>-0.20961397745107135</c:v>
                </c:pt>
                <c:pt idx="420">
                  <c:v>-0.13999338315093257</c:v>
                </c:pt>
                <c:pt idx="421">
                  <c:v>-6.9672821935039125E-2</c:v>
                </c:pt>
                <c:pt idx="422">
                  <c:v>9.9610339052951967E-4</c:v>
                </c:pt>
                <c:pt idx="423">
                  <c:v>7.1660048199145523E-2</c:v>
                </c:pt>
                <c:pt idx="424">
                  <c:v>0.14196569276676579</c:v>
                </c:pt>
                <c:pt idx="425">
                  <c:v>0.21156150887055225</c:v>
                </c:pt>
                <c:pt idx="426">
                  <c:v>0.2800995174299859</c:v>
                </c:pt>
                <c:pt idx="427">
                  <c:v>0.34723702840226967</c:v>
                </c:pt>
                <c:pt idx="428">
                  <c:v>0.41263835423254208</c:v>
                </c:pt>
                <c:pt idx="429">
                  <c:v>0.47597648829165173</c:v>
                </c:pt>
                <c:pt idx="430">
                  <c:v>0.53693473990930318</c:v>
                </c:pt>
                <c:pt idx="431">
                  <c:v>0.59520831782740813</c:v>
                </c:pt>
                <c:pt idx="432">
                  <c:v>0.65050585415637596</c:v>
                </c:pt>
                <c:pt idx="433">
                  <c:v>0.70255086121456189</c:v>
                </c:pt>
                <c:pt idx="434">
                  <c:v>0.75108311396667504</c:v>
                </c:pt>
                <c:pt idx="435">
                  <c:v>0.7958599511489548</c:v>
                </c:pt>
                <c:pt idx="436">
                  <c:v>0.83665748857548983</c:v>
                </c:pt>
                <c:pt idx="437">
                  <c:v>0.8732717385591473</c:v>
                </c:pt>
                <c:pt idx="438">
                  <c:v>0.90551962985000911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0-1A46-B462-592B140FA2CE}"/>
            </c:ext>
          </c:extLst>
        </c:ser>
        <c:ser>
          <c:idx val="1"/>
          <c:order val="1"/>
          <c:tx>
            <c:v>Zrychlení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'Velocity Verlet'!$F$12:$F$450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'Velocity Verlet'!$C$12:$C$450</c:f>
              <c:numCache>
                <c:formatCode>General</c:formatCode>
                <c:ptCount val="439"/>
                <c:pt idx="0">
                  <c:v>-0.5</c:v>
                </c:pt>
                <c:pt idx="1">
                  <c:v>-0.49875000000000003</c:v>
                </c:pt>
                <c:pt idx="2">
                  <c:v>-0.49500625000000004</c:v>
                </c:pt>
                <c:pt idx="3">
                  <c:v>-0.48878746875000001</c:v>
                </c:pt>
                <c:pt idx="4">
                  <c:v>-0.48012475015625</c:v>
                </c:pt>
                <c:pt idx="5">
                  <c:v>-0.46906140781171879</c:v>
                </c:pt>
                <c:pt idx="6">
                  <c:v>-0.45565275842812897</c:v>
                </c:pt>
                <c:pt idx="7">
                  <c:v>-0.43996584525239846</c:v>
                </c:pt>
                <c:pt idx="8">
                  <c:v>-0.42207910285040601</c:v>
                </c:pt>
                <c:pt idx="9">
                  <c:v>-0.40208196493416148</c:v>
                </c:pt>
                <c:pt idx="10">
                  <c:v>-0.38007441719324614</c:v>
                </c:pt>
                <c:pt idx="11">
                  <c:v>-0.35616649736636458</c:v>
                </c:pt>
                <c:pt idx="12">
                  <c:v>-0.33047774505265121</c:v>
                </c:pt>
                <c:pt idx="13">
                  <c:v>-0.30313660401367454</c:v>
                </c:pt>
                <c:pt idx="14">
                  <c:v>-0.27427977995462954</c:v>
                </c:pt>
                <c:pt idx="15">
                  <c:v>-0.24405155699581138</c:v>
                </c:pt>
                <c:pt idx="16">
                  <c:v>-0.21260307625201416</c:v>
                </c:pt>
                <c:pt idx="17">
                  <c:v>-0.18009158012695686</c:v>
                </c:pt>
                <c:pt idx="18">
                  <c:v>-0.14667962610126478</c:v>
                </c:pt>
                <c:pt idx="19">
                  <c:v>-0.11253427394506639</c:v>
                </c:pt>
                <c:pt idx="20">
                  <c:v>-7.7826250419142678E-2</c:v>
                </c:pt>
                <c:pt idx="21">
                  <c:v>-4.2729095641123239E-2</c:v>
                </c:pt>
                <c:pt idx="22">
                  <c:v>-7.4182953848981933E-3</c:v>
                </c:pt>
                <c:pt idx="23">
                  <c:v>2.7929596348251338E-2</c:v>
                </c:pt>
                <c:pt idx="24">
                  <c:v>6.3137840099659615E-2</c:v>
                </c:pt>
                <c:pt idx="25">
                  <c:v>9.8030394650569591E-2</c:v>
                </c:pt>
                <c:pt idx="26">
                  <c:v>0.13243279722822671</c:v>
                </c:pt>
                <c:pt idx="27">
                  <c:v>0.16617303581974271</c:v>
                </c:pt>
                <c:pt idx="28">
                  <c:v>0.19908240923216003</c:v>
                </c:pt>
                <c:pt idx="29">
                  <c:v>0.23099637059841652</c:v>
                </c:pt>
                <c:pt idx="30">
                  <c:v>0.26175535011168088</c:v>
                </c:pt>
                <c:pt idx="31">
                  <c:v>0.29120555287438687</c:v>
                </c:pt>
                <c:pt idx="32">
                  <c:v>0.31919972787272094</c:v>
                </c:pt>
                <c:pt idx="33">
                  <c:v>0.34559790423169134</c:v>
                </c:pt>
                <c:pt idx="34">
                  <c:v>0.37026809106950331</c:v>
                </c:pt>
                <c:pt idx="35">
                  <c:v>0.39308693745196782</c:v>
                </c:pt>
                <c:pt idx="36">
                  <c:v>0.41394034914717248</c:v>
                </c:pt>
                <c:pt idx="37">
                  <c:v>0.4327240590966413</c:v>
                </c:pt>
                <c:pt idx="38">
                  <c:v>0.44934414875062689</c:v>
                </c:pt>
                <c:pt idx="39">
                  <c:v>0.46371751766085934</c:v>
                </c:pt>
                <c:pt idx="40">
                  <c:v>0.4757722989827875</c:v>
                </c:pt>
                <c:pt idx="41">
                  <c:v>0.48544821880980171</c:v>
                </c:pt>
                <c:pt idx="42">
                  <c:v>0.49269689754276691</c:v>
                </c:pt>
                <c:pt idx="43">
                  <c:v>0.49748209178801828</c:v>
                </c:pt>
                <c:pt idx="44">
                  <c:v>0.49977987557432957</c:v>
                </c:pt>
                <c:pt idx="45">
                  <c:v>0.49957875998276924</c:v>
                </c:pt>
                <c:pt idx="46">
                  <c:v>0.49687975059129502</c:v>
                </c:pt>
                <c:pt idx="47">
                  <c:v>0.49169634244686433</c:v>
                </c:pt>
                <c:pt idx="48">
                  <c:v>0.48405445259019936</c:v>
                </c:pt>
                <c:pt idx="49">
                  <c:v>0.47399229047058333</c:v>
                </c:pt>
                <c:pt idx="50">
                  <c:v>0.4615601668986144</c:v>
                </c:pt>
                <c:pt idx="51">
                  <c:v>0.44682024249215235</c:v>
                </c:pt>
                <c:pt idx="52">
                  <c:v>0.42984621687322955</c:v>
                </c:pt>
                <c:pt idx="53">
                  <c:v>0.41072296016994064</c:v>
                </c:pt>
                <c:pt idx="54">
                  <c:v>0.38954608866580198</c:v>
                </c:pt>
                <c:pt idx="55">
                  <c:v>0.36642148671833435</c:v>
                </c:pt>
                <c:pt idx="56">
                  <c:v>0.34146477733727509</c:v>
                </c:pt>
                <c:pt idx="57">
                  <c:v>0.3148007440695294</c:v>
                </c:pt>
                <c:pt idx="58">
                  <c:v>0.28656270708143611</c:v>
                </c:pt>
                <c:pt idx="59">
                  <c:v>0.25689185655793562</c:v>
                </c:pt>
                <c:pt idx="60">
                  <c:v>0.22593654675164543</c:v>
                </c:pt>
                <c:pt idx="61">
                  <c:v>0.19385155421159703</c:v>
                </c:pt>
                <c:pt idx="62">
                  <c:v>0.16079730390049063</c:v>
                </c:pt>
                <c:pt idx="63">
                  <c:v>0.12693906706988178</c:v>
                </c:pt>
                <c:pt idx="64">
                  <c:v>9.2446134903923532E-2</c:v>
                </c:pt>
                <c:pt idx="65">
                  <c:v>5.7490972063445667E-2</c:v>
                </c:pt>
                <c:pt idx="66">
                  <c:v>2.2248354362650574E-2</c:v>
                </c:pt>
                <c:pt idx="67">
                  <c:v>-1.310550510995777E-2</c:v>
                </c:pt>
                <c:pt idx="68">
                  <c:v>-4.8393837057016324E-2</c:v>
                </c:pt>
                <c:pt idx="69">
                  <c:v>-8.3440199818789806E-2</c:v>
                </c:pt>
                <c:pt idx="70">
                  <c:v>-0.11806936158146933</c:v>
                </c:pt>
                <c:pt idx="71">
                  <c:v>-0.15210817653624148</c:v>
                </c:pt>
                <c:pt idx="72">
                  <c:v>-0.18538645060833248</c:v>
                </c:pt>
                <c:pt idx="73">
                  <c:v>-0.21773779242738175</c:v>
                </c:pt>
                <c:pt idx="74">
                  <c:v>-0.24900044528429413</c:v>
                </c:pt>
                <c:pt idx="75">
                  <c:v>-0.27901809591478505</c:v>
                </c:pt>
                <c:pt idx="76">
                  <c:v>-0.30764065606570201</c:v>
                </c:pt>
                <c:pt idx="77">
                  <c:v>-0.33472501293629048</c:v>
                </c:pt>
                <c:pt idx="78">
                  <c:v>-0.36013574474219751</c:v>
                </c:pt>
                <c:pt idx="79">
                  <c:v>-0.38374579782439355</c:v>
                </c:pt>
                <c:pt idx="80">
                  <c:v>-0.40543712191746767</c:v>
                </c:pt>
                <c:pt idx="81">
                  <c:v>-0.42510126040095442</c:v>
                </c:pt>
                <c:pt idx="82">
                  <c:v>-0.44263989258243636</c:v>
                </c:pt>
                <c:pt idx="83">
                  <c:v>-0.45796532530100614</c:v>
                </c:pt>
                <c:pt idx="84">
                  <c:v>-0.47100093139307092</c:v>
                </c:pt>
                <c:pt idx="85">
                  <c:v>-0.48168153282817033</c:v>
                </c:pt>
                <c:pt idx="86">
                  <c:v>-0.48995372659912889</c:v>
                </c:pt>
                <c:pt idx="87">
                  <c:v>-0.49577615173709183</c:v>
                </c:pt>
                <c:pt idx="88">
                  <c:v>-0.49911969611636925</c:v>
                </c:pt>
                <c:pt idx="89">
                  <c:v>-0.49996764201506483</c:v>
                </c:pt>
                <c:pt idx="90">
                  <c:v>-0.49831574970368508</c:v>
                </c:pt>
                <c:pt idx="91">
                  <c:v>-0.49417227864378693</c:v>
                </c:pt>
                <c:pt idx="92">
                  <c:v>-0.48755794619066983</c:v>
                </c:pt>
                <c:pt idx="93">
                  <c:v>-0.47850582400659941</c:v>
                </c:pt>
                <c:pt idx="94">
                  <c:v>-0.46706117270249597</c:v>
                </c:pt>
                <c:pt idx="95">
                  <c:v>-0.45328121553488004</c:v>
                </c:pt>
                <c:pt idx="96">
                  <c:v>-0.43723485228958975</c:v>
                </c:pt>
                <c:pt idx="97">
                  <c:v>-0.41900231478285149</c:v>
                </c:pt>
                <c:pt idx="98">
                  <c:v>-0.39867476570219901</c:v>
                </c:pt>
                <c:pt idx="99">
                  <c:v>-0.37635384279303552</c:v>
                </c:pt>
                <c:pt idx="100">
                  <c:v>-0.35215115066990682</c:v>
                </c:pt>
                <c:pt idx="101">
                  <c:v>-0.32618770279342857</c:v>
                </c:pt>
                <c:pt idx="102">
                  <c:v>-0.2985933164029832</c:v>
                </c:pt>
                <c:pt idx="103">
                  <c:v>-0.26950596343052291</c:v>
                </c:pt>
                <c:pt idx="104">
                  <c:v>-0.23907108064091001</c:v>
                </c:pt>
                <c:pt idx="105">
                  <c:v>-0.20744084244809258</c:v>
                </c:pt>
                <c:pt idx="106">
                  <c:v>-0.17477340004303465</c:v>
                </c:pt>
                <c:pt idx="107">
                  <c:v>-0.14123209063776154</c:v>
                </c:pt>
                <c:pt idx="108">
                  <c:v>-0.10698462077929964</c:v>
                </c:pt>
                <c:pt idx="109">
                  <c:v>-7.2202227816941258E-2</c:v>
                </c:pt>
                <c:pt idx="110">
                  <c:v>-3.7058823715498158E-2</c:v>
                </c:pt>
                <c:pt idx="111">
                  <c:v>-1.7301254954775712E-3</c:v>
                </c:pt>
                <c:pt idx="112">
                  <c:v>3.3607223352020398E-2</c:v>
                </c:pt>
                <c:pt idx="113">
                  <c:v>6.8776536082758258E-2</c:v>
                </c:pt>
                <c:pt idx="114">
                  <c:v>0.10360196613308234</c:v>
                </c:pt>
                <c:pt idx="115">
                  <c:v>0.13790938635274103</c:v>
                </c:pt>
                <c:pt idx="116">
                  <c:v>0.17152725964063598</c:v>
                </c:pt>
                <c:pt idx="117">
                  <c:v>0.20428749663032778</c:v>
                </c:pt>
                <c:pt idx="118">
                  <c:v>0.23602629613686793</c:v>
                </c:pt>
                <c:pt idx="119">
                  <c:v>0.26658496416272376</c:v>
                </c:pt>
                <c:pt idx="120">
                  <c:v>0.29581070736776593</c:v>
                </c:pt>
                <c:pt idx="121">
                  <c:v>0.32355739703596925</c:v>
                </c:pt>
                <c:pt idx="122">
                  <c:v>0.34968629971899273</c:v>
                </c:pt>
                <c:pt idx="123">
                  <c:v>0.37406677090342128</c:v>
                </c:pt>
                <c:pt idx="124">
                  <c:v>0.39657690823333275</c:v>
                </c:pt>
                <c:pt idx="125">
                  <c:v>0.41710416102207754</c:v>
                </c:pt>
                <c:pt idx="126">
                  <c:v>0.43554589300571195</c:v>
                </c:pt>
                <c:pt idx="127">
                  <c:v>0.45180989552431777</c:v>
                </c:pt>
                <c:pt idx="128">
                  <c:v>0.46581484856530203</c:v>
                </c:pt>
                <c:pt idx="129">
                  <c:v>0.47749072736345977</c:v>
                </c:pt>
                <c:pt idx="130">
                  <c:v>0.48677915252480025</c:v>
                </c:pt>
                <c:pt idx="131">
                  <c:v>0.4936336819235167</c:v>
                </c:pt>
                <c:pt idx="132">
                  <c:v>0.49802004291261553</c:v>
                </c:pt>
                <c:pt idx="133">
                  <c:v>0.49991630368715129</c:v>
                </c:pt>
                <c:pt idx="134">
                  <c:v>0.49931298294325127</c:v>
                </c:pt>
                <c:pt idx="135">
                  <c:v>0.49621309728463503</c:v>
                </c:pt>
                <c:pt idx="136">
                  <c:v>0.49063214613959566</c:v>
                </c:pt>
                <c:pt idx="137">
                  <c:v>0.48259803426385822</c:v>
                </c:pt>
                <c:pt idx="138">
                  <c:v>0.47215093221680154</c:v>
                </c:pt>
                <c:pt idx="139">
                  <c:v>0.45934307550866088</c:v>
                </c:pt>
                <c:pt idx="140">
                  <c:v>0.44423850342297688</c:v>
                </c:pt>
                <c:pt idx="141">
                  <c:v>0.42691273882017805</c:v>
                </c:pt>
                <c:pt idx="142">
                  <c:v>0.40745241052327824</c:v>
                </c:pt>
                <c:pt idx="143">
                  <c:v>0.38595482017376209</c:v>
                </c:pt>
                <c:pt idx="144">
                  <c:v>0.36252745572337713</c:v>
                </c:pt>
                <c:pt idx="145">
                  <c:v>0.33728745399437526</c:v>
                </c:pt>
                <c:pt idx="146">
                  <c:v>0.31036101499540153</c:v>
                </c:pt>
                <c:pt idx="147">
                  <c:v>0.28188277092145081</c:v>
                </c:pt>
                <c:pt idx="148">
                  <c:v>0.25199511299289279</c:v>
                </c:pt>
                <c:pt idx="149">
                  <c:v>0.22084747949937031</c:v>
                </c:pt>
                <c:pt idx="150">
                  <c:v>0.18859560860835098</c:v>
                </c:pt>
                <c:pt idx="151">
                  <c:v>0.1554007596742899</c:v>
                </c:pt>
                <c:pt idx="152">
                  <c:v>0.12142890694185736</c:v>
                </c:pt>
                <c:pt idx="153">
                  <c:v>8.6849909674715536E-2</c:v>
                </c:pt>
                <c:pt idx="154">
                  <c:v>5.1836662859200133E-2</c:v>
                </c:pt>
                <c:pt idx="155">
                  <c:v>1.6564232729388735E-2</c:v>
                </c:pt>
                <c:pt idx="156">
                  <c:v>-1.8791018564069607E-2</c:v>
                </c:pt>
                <c:pt idx="157">
                  <c:v>-5.4052314764707607E-2</c:v>
                </c:pt>
                <c:pt idx="158">
                  <c:v>-8.9043349391522059E-2</c:v>
                </c:pt>
                <c:pt idx="159">
                  <c:v>-0.12358916727137891</c:v>
                </c:pt>
                <c:pt idx="160">
                  <c:v>-0.15751703931487887</c:v>
                </c:pt>
                <c:pt idx="161">
                  <c:v>-0.19065732616180442</c:v>
                </c:pt>
                <c:pt idx="162">
                  <c:v>-0.22284432637792095</c:v>
                </c:pt>
                <c:pt idx="163">
                  <c:v>-0.25391710496214792</c:v>
                </c:pt>
                <c:pt idx="164">
                  <c:v>-0.28372029802156412</c:v>
                </c:pt>
                <c:pt idx="165">
                  <c:v>-0.31210488959087246</c:v>
                </c:pt>
                <c:pt idx="166">
                  <c:v>-0.33892895671222645</c:v>
                </c:pt>
                <c:pt idx="167">
                  <c:v>-0.36405837905001931</c:v>
                </c:pt>
                <c:pt idx="168">
                  <c:v>-0.38736750949256205</c:v>
                </c:pt>
                <c:pt idx="169">
                  <c:v>-0.40873980238764202</c:v>
                </c:pt>
                <c:pt idx="170">
                  <c:v>-0.42806839627078375</c:v>
                </c:pt>
                <c:pt idx="171">
                  <c:v>-0.4452566481725716</c:v>
                </c:pt>
                <c:pt idx="172">
                  <c:v>-0.46021861683349657</c:v>
                </c:pt>
                <c:pt idx="173">
                  <c:v>-0.47287949241025407</c:v>
                </c:pt>
                <c:pt idx="174">
                  <c:v>-0.48317597052496025</c:v>
                </c:pt>
                <c:pt idx="175">
                  <c:v>-0.49105656878704168</c:v>
                </c:pt>
                <c:pt idx="176">
                  <c:v>-0.49648188420518785</c:v>
                </c:pt>
                <c:pt idx="177">
                  <c:v>-0.49942479020230807</c:v>
                </c:pt>
                <c:pt idx="178">
                  <c:v>-0.49987057224841686</c:v>
                </c:pt>
                <c:pt idx="179">
                  <c:v>-0.49781700143328356</c:v>
                </c:pt>
                <c:pt idx="180">
                  <c:v>-0.49327434561098382</c:v>
                </c:pt>
                <c:pt idx="181">
                  <c:v>-0.48626531806062911</c:v>
                </c:pt>
                <c:pt idx="182">
                  <c:v>-0.47682496391997131</c:v>
                </c:pt>
                <c:pt idx="183">
                  <c:v>-0.46500048495971363</c:v>
                </c:pt>
                <c:pt idx="184">
                  <c:v>-0.45085100357465735</c:v>
                </c:pt>
                <c:pt idx="185">
                  <c:v>-0.43444726717172782</c:v>
                </c:pt>
                <c:pt idx="186">
                  <c:v>-0.41587129443293963</c:v>
                </c:pt>
                <c:pt idx="187">
                  <c:v>-0.39521596522198671</c:v>
                </c:pt>
                <c:pt idx="188">
                  <c:v>-0.37258455618492392</c:v>
                </c:pt>
                <c:pt idx="189">
                  <c:v>-0.34809022436693648</c:v>
                </c:pt>
                <c:pt idx="190">
                  <c:v>-0.32185544142711442</c:v>
                </c:pt>
                <c:pt idx="191">
                  <c:v>-0.29401138128015675</c:v>
                </c:pt>
                <c:pt idx="192">
                  <c:v>-0.26469726422679829</c:v>
                </c:pt>
                <c:pt idx="193">
                  <c:v>-0.23405966085230581</c:v>
                </c:pt>
                <c:pt idx="194">
                  <c:v>-0.20225175917355181</c:v>
                </c:pt>
                <c:pt idx="195">
                  <c:v>-0.16943259869893004</c:v>
                </c:pt>
                <c:pt idx="196">
                  <c:v>-0.13576627523081364</c:v>
                </c:pt>
                <c:pt idx="197">
                  <c:v>-0.10142112038654316</c:v>
                </c:pt>
                <c:pt idx="198">
                  <c:v>-6.6568859940339967E-2</c:v>
                </c:pt>
                <c:pt idx="199">
                  <c:v>-3.1383755194435072E-2</c:v>
                </c:pt>
                <c:pt idx="200">
                  <c:v>3.9582683274419954E-3</c:v>
                </c:pt>
                <c:pt idx="201">
                  <c:v>3.9280500507681851E-2</c:v>
                </c:pt>
                <c:pt idx="202">
                  <c:v>7.4406330185383299E-2</c:v>
                </c:pt>
                <c:pt idx="203">
                  <c:v>0.10916012821215783</c:v>
                </c:pt>
                <c:pt idx="204">
                  <c:v>0.14336812559787157</c:v>
                </c:pt>
                <c:pt idx="205">
                  <c:v>0.17685928235559595</c:v>
                </c:pt>
                <c:pt idx="206">
                  <c:v>0.20946614270154235</c:v>
                </c:pt>
                <c:pt idx="207">
                  <c:v>0.24102567233398103</c:v>
                </c:pt>
                <c:pt idx="208">
                  <c:v>0.27138007360474986</c:v>
                </c:pt>
                <c:pt idx="209">
                  <c:v>0.30037757450749492</c:v>
                </c:pt>
                <c:pt idx="210">
                  <c:v>0.32787318753770245</c:v>
                </c:pt>
                <c:pt idx="211">
                  <c:v>0.3537294346302215</c:v>
                </c:pt>
                <c:pt idx="212">
                  <c:v>0.37781703454958948</c:v>
                </c:pt>
                <c:pt idx="213">
                  <c:v>0.40001554929620947</c:v>
                </c:pt>
                <c:pt idx="214">
                  <c:v>0.42021398629634843</c:v>
                </c:pt>
                <c:pt idx="215">
                  <c:v>0.43831135336500565</c:v>
                </c:pt>
                <c:pt idx="216">
                  <c:v>0.45421716366683784</c:v>
                </c:pt>
                <c:pt idx="217">
                  <c:v>0.46785188815033579</c:v>
                </c:pt>
                <c:pt idx="218">
                  <c:v>0.4791473531930821</c:v>
                </c:pt>
                <c:pt idx="219">
                  <c:v>0.48804708146986303</c:v>
                </c:pt>
                <c:pt idx="220">
                  <c:v>0.49450657433929462</c:v>
                </c:pt>
                <c:pt idx="221">
                  <c:v>0.49849353433702975</c:v>
                </c:pt>
                <c:pt idx="222">
                  <c:v>0.49998802666307973</c:v>
                </c:pt>
                <c:pt idx="223">
                  <c:v>0.49898257885581421</c:v>
                </c:pt>
                <c:pt idx="224">
                  <c:v>0.49548221815426968</c:v>
                </c:pt>
                <c:pt idx="225">
                  <c:v>0.48950444636195378</c:v>
                </c:pt>
                <c:pt idx="226">
                  <c:v>0.48107915233782816</c:v>
                </c:pt>
                <c:pt idx="227">
                  <c:v>0.47024846255201336</c:v>
                </c:pt>
                <c:pt idx="228">
                  <c:v>0.45706653045343854</c:v>
                </c:pt>
                <c:pt idx="229">
                  <c:v>0.4415992657025965</c:v>
                </c:pt>
                <c:pt idx="230">
                  <c:v>0.42392400462324148</c:v>
                </c:pt>
                <c:pt idx="231">
                  <c:v>0.40412912352077029</c:v>
                </c:pt>
                <c:pt idx="232">
                  <c:v>0.38231359680069521</c:v>
                </c:pt>
                <c:pt idx="233">
                  <c:v>0.35858650209661663</c:v>
                </c:pt>
                <c:pt idx="234">
                  <c:v>0.33306647488205499</c:v>
                </c:pt>
                <c:pt idx="235">
                  <c:v>0.30588111529308309</c:v>
                </c:pt>
                <c:pt idx="236">
                  <c:v>0.27716635012764579</c:v>
                </c:pt>
                <c:pt idx="237">
                  <c:v>0.24706575321157023</c:v>
                </c:pt>
                <c:pt idx="238">
                  <c:v>0.21572982752943681</c:v>
                </c:pt>
                <c:pt idx="239">
                  <c:v>0.18331525270965623</c:v>
                </c:pt>
                <c:pt idx="240">
                  <c:v>0.14998410162632736</c:v>
                </c:pt>
                <c:pt idx="241">
                  <c:v>0.11590303003486686</c:v>
                </c:pt>
                <c:pt idx="242">
                  <c:v>8.124244329323202E-2</c:v>
                </c:pt>
                <c:pt idx="243">
                  <c:v>4.6175644335131022E-2</c:v>
                </c:pt>
                <c:pt idx="244">
                  <c:v>1.0877967155354371E-2</c:v>
                </c:pt>
                <c:pt idx="245">
                  <c:v>-2.4474099860199057E-2</c:v>
                </c:pt>
                <c:pt idx="246">
                  <c:v>-5.9703796376451485E-2</c:v>
                </c:pt>
                <c:pt idx="247">
                  <c:v>-9.4634973910821651E-2</c:v>
                </c:pt>
                <c:pt idx="248">
                  <c:v>-0.12909297657563773</c:v>
                </c:pt>
                <c:pt idx="249">
                  <c:v>-0.16290551435757561</c:v>
                </c:pt>
                <c:pt idx="250">
                  <c:v>-0.19590352456772558</c:v>
                </c:pt>
                <c:pt idx="251">
                  <c:v>-0.22792201715503696</c:v>
                </c:pt>
                <c:pt idx="252">
                  <c:v>-0.2588008996565731</c:v>
                </c:pt>
                <c:pt idx="253">
                  <c:v>-0.28838577765982643</c:v>
                </c:pt>
                <c:pt idx="254">
                  <c:v>-0.31652872677478067</c:v>
                </c:pt>
                <c:pt idx="255">
                  <c:v>-0.3430890322558609</c:v>
                </c:pt>
                <c:pt idx="256">
                  <c:v>-0.36793389257566189</c:v>
                </c:pt>
                <c:pt idx="257">
                  <c:v>-0.3909390834325846</c:v>
                </c:pt>
                <c:pt idx="258">
                  <c:v>-0.41198957887234433</c:v>
                </c:pt>
                <c:pt idx="259">
                  <c:v>-0.43098012641774236</c:v>
                </c:pt>
                <c:pt idx="260">
                  <c:v>-0.44781577333105171</c:v>
                </c:pt>
                <c:pt idx="261">
                  <c:v>-0.46241234137770576</c:v>
                </c:pt>
                <c:pt idx="262">
                  <c:v>-0.47469684771747128</c:v>
                </c:pt>
                <c:pt idx="263">
                  <c:v>-0.48460786981864945</c:v>
                </c:pt>
                <c:pt idx="264">
                  <c:v>-0.49209585257073435</c:v>
                </c:pt>
                <c:pt idx="265">
                  <c:v>-0.4971233560599656</c:v>
                </c:pt>
                <c:pt idx="266">
                  <c:v>-0.49966524276889701</c:v>
                </c:pt>
                <c:pt idx="267">
                  <c:v>-0.49970880326398393</c:v>
                </c:pt>
                <c:pt idx="268">
                  <c:v>-0.49725381974275096</c:v>
                </c:pt>
                <c:pt idx="269">
                  <c:v>-0.49231256712280425</c:v>
                </c:pt>
                <c:pt idx="270">
                  <c:v>-0.48490975166724348</c:v>
                </c:pt>
                <c:pt idx="271">
                  <c:v>-0.47508238745334652</c:v>
                </c:pt>
                <c:pt idx="272">
                  <c:v>-0.4628796113021828</c:v>
                </c:pt>
                <c:pt idx="273">
                  <c:v>-0.44836243709450818</c:v>
                </c:pt>
                <c:pt idx="274">
                  <c:v>-0.43160345070136097</c:v>
                </c:pt>
                <c:pt idx="275">
                  <c:v>-0.41268644705470697</c:v>
                </c:pt>
                <c:pt idx="276">
                  <c:v>-0.39170601117277948</c:v>
                </c:pt>
                <c:pt idx="277">
                  <c:v>-0.3687670452349881</c:v>
                </c:pt>
                <c:pt idx="278">
                  <c:v>-0.34398424407102174</c:v>
                </c:pt>
                <c:pt idx="279">
                  <c:v>-0.3174815216867003</c:v>
                </c:pt>
                <c:pt idx="280">
                  <c:v>-0.28939139169394534</c:v>
                </c:pt>
                <c:pt idx="281">
                  <c:v>-0.25985430474272064</c:v>
                </c:pt>
                <c:pt idx="282">
                  <c:v>-0.22901794626778235</c:v>
                </c:pt>
                <c:pt idx="283">
                  <c:v>-0.19703649806150514</c:v>
                </c:pt>
                <c:pt idx="284">
                  <c:v>-0.16406986736492041</c:v>
                </c:pt>
                <c:pt idx="285">
                  <c:v>-0.13028288733151105</c:v>
                </c:pt>
                <c:pt idx="286">
                  <c:v>-9.5844492861444169E-2</c:v>
                </c:pt>
                <c:pt idx="287">
                  <c:v>-6.0926875927070065E-2</c:v>
                </c:pt>
                <c:pt idx="288">
                  <c:v>-2.5704624613060605E-2</c:v>
                </c:pt>
                <c:pt idx="289">
                  <c:v>9.646149824014157E-3</c:v>
                </c:pt>
                <c:pt idx="290">
                  <c:v>4.4948693511968847E-2</c:v>
                </c:pt>
                <c:pt idx="291">
                  <c:v>8.0026493732363702E-2</c:v>
                </c:pt>
                <c:pt idx="292">
                  <c:v>0.11470416148409673</c:v>
                </c:pt>
                <c:pt idx="293">
                  <c:v>0.14880830842840931</c:v>
                </c:pt>
                <c:pt idx="294">
                  <c:v>0.18216841383057983</c:v>
                </c:pt>
                <c:pt idx="295">
                  <c:v>0.21461767716359745</c:v>
                </c:pt>
                <c:pt idx="296">
                  <c:v>0.24599385211079708</c:v>
                </c:pt>
                <c:pt idx="297">
                  <c:v>0.27614005779744272</c:v>
                </c:pt>
                <c:pt idx="298">
                  <c:v>0.30490556319510115</c:v>
                </c:pt>
                <c:pt idx="299">
                  <c:v>0.33214654077678407</c:v>
                </c:pt>
                <c:pt idx="300">
                  <c:v>0.3577267856545831</c:v>
                </c:pt>
                <c:pt idx="301">
                  <c:v>0.38151839660410919</c:v>
                </c:pt>
                <c:pt idx="302">
                  <c:v>0.40340241557061468</c:v>
                </c:pt>
                <c:pt idx="303">
                  <c:v>0.42326942245926713</c:v>
                </c:pt>
                <c:pt idx="304">
                  <c:v>0.44102008223562322</c:v>
                </c:pt>
                <c:pt idx="305">
                  <c:v>0.45656564160080121</c:v>
                </c:pt>
                <c:pt idx="306">
                  <c:v>0.46982837275797523</c:v>
                </c:pt>
                <c:pt idx="307">
                  <c:v>0.48074196205135938</c:v>
                </c:pt>
                <c:pt idx="308">
                  <c:v>0.4892518415344867</c:v>
                </c:pt>
                <c:pt idx="309">
                  <c:v>0.49531546180994163</c:v>
                </c:pt>
                <c:pt idx="310">
                  <c:v>0.49890250477634684</c:v>
                </c:pt>
                <c:pt idx="311">
                  <c:v>0.49999503521887023</c:v>
                </c:pt>
                <c:pt idx="312">
                  <c:v>0.49858759048529933</c:v>
                </c:pt>
                <c:pt idx="313">
                  <c:v>0.49468720779930198</c:v>
                </c:pt>
                <c:pt idx="314">
                  <c:v>0.48831338907430805</c:v>
                </c:pt>
                <c:pt idx="315">
                  <c:v>0.47949800340394261</c:v>
                </c:pt>
                <c:pt idx="316">
                  <c:v>0.46828512771655745</c:v>
                </c:pt>
                <c:pt idx="317">
                  <c:v>0.45473082639058954</c:v>
                </c:pt>
                <c:pt idx="318">
                  <c:v>0.43890287093266867</c:v>
                </c:pt>
                <c:pt idx="319">
                  <c:v>0.4208804011200844</c:v>
                </c:pt>
                <c:pt idx="320">
                  <c:v>0.40075352930189972</c:v>
                </c:pt>
                <c:pt idx="321">
                  <c:v>0.3786228898372056</c:v>
                </c:pt>
                <c:pt idx="322">
                  <c:v>0.35459913592332537</c:v>
                </c:pt>
                <c:pt idx="323">
                  <c:v>0.32880238632982856</c:v>
                </c:pt>
                <c:pt idx="324">
                  <c:v>0.30136162480468259</c:v>
                </c:pt>
                <c:pt idx="325">
                  <c:v>0.27241405515551326</c:v>
                </c:pt>
                <c:pt idx="326">
                  <c:v>0.24210441523056633</c:v>
                </c:pt>
                <c:pt idx="327">
                  <c:v>0.21058425322946656</c:v>
                </c:pt>
                <c:pt idx="328">
                  <c:v>0.17801116996221947</c:v>
                </c:pt>
                <c:pt idx="329">
                  <c:v>0.14454803084516124</c:v>
                </c:pt>
                <c:pt idx="330">
                  <c:v>0.11036215157387724</c:v>
                </c:pt>
                <c:pt idx="331">
                  <c:v>7.5624461544723839E-2</c:v>
                </c:pt>
                <c:pt idx="332">
                  <c:v>4.0508649207846824E-2</c:v>
                </c:pt>
                <c:pt idx="333">
                  <c:v>5.1902936249305764E-3</c:v>
                </c:pt>
                <c:pt idx="334">
                  <c:v>-3.0154013426110318E-2</c:v>
                </c:pt>
                <c:pt idx="335">
                  <c:v>-6.5347550410020674E-2</c:v>
                </c:pt>
                <c:pt idx="336">
                  <c:v>-0.10021434964188092</c:v>
                </c:pt>
                <c:pt idx="337">
                  <c:v>-0.13458007712553174</c:v>
                </c:pt>
                <c:pt idx="338">
                  <c:v>-0.16827290422355493</c:v>
                </c:pt>
                <c:pt idx="339">
                  <c:v>-0.20112436680046034</c:v>
                </c:pt>
                <c:pt idx="340">
                  <c:v>-0.23297020754336342</c:v>
                </c:pt>
                <c:pt idx="341">
                  <c:v>-0.26365119724854974</c:v>
                </c:pt>
                <c:pt idx="342">
                  <c:v>-0.29301393096749323</c:v>
                </c:pt>
                <c:pt idx="343">
                  <c:v>-0.32091159503159927</c:v>
                </c:pt>
                <c:pt idx="344">
                  <c:v>-0.34720470112054735</c:v>
                </c:pt>
                <c:pt idx="345">
                  <c:v>-0.37176178370389268</c:v>
                </c:pt>
                <c:pt idx="346">
                  <c:v>-0.39446005736871859</c:v>
                </c:pt>
                <c:pt idx="347">
                  <c:v>-0.41518603074670085</c:v>
                </c:pt>
                <c:pt idx="348">
                  <c:v>-0.43383607397094964</c:v>
                </c:pt>
                <c:pt idx="349">
                  <c:v>-0.45031693682534368</c:v>
                </c:pt>
                <c:pt idx="350">
                  <c:v>-0.464546214995611</c:v>
                </c:pt>
                <c:pt idx="351">
                  <c:v>-0.47645276209090026</c:v>
                </c:pt>
                <c:pt idx="352">
                  <c:v>-0.48597704537573505</c:v>
                </c:pt>
                <c:pt idx="353">
                  <c:v>-0.49307144343369114</c:v>
                </c:pt>
                <c:pt idx="354">
                  <c:v>-0.49770048427447877</c:v>
                </c:pt>
                <c:pt idx="355">
                  <c:v>-0.49984102269389402</c:v>
                </c:pt>
                <c:pt idx="356">
                  <c:v>-0.49948235599983976</c:v>
                </c:pt>
                <c:pt idx="357">
                  <c:v>-0.49662627752578631</c:v>
                </c:pt>
                <c:pt idx="358">
                  <c:v>-0.49128706766410396</c:v>
                </c:pt>
                <c:pt idx="359">
                  <c:v>-0.48349142246410109</c:v>
                </c:pt>
                <c:pt idx="360">
                  <c:v>-0.47327832015177768</c:v>
                </c:pt>
                <c:pt idx="361">
                  <c:v>-0.4606988262386954</c:v>
                </c:pt>
                <c:pt idx="362">
                  <c:v>-0.44581583819441967</c:v>
                </c:pt>
                <c:pt idx="363">
                  <c:v>-0.42870377095917178</c:v>
                </c:pt>
                <c:pt idx="364">
                  <c:v>-0.40944818486912804</c:v>
                </c:pt>
                <c:pt idx="365">
                  <c:v>-0.38814535785473869</c:v>
                </c:pt>
                <c:pt idx="366">
                  <c:v>-0.36490180405107564</c:v>
                </c:pt>
                <c:pt idx="367">
                  <c:v>-0.33983374122715726</c:v>
                </c:pt>
                <c:pt idx="368">
                  <c:v>-0.31306650969710309</c:v>
                </c:pt>
                <c:pt idx="369">
                  <c:v>-0.28473394561856336</c:v>
                </c:pt>
                <c:pt idx="370">
                  <c:v>-0.2549777118119308</c:v>
                </c:pt>
                <c:pt idx="371">
                  <c:v>-0.22394658944623858</c:v>
                </c:pt>
                <c:pt idx="372">
                  <c:v>-0.19179573413331519</c:v>
                </c:pt>
                <c:pt idx="373">
                  <c:v>-0.1586859001497252</c:v>
                </c:pt>
                <c:pt idx="374">
                  <c:v>-0.12478263666538661</c:v>
                </c:pt>
                <c:pt idx="375">
                  <c:v>-9.0255459997721069E-2</c:v>
                </c:pt>
                <c:pt idx="376">
                  <c:v>-5.5277006030066932E-2</c:v>
                </c:pt>
                <c:pt idx="377">
                  <c:v>-2.0022167032262454E-2</c:v>
                </c:pt>
                <c:pt idx="378">
                  <c:v>1.5332782800703335E-2</c:v>
                </c:pt>
                <c:pt idx="379">
                  <c:v>5.0611068719665607E-2</c:v>
                </c:pt>
                <c:pt idx="380">
                  <c:v>8.5636299295029555E-2</c:v>
                </c:pt>
                <c:pt idx="381">
                  <c:v>0.12023334837391836</c:v>
                </c:pt>
                <c:pt idx="382">
                  <c:v>0.15422923071093755</c:v>
                </c:pt>
                <c:pt idx="383">
                  <c:v>0.18745396689440208</c:v>
                </c:pt>
                <c:pt idx="384">
                  <c:v>0.2197414332433946</c:v>
                </c:pt>
                <c:pt idx="385">
                  <c:v>0.25093019242617015</c:v>
                </c:pt>
                <c:pt idx="386">
                  <c:v>0.28086430064681484</c:v>
                </c:pt>
                <c:pt idx="387">
                  <c:v>0.30939408736422541</c:v>
                </c:pt>
                <c:pt idx="388">
                  <c:v>0.33637690364481487</c:v>
                </c:pt>
                <c:pt idx="389">
                  <c:v>0.36167783540718029</c:v>
                </c:pt>
                <c:pt idx="390">
                  <c:v>0.3851703779925098</c:v>
                </c:pt>
                <c:pt idx="391">
                  <c:v>0.40673706868787679</c:v>
                </c:pt>
                <c:pt idx="392">
                  <c:v>0.42627007403980438</c:v>
                </c:pt>
                <c:pt idx="393">
                  <c:v>0.4436717290215329</c:v>
                </c:pt>
                <c:pt idx="394">
                  <c:v>0.45885502535815381</c:v>
                </c:pt>
                <c:pt idx="395">
                  <c:v>0.47174404656798391</c:v>
                </c:pt>
                <c:pt idx="396">
                  <c:v>0.48227434754497411</c:v>
                </c:pt>
                <c:pt idx="397">
                  <c:v>0.49039327678423944</c:v>
                </c:pt>
                <c:pt idx="398">
                  <c:v>0.49606023963958357</c:v>
                </c:pt>
                <c:pt idx="399">
                  <c:v>0.49924690129672983</c:v>
                </c:pt>
                <c:pt idx="400">
                  <c:v>0.49993732844739236</c:v>
                </c:pt>
                <c:pt idx="401">
                  <c:v>0.49812806895581796</c:v>
                </c:pt>
                <c:pt idx="402">
                  <c:v>0.49382816911946448</c:v>
                </c:pt>
                <c:pt idx="403">
                  <c:v>0.48705912843751364</c:v>
                </c:pt>
                <c:pt idx="404">
                  <c:v>0.47785479211337523</c:v>
                </c:pt>
                <c:pt idx="405">
                  <c:v>0.46626118182866999</c:v>
                </c:pt>
                <c:pt idx="406">
                  <c:v>0.45233626563482138</c:v>
                </c:pt>
                <c:pt idx="407">
                  <c:v>0.43614966811279871</c:v>
                </c:pt>
                <c:pt idx="408">
                  <c:v>0.41778232225021195</c:v>
                </c:pt>
                <c:pt idx="409">
                  <c:v>0.39732606477637422</c:v>
                </c:pt>
                <c:pt idx="410">
                  <c:v>0.37488317697865453</c:v>
                </c:pt>
                <c:pt idx="411">
                  <c:v>0.35056587329604166</c:v>
                </c:pt>
                <c:pt idx="412">
                  <c:v>0.32449574024694855</c:v>
                </c:pt>
                <c:pt idx="413">
                  <c:v>0.29680312849662066</c:v>
                </c:pt>
                <c:pt idx="414">
                  <c:v>0.2676265011038097</c:v>
                </c:pt>
                <c:pt idx="415">
                  <c:v>0.23711174120547968</c:v>
                </c:pt>
                <c:pt idx="416">
                  <c:v>0.20541142260112227</c:v>
                </c:pt>
                <c:pt idx="417">
                  <c:v>0.17268404688375924</c:v>
                </c:pt>
                <c:pt idx="418">
                  <c:v>0.13909325093197739</c:v>
                </c:pt>
                <c:pt idx="419">
                  <c:v>0.10480698872553568</c:v>
                </c:pt>
                <c:pt idx="420">
                  <c:v>6.9996691575466286E-2</c:v>
                </c:pt>
                <c:pt idx="421">
                  <c:v>3.4836410967519563E-2</c:v>
                </c:pt>
                <c:pt idx="422">
                  <c:v>-4.9805169526475983E-4</c:v>
                </c:pt>
                <c:pt idx="423">
                  <c:v>-3.5830024099572762E-2</c:v>
                </c:pt>
                <c:pt idx="424">
                  <c:v>-7.0982846383382897E-2</c:v>
                </c:pt>
                <c:pt idx="425">
                  <c:v>-0.10578075443527613</c:v>
                </c:pt>
                <c:pt idx="426">
                  <c:v>-0.14004975871499295</c:v>
                </c:pt>
                <c:pt idx="427">
                  <c:v>-0.17361851420113483</c:v>
                </c:pt>
                <c:pt idx="428">
                  <c:v>-0.20631917711627104</c:v>
                </c:pt>
                <c:pt idx="429">
                  <c:v>-0.23798824414582587</c:v>
                </c:pt>
                <c:pt idx="430">
                  <c:v>-0.26846736995465159</c:v>
                </c:pt>
                <c:pt idx="431">
                  <c:v>-0.29760415891370406</c:v>
                </c:pt>
                <c:pt idx="432">
                  <c:v>-0.32525292707818798</c:v>
                </c:pt>
                <c:pt idx="433">
                  <c:v>-0.35127543060728095</c:v>
                </c:pt>
                <c:pt idx="434">
                  <c:v>-0.37554155698333752</c:v>
                </c:pt>
                <c:pt idx="435">
                  <c:v>-0.3979299755744774</c:v>
                </c:pt>
                <c:pt idx="436">
                  <c:v>-0.41832874428774491</c:v>
                </c:pt>
                <c:pt idx="437">
                  <c:v>-0.43663586927957365</c:v>
                </c:pt>
                <c:pt idx="438">
                  <c:v>-0.45275981492500456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E-A041-A042-9459BBD00738}"/>
            </c:ext>
          </c:extLst>
        </c:ser>
        <c:ser>
          <c:idx val="2"/>
          <c:order val="2"/>
          <c:tx>
            <c:v>Rychlost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'Velocity Verlet'!$F$12:$F$450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'Velocity Verlet'!$D$12:$D$450</c:f>
              <c:numCache>
                <c:formatCode>General</c:formatCode>
                <c:ptCount val="439"/>
                <c:pt idx="0">
                  <c:v>0</c:v>
                </c:pt>
                <c:pt idx="1">
                  <c:v>-4.9937500000000003E-2</c:v>
                </c:pt>
                <c:pt idx="2">
                  <c:v>-9.9625312500000007E-2</c:v>
                </c:pt>
                <c:pt idx="3">
                  <c:v>-0.14881499843750001</c:v>
                </c:pt>
                <c:pt idx="4">
                  <c:v>-0.19726060938281251</c:v>
                </c:pt>
                <c:pt idx="5">
                  <c:v>-0.24471991728121095</c:v>
                </c:pt>
                <c:pt idx="6">
                  <c:v>-0.29095562559320332</c:v>
                </c:pt>
                <c:pt idx="7">
                  <c:v>-0.33573655577722972</c:v>
                </c:pt>
                <c:pt idx="8">
                  <c:v>-0.37883880318236995</c:v>
                </c:pt>
                <c:pt idx="9">
                  <c:v>-0.42004685657159835</c:v>
                </c:pt>
                <c:pt idx="10">
                  <c:v>-0.45915467567796875</c:v>
                </c:pt>
                <c:pt idx="11">
                  <c:v>-0.49596672140594927</c:v>
                </c:pt>
                <c:pt idx="12">
                  <c:v>-0.53029893352690005</c:v>
                </c:pt>
                <c:pt idx="13">
                  <c:v>-0.56197965098021629</c:v>
                </c:pt>
                <c:pt idx="14">
                  <c:v>-0.59085047017863146</c:v>
                </c:pt>
                <c:pt idx="15">
                  <c:v>-0.61676703702615354</c:v>
                </c:pt>
                <c:pt idx="16">
                  <c:v>-0.63959976868854485</c:v>
                </c:pt>
                <c:pt idx="17">
                  <c:v>-0.65923450150749341</c:v>
                </c:pt>
                <c:pt idx="18">
                  <c:v>-0.67557306181890453</c:v>
                </c:pt>
                <c:pt idx="19">
                  <c:v>-0.68853375682122109</c:v>
                </c:pt>
                <c:pt idx="20">
                  <c:v>-0.69805178303943149</c:v>
                </c:pt>
                <c:pt idx="21">
                  <c:v>-0.70407955034244474</c:v>
                </c:pt>
                <c:pt idx="22">
                  <c:v>-0.70658691989374578</c:v>
                </c:pt>
                <c:pt idx="23">
                  <c:v>-0.70556135484557814</c:v>
                </c:pt>
                <c:pt idx="24">
                  <c:v>-0.70100798302318257</c:v>
                </c:pt>
                <c:pt idx="25">
                  <c:v>-0.69294957128567114</c:v>
                </c:pt>
                <c:pt idx="26">
                  <c:v>-0.68142641169173135</c:v>
                </c:pt>
                <c:pt idx="27">
                  <c:v>-0.6664961200393329</c:v>
                </c:pt>
                <c:pt idx="28">
                  <c:v>-0.6482333477867378</c:v>
                </c:pt>
                <c:pt idx="29">
                  <c:v>-0.626729408795209</c:v>
                </c:pt>
                <c:pt idx="30">
                  <c:v>-0.60209182275970408</c:v>
                </c:pt>
                <c:pt idx="31">
                  <c:v>-0.57444377761040066</c:v>
                </c:pt>
                <c:pt idx="32">
                  <c:v>-0.54392351357304525</c:v>
                </c:pt>
                <c:pt idx="33">
                  <c:v>-0.51068363196782462</c:v>
                </c:pt>
                <c:pt idx="34">
                  <c:v>-0.47489033220276489</c:v>
                </c:pt>
                <c:pt idx="35">
                  <c:v>-0.43672258077669135</c:v>
                </c:pt>
                <c:pt idx="36">
                  <c:v>-0.39637121644673434</c:v>
                </c:pt>
                <c:pt idx="37">
                  <c:v>-0.35403799603454367</c:v>
                </c:pt>
                <c:pt idx="38">
                  <c:v>-0.30993458564218024</c:v>
                </c:pt>
                <c:pt idx="39">
                  <c:v>-0.26428150232160591</c:v>
                </c:pt>
                <c:pt idx="40">
                  <c:v>-0.21730701148942355</c:v>
                </c:pt>
                <c:pt idx="41">
                  <c:v>-0.16924598559979409</c:v>
                </c:pt>
                <c:pt idx="42">
                  <c:v>-0.12033872978216566</c:v>
                </c:pt>
                <c:pt idx="43">
                  <c:v>-7.0829780315626395E-2</c:v>
                </c:pt>
                <c:pt idx="44">
                  <c:v>-2.0966681947509003E-2</c:v>
                </c:pt>
                <c:pt idx="45">
                  <c:v>2.9001249830345938E-2</c:v>
                </c:pt>
                <c:pt idx="46">
                  <c:v>7.8824175359049148E-2</c:v>
                </c:pt>
                <c:pt idx="47">
                  <c:v>0.12825298001095711</c:v>
                </c:pt>
                <c:pt idx="48">
                  <c:v>0.17704051976281029</c:v>
                </c:pt>
                <c:pt idx="49">
                  <c:v>0.22494285691584942</c:v>
                </c:pt>
                <c:pt idx="50">
                  <c:v>0.2717204797843093</c:v>
                </c:pt>
                <c:pt idx="51">
                  <c:v>0.31713950025384763</c:v>
                </c:pt>
                <c:pt idx="52">
                  <c:v>0.36097282322211671</c:v>
                </c:pt>
                <c:pt idx="53">
                  <c:v>0.40300128207427521</c:v>
                </c:pt>
                <c:pt idx="54">
                  <c:v>0.44301473451606233</c:v>
                </c:pt>
                <c:pt idx="55">
                  <c:v>0.48081311328526916</c:v>
                </c:pt>
                <c:pt idx="56">
                  <c:v>0.51620742648804963</c:v>
                </c:pt>
                <c:pt idx="57">
                  <c:v>0.54902070255838986</c:v>
                </c:pt>
                <c:pt idx="58">
                  <c:v>0.5790888751159381</c:v>
                </c:pt>
                <c:pt idx="59">
                  <c:v>0.60626160329790668</c:v>
                </c:pt>
                <c:pt idx="60">
                  <c:v>0.63040302346338573</c:v>
                </c:pt>
                <c:pt idx="61">
                  <c:v>0.65139242851154788</c:v>
                </c:pt>
                <c:pt idx="62">
                  <c:v>0.66912487141715227</c:v>
                </c:pt>
                <c:pt idx="63">
                  <c:v>0.68351168996567091</c:v>
                </c:pt>
                <c:pt idx="64">
                  <c:v>0.69448095006436117</c:v>
                </c:pt>
                <c:pt idx="65">
                  <c:v>0.70197780541272958</c:v>
                </c:pt>
                <c:pt idx="66">
                  <c:v>0.70596477173403438</c:v>
                </c:pt>
                <c:pt idx="67">
                  <c:v>0.706421914196669</c:v>
                </c:pt>
                <c:pt idx="68">
                  <c:v>0.70334694708832024</c:v>
                </c:pt>
                <c:pt idx="69">
                  <c:v>0.69675524524452992</c:v>
                </c:pt>
                <c:pt idx="70">
                  <c:v>0.68667976717451695</c:v>
                </c:pt>
                <c:pt idx="71">
                  <c:v>0.67317089026863142</c:v>
                </c:pt>
                <c:pt idx="72">
                  <c:v>0.65629615891140269</c:v>
                </c:pt>
                <c:pt idx="73">
                  <c:v>0.63613994675961694</c:v>
                </c:pt>
                <c:pt idx="74">
                  <c:v>0.61280303487403309</c:v>
                </c:pt>
                <c:pt idx="75">
                  <c:v>0.58640210781407909</c:v>
                </c:pt>
                <c:pt idx="76">
                  <c:v>0.55706917021505475</c:v>
                </c:pt>
                <c:pt idx="77">
                  <c:v>0.52495088676495516</c:v>
                </c:pt>
                <c:pt idx="78">
                  <c:v>0.49020784888103075</c:v>
                </c:pt>
                <c:pt idx="79">
                  <c:v>0.45301377175270119</c:v>
                </c:pt>
                <c:pt idx="80">
                  <c:v>0.41355462576560814</c:v>
                </c:pt>
                <c:pt idx="81">
                  <c:v>0.37202770664968704</c:v>
                </c:pt>
                <c:pt idx="82">
                  <c:v>0.32864064900051748</c:v>
                </c:pt>
                <c:pt idx="83">
                  <c:v>0.28361038810634537</c:v>
                </c:pt>
                <c:pt idx="84">
                  <c:v>0.23716207527164151</c:v>
                </c:pt>
                <c:pt idx="85">
                  <c:v>0.18952795206057946</c:v>
                </c:pt>
                <c:pt idx="86">
                  <c:v>0.1409461890892145</c:v>
                </c:pt>
                <c:pt idx="87">
                  <c:v>9.1659695172403466E-2</c:v>
                </c:pt>
                <c:pt idx="88">
                  <c:v>4.1914902779730409E-2</c:v>
                </c:pt>
                <c:pt idx="89">
                  <c:v>-8.0394641268412975E-3</c:v>
                </c:pt>
                <c:pt idx="90">
                  <c:v>-5.7953633712778799E-2</c:v>
                </c:pt>
                <c:pt idx="91">
                  <c:v>-0.10757803513015241</c:v>
                </c:pt>
                <c:pt idx="92">
                  <c:v>-0.15666454637187524</c:v>
                </c:pt>
                <c:pt idx="93">
                  <c:v>-0.20496773488173869</c:v>
                </c:pt>
                <c:pt idx="94">
                  <c:v>-0.25224608471719345</c:v>
                </c:pt>
                <c:pt idx="95">
                  <c:v>-0.29826320412906226</c:v>
                </c:pt>
                <c:pt idx="96">
                  <c:v>-0.34278900752028574</c:v>
                </c:pt>
                <c:pt idx="97">
                  <c:v>-0.38560086587390779</c:v>
                </c:pt>
                <c:pt idx="98">
                  <c:v>-0.42648471989816034</c:v>
                </c:pt>
                <c:pt idx="99">
                  <c:v>-0.46523615032292209</c:v>
                </c:pt>
                <c:pt idx="100">
                  <c:v>-0.50166139999606918</c:v>
                </c:pt>
                <c:pt idx="101">
                  <c:v>-0.53557834266923598</c:v>
                </c:pt>
                <c:pt idx="102">
                  <c:v>-0.56681739362905659</c:v>
                </c:pt>
                <c:pt idx="103">
                  <c:v>-0.59522235762073183</c:v>
                </c:pt>
                <c:pt idx="104">
                  <c:v>-0.62065120982430344</c:v>
                </c:pt>
                <c:pt idx="105">
                  <c:v>-0.64297680597875362</c:v>
                </c:pt>
                <c:pt idx="106">
                  <c:v>-0.66208751810331001</c:v>
                </c:pt>
                <c:pt idx="107">
                  <c:v>-0.67788779263734977</c:v>
                </c:pt>
                <c:pt idx="108">
                  <c:v>-0.69029862820820287</c:v>
                </c:pt>
                <c:pt idx="109">
                  <c:v>-0.69925797063801487</c:v>
                </c:pt>
                <c:pt idx="110">
                  <c:v>-0.70472102321463681</c:v>
                </c:pt>
                <c:pt idx="111">
                  <c:v>-0.70666047067518556</c:v>
                </c:pt>
                <c:pt idx="112">
                  <c:v>-0.70506661578235841</c:v>
                </c:pt>
                <c:pt idx="113">
                  <c:v>-0.69994742781061947</c:v>
                </c:pt>
                <c:pt idx="114">
                  <c:v>-0.69132850269982749</c:v>
                </c:pt>
                <c:pt idx="115">
                  <c:v>-0.6792529350755363</c:v>
                </c:pt>
                <c:pt idx="116">
                  <c:v>-0.66378110277586744</c:v>
                </c:pt>
                <c:pt idx="117">
                  <c:v>-0.64499036496231921</c:v>
                </c:pt>
                <c:pt idx="118">
                  <c:v>-0.62297467532395945</c:v>
                </c:pt>
                <c:pt idx="119">
                  <c:v>-0.59784411230897982</c:v>
                </c:pt>
                <c:pt idx="120">
                  <c:v>-0.56972432873245538</c:v>
                </c:pt>
                <c:pt idx="121">
                  <c:v>-0.53875592351226864</c:v>
                </c:pt>
                <c:pt idx="122">
                  <c:v>-0.50509373867452056</c:v>
                </c:pt>
                <c:pt idx="123">
                  <c:v>-0.46890608514339988</c:v>
                </c:pt>
                <c:pt idx="124">
                  <c:v>-0.43037390118656216</c:v>
                </c:pt>
                <c:pt idx="125">
                  <c:v>-0.38968984772379167</c:v>
                </c:pt>
                <c:pt idx="126">
                  <c:v>-0.34705734502240221</c:v>
                </c:pt>
                <c:pt idx="127">
                  <c:v>-0.30268955559590072</c:v>
                </c:pt>
                <c:pt idx="128">
                  <c:v>-0.25680831839141971</c:v>
                </c:pt>
                <c:pt idx="129">
                  <c:v>-0.20964303959498162</c:v>
                </c:pt>
                <c:pt idx="130">
                  <c:v>-0.1614295456005686</c:v>
                </c:pt>
                <c:pt idx="131">
                  <c:v>-0.11240890387815275</c:v>
                </c:pt>
                <c:pt idx="132">
                  <c:v>-6.2826217636346132E-2</c:v>
                </c:pt>
                <c:pt idx="133">
                  <c:v>-1.2929400306357787E-2</c:v>
                </c:pt>
                <c:pt idx="134">
                  <c:v>3.7032064025162341E-2</c:v>
                </c:pt>
                <c:pt idx="135">
                  <c:v>8.6808368036556657E-2</c:v>
                </c:pt>
                <c:pt idx="136">
                  <c:v>0.13615063020776819</c:v>
                </c:pt>
                <c:pt idx="137">
                  <c:v>0.18481213922794087</c:v>
                </c:pt>
                <c:pt idx="138">
                  <c:v>0.23254958755197386</c:v>
                </c:pt>
                <c:pt idx="139">
                  <c:v>0.27912428793824695</c:v>
                </c:pt>
                <c:pt idx="140">
                  <c:v>0.32430336688482886</c:v>
                </c:pt>
                <c:pt idx="141">
                  <c:v>0.36786092899698664</c:v>
                </c:pt>
                <c:pt idx="142">
                  <c:v>0.40957918646415947</c:v>
                </c:pt>
                <c:pt idx="143">
                  <c:v>0.44924954799901151</c:v>
                </c:pt>
                <c:pt idx="144">
                  <c:v>0.48667366179386845</c:v>
                </c:pt>
                <c:pt idx="145">
                  <c:v>0.52166440727975605</c:v>
                </c:pt>
                <c:pt idx="146">
                  <c:v>0.55404683072924488</c:v>
                </c:pt>
                <c:pt idx="147">
                  <c:v>0.58365902002508752</c:v>
                </c:pt>
                <c:pt idx="148">
                  <c:v>0.61035291422080473</c:v>
                </c:pt>
                <c:pt idx="149">
                  <c:v>0.63399504384541794</c:v>
                </c:pt>
                <c:pt idx="150">
                  <c:v>0.65446719825080402</c:v>
                </c:pt>
                <c:pt idx="151">
                  <c:v>0.67166701666493611</c:v>
                </c:pt>
                <c:pt idx="152">
                  <c:v>0.68550849999574348</c:v>
                </c:pt>
                <c:pt idx="153">
                  <c:v>0.69592244082657218</c:v>
                </c:pt>
                <c:pt idx="154">
                  <c:v>0.70285676945326792</c:v>
                </c:pt>
                <c:pt idx="155">
                  <c:v>0.70627681423269739</c:v>
                </c:pt>
                <c:pt idx="156">
                  <c:v>0.70616547494096338</c:v>
                </c:pt>
                <c:pt idx="157">
                  <c:v>0.70252330827452447</c:v>
                </c:pt>
                <c:pt idx="158">
                  <c:v>0.69536852506671298</c:v>
                </c:pt>
                <c:pt idx="159">
                  <c:v>0.68473689923356795</c:v>
                </c:pt>
                <c:pt idx="160">
                  <c:v>0.67068158890425511</c:v>
                </c:pt>
                <c:pt idx="161">
                  <c:v>0.65327287063042094</c:v>
                </c:pt>
                <c:pt idx="162">
                  <c:v>0.63259778800343469</c:v>
                </c:pt>
                <c:pt idx="163">
                  <c:v>0.60875971643643123</c:v>
                </c:pt>
                <c:pt idx="164">
                  <c:v>0.58187784628724559</c:v>
                </c:pt>
                <c:pt idx="165">
                  <c:v>0.55208658690662382</c:v>
                </c:pt>
                <c:pt idx="166">
                  <c:v>0.51953489459146884</c:v>
                </c:pt>
                <c:pt idx="167">
                  <c:v>0.48438552780335653</c:v>
                </c:pt>
                <c:pt idx="168">
                  <c:v>0.44681423337622744</c:v>
                </c:pt>
                <c:pt idx="169">
                  <c:v>0.40700886778221723</c:v>
                </c:pt>
                <c:pt idx="170">
                  <c:v>0.36516845784929597</c:v>
                </c:pt>
                <c:pt idx="171">
                  <c:v>0.32150220562712817</c:v>
                </c:pt>
                <c:pt idx="172">
                  <c:v>0.27622844237682476</c:v>
                </c:pt>
                <c:pt idx="173">
                  <c:v>0.22957353691463722</c:v>
                </c:pt>
                <c:pt idx="174">
                  <c:v>0.18177076376787651</c:v>
                </c:pt>
                <c:pt idx="175">
                  <c:v>0.13305913680227641</c:v>
                </c:pt>
                <c:pt idx="176">
                  <c:v>8.3682214152664927E-2</c:v>
                </c:pt>
                <c:pt idx="177">
                  <c:v>3.3886880432290128E-2</c:v>
                </c:pt>
                <c:pt idx="178">
                  <c:v>-1.6077887690246123E-2</c:v>
                </c:pt>
                <c:pt idx="179">
                  <c:v>-6.5962266374331141E-2</c:v>
                </c:pt>
                <c:pt idx="180">
                  <c:v>-0.1155168337265445</c:v>
                </c:pt>
                <c:pt idx="181">
                  <c:v>-0.16449381691012516</c:v>
                </c:pt>
                <c:pt idx="182">
                  <c:v>-0.21264833100915517</c:v>
                </c:pt>
                <c:pt idx="183">
                  <c:v>-0.2597396034531394</c:v>
                </c:pt>
                <c:pt idx="184">
                  <c:v>-0.30553217787985798</c:v>
                </c:pt>
                <c:pt idx="185">
                  <c:v>-0.34979709141717724</c:v>
                </c:pt>
                <c:pt idx="186">
                  <c:v>-0.3923130194974106</c:v>
                </c:pt>
                <c:pt idx="187">
                  <c:v>-0.43286738248015694</c:v>
                </c:pt>
                <c:pt idx="188">
                  <c:v>-0.47125740855050247</c:v>
                </c:pt>
                <c:pt idx="189">
                  <c:v>-0.50729114757809546</c:v>
                </c:pt>
                <c:pt idx="190">
                  <c:v>-0.54078843086779804</c:v>
                </c:pt>
                <c:pt idx="191">
                  <c:v>-0.57158177200316163</c:v>
                </c:pt>
                <c:pt idx="192">
                  <c:v>-0.59951720427850941</c:v>
                </c:pt>
                <c:pt idx="193">
                  <c:v>-0.62445505053246464</c:v>
                </c:pt>
                <c:pt idx="194">
                  <c:v>-0.64627062153375747</c:v>
                </c:pt>
                <c:pt idx="195">
                  <c:v>-0.66485483942738155</c:v>
                </c:pt>
                <c:pt idx="196">
                  <c:v>-0.68011478312386875</c:v>
                </c:pt>
                <c:pt idx="197">
                  <c:v>-0.69197415290473663</c:v>
                </c:pt>
                <c:pt idx="198">
                  <c:v>-0.70037365192108081</c:v>
                </c:pt>
                <c:pt idx="199">
                  <c:v>-0.70527128267781958</c:v>
                </c:pt>
                <c:pt idx="200">
                  <c:v>-0.70664255702116918</c:v>
                </c:pt>
                <c:pt idx="201">
                  <c:v>-0.70448061857941302</c:v>
                </c:pt>
                <c:pt idx="202">
                  <c:v>-0.69879627704475977</c:v>
                </c:pt>
                <c:pt idx="203">
                  <c:v>-0.68961795412488269</c:v>
                </c:pt>
                <c:pt idx="204">
                  <c:v>-0.67699154143438123</c:v>
                </c:pt>
                <c:pt idx="205">
                  <c:v>-0.66098017103670781</c:v>
                </c:pt>
                <c:pt idx="206">
                  <c:v>-0.64166389978385086</c:v>
                </c:pt>
                <c:pt idx="207">
                  <c:v>-0.6191393090320747</c:v>
                </c:pt>
                <c:pt idx="208">
                  <c:v>-0.59351902173513815</c:v>
                </c:pt>
                <c:pt idx="209">
                  <c:v>-0.56493113932952588</c:v>
                </c:pt>
                <c:pt idx="210">
                  <c:v>-0.53351860122726602</c:v>
                </c:pt>
                <c:pt idx="211">
                  <c:v>-0.49943847011886983</c:v>
                </c:pt>
                <c:pt idx="212">
                  <c:v>-0.46286114665987926</c:v>
                </c:pt>
                <c:pt idx="213">
                  <c:v>-0.42396951746758932</c:v>
                </c:pt>
                <c:pt idx="214">
                  <c:v>-0.38295804068796141</c:v>
                </c:pt>
                <c:pt idx="215">
                  <c:v>-0.34003177370489368</c:v>
                </c:pt>
                <c:pt idx="216">
                  <c:v>-0.29540534785330153</c:v>
                </c:pt>
                <c:pt idx="217">
                  <c:v>-0.24930189526244284</c:v>
                </c:pt>
                <c:pt idx="218">
                  <c:v>-0.20195193319527194</c:v>
                </c:pt>
                <c:pt idx="219">
                  <c:v>-0.15359221146212468</c:v>
                </c:pt>
                <c:pt idx="220">
                  <c:v>-0.10446452867166679</c:v>
                </c:pt>
                <c:pt idx="221">
                  <c:v>-5.481452323785057E-2</c:v>
                </c:pt>
                <c:pt idx="222">
                  <c:v>-4.8904451878450939E-3</c:v>
                </c:pt>
                <c:pt idx="223">
                  <c:v>4.5058085088099609E-2</c:v>
                </c:pt>
                <c:pt idx="224">
                  <c:v>9.4781324938603806E-2</c:v>
                </c:pt>
                <c:pt idx="225">
                  <c:v>0.14403065816441499</c:v>
                </c:pt>
                <c:pt idx="226">
                  <c:v>0.19255983809940408</c:v>
                </c:pt>
                <c:pt idx="227">
                  <c:v>0.24012621884389615</c:v>
                </c:pt>
                <c:pt idx="228">
                  <c:v>0.28649196849416875</c:v>
                </c:pt>
                <c:pt idx="229">
                  <c:v>0.3314252583019705</c:v>
                </c:pt>
                <c:pt idx="230">
                  <c:v>0.37470142181826238</c:v>
                </c:pt>
                <c:pt idx="231">
                  <c:v>0.41610407822546297</c:v>
                </c:pt>
                <c:pt idx="232">
                  <c:v>0.45542621424153623</c:v>
                </c:pt>
                <c:pt idx="233">
                  <c:v>0.4924712191864018</c:v>
                </c:pt>
                <c:pt idx="234">
                  <c:v>0.52705386803533538</c:v>
                </c:pt>
                <c:pt idx="235">
                  <c:v>0.55900124754409231</c:v>
                </c:pt>
                <c:pt idx="236">
                  <c:v>0.58815362081512879</c:v>
                </c:pt>
                <c:pt idx="237">
                  <c:v>0.61436522598208954</c:v>
                </c:pt>
                <c:pt idx="238">
                  <c:v>0.63750500501913987</c:v>
                </c:pt>
                <c:pt idx="239">
                  <c:v>0.65745725903109453</c:v>
                </c:pt>
                <c:pt idx="240">
                  <c:v>0.67412222674789368</c:v>
                </c:pt>
                <c:pt idx="241">
                  <c:v>0.68741658333095335</c:v>
                </c:pt>
                <c:pt idx="242">
                  <c:v>0.69727385699735833</c:v>
                </c:pt>
                <c:pt idx="243">
                  <c:v>0.70364476137877652</c:v>
                </c:pt>
                <c:pt idx="244">
                  <c:v>0.70649744195330078</c:v>
                </c:pt>
                <c:pt idx="245">
                  <c:v>0.70581763531805852</c:v>
                </c:pt>
                <c:pt idx="246">
                  <c:v>0.70160874050622601</c:v>
                </c:pt>
                <c:pt idx="247">
                  <c:v>0.6938918019918624</c:v>
                </c:pt>
                <c:pt idx="248">
                  <c:v>0.68270540446753947</c:v>
                </c:pt>
                <c:pt idx="249">
                  <c:v>0.66810547992087876</c:v>
                </c:pt>
                <c:pt idx="250">
                  <c:v>0.65016502797461373</c:v>
                </c:pt>
                <c:pt idx="251">
                  <c:v>0.62897375088847562</c:v>
                </c:pt>
                <c:pt idx="252">
                  <c:v>0.6046376050478951</c:v>
                </c:pt>
                <c:pt idx="253">
                  <c:v>0.57727827118207509</c:v>
                </c:pt>
                <c:pt idx="254">
                  <c:v>0.54703254596034467</c:v>
                </c:pt>
                <c:pt idx="255">
                  <c:v>0.51405165800881258</c:v>
                </c:pt>
                <c:pt idx="256">
                  <c:v>0.47850051176723646</c:v>
                </c:pt>
                <c:pt idx="257">
                  <c:v>0.44055686296682411</c:v>
                </c:pt>
                <c:pt idx="258">
                  <c:v>0.40041042985157765</c:v>
                </c:pt>
                <c:pt idx="259">
                  <c:v>0.35826194458707333</c:v>
                </c:pt>
                <c:pt idx="260">
                  <c:v>0.31432214959963362</c:v>
                </c:pt>
                <c:pt idx="261">
                  <c:v>0.26881074386419573</c:v>
                </c:pt>
                <c:pt idx="262">
                  <c:v>0.22195528440943688</c:v>
                </c:pt>
                <c:pt idx="263">
                  <c:v>0.17399004853263084</c:v>
                </c:pt>
                <c:pt idx="264">
                  <c:v>0.12515486241316165</c:v>
                </c:pt>
                <c:pt idx="265">
                  <c:v>7.5693901981626649E-2</c:v>
                </c:pt>
                <c:pt idx="266">
                  <c:v>2.5854472040183513E-2</c:v>
                </c:pt>
                <c:pt idx="267">
                  <c:v>-2.4114230261460534E-2</c:v>
                </c:pt>
                <c:pt idx="268">
                  <c:v>-7.3962361411797281E-2</c:v>
                </c:pt>
                <c:pt idx="269">
                  <c:v>-0.12344068075507504</c:v>
                </c:pt>
                <c:pt idx="270">
                  <c:v>-0.17230179669457743</c:v>
                </c:pt>
                <c:pt idx="271">
                  <c:v>-0.22030140365060694</c:v>
                </c:pt>
                <c:pt idx="272">
                  <c:v>-0.2671995035883834</c:v>
                </c:pt>
                <c:pt idx="273">
                  <c:v>-0.31276160600821795</c:v>
                </c:pt>
                <c:pt idx="274">
                  <c:v>-0.35675990039801142</c:v>
                </c:pt>
                <c:pt idx="275">
                  <c:v>-0.3989743952858148</c:v>
                </c:pt>
                <c:pt idx="276">
                  <c:v>-0.43919401819718912</c:v>
                </c:pt>
                <c:pt idx="277">
                  <c:v>-0.4772176710175775</c:v>
                </c:pt>
                <c:pt idx="278">
                  <c:v>-0.51285523548287804</c:v>
                </c:pt>
                <c:pt idx="279">
                  <c:v>-0.54592852377076417</c:v>
                </c:pt>
                <c:pt idx="280">
                  <c:v>-0.57627216943979642</c:v>
                </c:pt>
                <c:pt idx="281">
                  <c:v>-0.60373445426162975</c:v>
                </c:pt>
                <c:pt idx="282">
                  <c:v>-0.62817806681215493</c:v>
                </c:pt>
                <c:pt idx="283">
                  <c:v>-0.64948078902861928</c:v>
                </c:pt>
                <c:pt idx="284">
                  <c:v>-0.66753610729994051</c:v>
                </c:pt>
                <c:pt idx="285">
                  <c:v>-0.6822537450347621</c:v>
                </c:pt>
                <c:pt idx="286">
                  <c:v>-0.69356011404440987</c:v>
                </c:pt>
                <c:pt idx="287">
                  <c:v>-0.70139868248383563</c:v>
                </c:pt>
                <c:pt idx="288">
                  <c:v>-0.70573025751084217</c:v>
                </c:pt>
                <c:pt idx="289">
                  <c:v>-0.70653318125029452</c:v>
                </c:pt>
                <c:pt idx="290">
                  <c:v>-0.70380343908349541</c:v>
                </c:pt>
                <c:pt idx="291">
                  <c:v>-0.69755467972127883</c:v>
                </c:pt>
                <c:pt idx="292">
                  <c:v>-0.68781814696045585</c:v>
                </c:pt>
                <c:pt idx="293">
                  <c:v>-0.67464252346483056</c:v>
                </c:pt>
                <c:pt idx="294">
                  <c:v>-0.65809368735188112</c:v>
                </c:pt>
                <c:pt idx="295">
                  <c:v>-0.63825438280217228</c:v>
                </c:pt>
                <c:pt idx="296">
                  <c:v>-0.61522380633845253</c:v>
                </c:pt>
                <c:pt idx="297">
                  <c:v>-0.58911711084304053</c:v>
                </c:pt>
                <c:pt idx="298">
                  <c:v>-0.56006482979341332</c:v>
                </c:pt>
                <c:pt idx="299">
                  <c:v>-0.52821222459481909</c:v>
                </c:pt>
                <c:pt idx="300">
                  <c:v>-0.49371855827325073</c:v>
                </c:pt>
                <c:pt idx="301">
                  <c:v>-0.45675629916031613</c:v>
                </c:pt>
                <c:pt idx="302">
                  <c:v>-0.41751025855157992</c:v>
                </c:pt>
                <c:pt idx="303">
                  <c:v>-0.37617666665008581</c:v>
                </c:pt>
                <c:pt idx="304">
                  <c:v>-0.33296219141534128</c:v>
                </c:pt>
                <c:pt idx="305">
                  <c:v>-0.28808290522352004</c:v>
                </c:pt>
                <c:pt idx="306">
                  <c:v>-0.2417632045055812</c:v>
                </c:pt>
                <c:pt idx="307">
                  <c:v>-0.19423468776511446</c:v>
                </c:pt>
                <c:pt idx="308">
                  <c:v>-0.14573499758582215</c:v>
                </c:pt>
                <c:pt idx="309">
                  <c:v>-9.6506632418600719E-2</c:v>
                </c:pt>
                <c:pt idx="310">
                  <c:v>-4.6795734089286292E-2</c:v>
                </c:pt>
                <c:pt idx="311">
                  <c:v>3.1491429104745644E-3</c:v>
                </c:pt>
                <c:pt idx="312">
                  <c:v>5.3078274195683048E-2</c:v>
                </c:pt>
                <c:pt idx="313">
                  <c:v>0.10274201410991311</c:v>
                </c:pt>
                <c:pt idx="314">
                  <c:v>0.15189204395359363</c:v>
                </c:pt>
                <c:pt idx="315">
                  <c:v>0.20028261357750615</c:v>
                </c:pt>
                <c:pt idx="316">
                  <c:v>0.24767177013353114</c:v>
                </c:pt>
                <c:pt idx="317">
                  <c:v>0.29382256783888849</c:v>
                </c:pt>
                <c:pt idx="318">
                  <c:v>0.33850425270505141</c:v>
                </c:pt>
                <c:pt idx="319">
                  <c:v>0.38149341630768907</c:v>
                </c:pt>
                <c:pt idx="320">
                  <c:v>0.42257511282878829</c:v>
                </c:pt>
                <c:pt idx="321">
                  <c:v>0.46154393378574354</c:v>
                </c:pt>
                <c:pt idx="322">
                  <c:v>0.49820503507377012</c:v>
                </c:pt>
                <c:pt idx="323">
                  <c:v>0.53237511118642777</c:v>
                </c:pt>
                <c:pt idx="324">
                  <c:v>0.56388331174315331</c:v>
                </c:pt>
                <c:pt idx="325">
                  <c:v>0.5925720957411631</c:v>
                </c:pt>
                <c:pt idx="326">
                  <c:v>0.61829801926046712</c:v>
                </c:pt>
                <c:pt idx="327">
                  <c:v>0.64093245268346877</c:v>
                </c:pt>
                <c:pt idx="328">
                  <c:v>0.6603622238430531</c:v>
                </c:pt>
                <c:pt idx="329">
                  <c:v>0.67649018388342208</c:v>
                </c:pt>
                <c:pt idx="330">
                  <c:v>0.68923569300437404</c:v>
                </c:pt>
                <c:pt idx="331">
                  <c:v>0.69853502366030407</c:v>
                </c:pt>
                <c:pt idx="332">
                  <c:v>0.70434167919793256</c:v>
                </c:pt>
                <c:pt idx="333">
                  <c:v>0.70662662633957141</c:v>
                </c:pt>
                <c:pt idx="334">
                  <c:v>0.70537844034951247</c:v>
                </c:pt>
                <c:pt idx="335">
                  <c:v>0.70060336215770591</c:v>
                </c:pt>
                <c:pt idx="336">
                  <c:v>0.69232526715511078</c:v>
                </c:pt>
                <c:pt idx="337">
                  <c:v>0.68058554581674013</c:v>
                </c:pt>
                <c:pt idx="338">
                  <c:v>0.66544289674928581</c:v>
                </c:pt>
                <c:pt idx="339">
                  <c:v>0.64697303319808508</c:v>
                </c:pt>
                <c:pt idx="340">
                  <c:v>0.62526830448089388</c:v>
                </c:pt>
                <c:pt idx="341">
                  <c:v>0.60043723424129825</c:v>
                </c:pt>
                <c:pt idx="342">
                  <c:v>0.5726039778304961</c:v>
                </c:pt>
                <c:pt idx="343">
                  <c:v>0.54190770153054146</c:v>
                </c:pt>
                <c:pt idx="344">
                  <c:v>0.50850188672293417</c:v>
                </c:pt>
                <c:pt idx="345">
                  <c:v>0.47255356248171215</c:v>
                </c:pt>
                <c:pt idx="346">
                  <c:v>0.43424247042808162</c:v>
                </c:pt>
                <c:pt idx="347">
                  <c:v>0.39376016602231062</c:v>
                </c:pt>
                <c:pt idx="348">
                  <c:v>0.3513090607864281</c:v>
                </c:pt>
                <c:pt idx="349">
                  <c:v>0.30710141024661342</c:v>
                </c:pt>
                <c:pt idx="350">
                  <c:v>0.26135825265556567</c:v>
                </c:pt>
                <c:pt idx="351">
                  <c:v>0.21430830380124011</c:v>
                </c:pt>
                <c:pt idx="352">
                  <c:v>0.16618681342790834</c:v>
                </c:pt>
                <c:pt idx="353">
                  <c:v>0.11723438898743702</c:v>
                </c:pt>
                <c:pt idx="354">
                  <c:v>6.7695792602028515E-2</c:v>
                </c:pt>
                <c:pt idx="355">
                  <c:v>1.7818717253609867E-2</c:v>
                </c:pt>
                <c:pt idx="356">
                  <c:v>-3.2147451681076827E-2</c:v>
                </c:pt>
                <c:pt idx="357">
                  <c:v>-8.1952883357358133E-2</c:v>
                </c:pt>
                <c:pt idx="358">
                  <c:v>-0.13134855061685263</c:v>
                </c:pt>
                <c:pt idx="359">
                  <c:v>-0.1800874751232629</c:v>
                </c:pt>
                <c:pt idx="360">
                  <c:v>-0.22792596225405684</c:v>
                </c:pt>
                <c:pt idx="361">
                  <c:v>-0.27462481957358048</c:v>
                </c:pt>
                <c:pt idx="362">
                  <c:v>-0.31995055279523621</c:v>
                </c:pt>
                <c:pt idx="363">
                  <c:v>-0.36367653325291577</c:v>
                </c:pt>
                <c:pt idx="364">
                  <c:v>-0.40558413104433078</c:v>
                </c:pt>
                <c:pt idx="365">
                  <c:v>-0.44546380818052411</c:v>
                </c:pt>
                <c:pt idx="366">
                  <c:v>-0.48311616627581483</c:v>
                </c:pt>
                <c:pt idx="367">
                  <c:v>-0.5183529435397265</c:v>
                </c:pt>
                <c:pt idx="368">
                  <c:v>-0.55099795608593949</c:v>
                </c:pt>
                <c:pt idx="369">
                  <c:v>-0.58088797885172283</c:v>
                </c:pt>
                <c:pt idx="370">
                  <c:v>-0.60787356172324758</c:v>
                </c:pt>
                <c:pt idx="371">
                  <c:v>-0.63181977678615608</c:v>
                </c:pt>
                <c:pt idx="372">
                  <c:v>-0.65260689296513374</c:v>
                </c:pt>
                <c:pt idx="373">
                  <c:v>-0.67013097467928573</c:v>
                </c:pt>
                <c:pt idx="374">
                  <c:v>-0.68430440152004135</c:v>
                </c:pt>
                <c:pt idx="375">
                  <c:v>-0.69505630635319671</c:v>
                </c:pt>
                <c:pt idx="376">
                  <c:v>-0.70233292965458616</c:v>
                </c:pt>
                <c:pt idx="377">
                  <c:v>-0.70609788830770259</c:v>
                </c:pt>
                <c:pt idx="378">
                  <c:v>-0.70633235751928058</c:v>
                </c:pt>
                <c:pt idx="379">
                  <c:v>-0.70303516494326213</c:v>
                </c:pt>
                <c:pt idx="380">
                  <c:v>-0.69622279654252739</c:v>
                </c:pt>
                <c:pt idx="381">
                  <c:v>-0.68592931415907998</c:v>
                </c:pt>
                <c:pt idx="382">
                  <c:v>-0.67220618520483721</c:v>
                </c:pt>
                <c:pt idx="383">
                  <c:v>-0.6551220253245702</c:v>
                </c:pt>
                <c:pt idx="384">
                  <c:v>-0.63476225531768038</c:v>
                </c:pt>
                <c:pt idx="385">
                  <c:v>-0.61122867403420211</c:v>
                </c:pt>
                <c:pt idx="386">
                  <c:v>-0.58463894938055283</c:v>
                </c:pt>
                <c:pt idx="387">
                  <c:v>-0.55512602998000082</c:v>
                </c:pt>
                <c:pt idx="388">
                  <c:v>-0.52283748042954881</c:v>
                </c:pt>
                <c:pt idx="389">
                  <c:v>-0.48793474347694904</c:v>
                </c:pt>
                <c:pt idx="390">
                  <c:v>-0.45059233280696454</c:v>
                </c:pt>
                <c:pt idx="391">
                  <c:v>-0.41099696047294521</c:v>
                </c:pt>
                <c:pt idx="392">
                  <c:v>-0.36934660333656116</c:v>
                </c:pt>
                <c:pt idx="393">
                  <c:v>-0.32584951318349431</c:v>
                </c:pt>
                <c:pt idx="394">
                  <c:v>-0.28072317546450998</c:v>
                </c:pt>
                <c:pt idx="395">
                  <c:v>-0.2341932218682031</c:v>
                </c:pt>
                <c:pt idx="396">
                  <c:v>-0.18649230216255519</c:v>
                </c:pt>
                <c:pt idx="397">
                  <c:v>-0.1378589209460945</c:v>
                </c:pt>
                <c:pt idx="398">
                  <c:v>-8.8536245124903351E-2</c:v>
                </c:pt>
                <c:pt idx="399">
                  <c:v>-3.8770888078087679E-2</c:v>
                </c:pt>
                <c:pt idx="400">
                  <c:v>1.1188323409118434E-2</c:v>
                </c:pt>
                <c:pt idx="401">
                  <c:v>6.1091593279278954E-2</c:v>
                </c:pt>
                <c:pt idx="402">
                  <c:v>0.11068940518304307</c:v>
                </c:pt>
                <c:pt idx="403">
                  <c:v>0.15973377006089198</c:v>
                </c:pt>
                <c:pt idx="404">
                  <c:v>0.20797946608843643</c:v>
                </c:pt>
                <c:pt idx="405">
                  <c:v>0.25518526478553871</c:v>
                </c:pt>
                <c:pt idx="406">
                  <c:v>0.3011151371587133</c:v>
                </c:pt>
                <c:pt idx="407">
                  <c:v>0.34553943384609431</c:v>
                </c:pt>
                <c:pt idx="408">
                  <c:v>0.38823603336424484</c:v>
                </c:pt>
                <c:pt idx="409">
                  <c:v>0.42899145271557415</c:v>
                </c:pt>
                <c:pt idx="410">
                  <c:v>0.46760191480332558</c:v>
                </c:pt>
                <c:pt idx="411">
                  <c:v>0.50387436731706037</c:v>
                </c:pt>
                <c:pt idx="412">
                  <c:v>0.53762744799420992</c:v>
                </c:pt>
                <c:pt idx="413">
                  <c:v>0.56869239143138839</c:v>
                </c:pt>
                <c:pt idx="414">
                  <c:v>0.59691387291140985</c:v>
                </c:pt>
                <c:pt idx="415">
                  <c:v>0.62215078502687438</c:v>
                </c:pt>
                <c:pt idx="416">
                  <c:v>0.64427694321720452</c:v>
                </c:pt>
                <c:pt idx="417">
                  <c:v>0.66318171669144865</c:v>
                </c:pt>
                <c:pt idx="418">
                  <c:v>0.67877058158223547</c:v>
                </c:pt>
                <c:pt idx="419">
                  <c:v>0.69096559356511111</c:v>
                </c:pt>
                <c:pt idx="420">
                  <c:v>0.69970577758016117</c:v>
                </c:pt>
                <c:pt idx="421">
                  <c:v>0.70494743270731042</c:v>
                </c:pt>
                <c:pt idx="422">
                  <c:v>0.70666435067092315</c:v>
                </c:pt>
                <c:pt idx="423">
                  <c:v>0.70484794688118124</c:v>
                </c:pt>
                <c:pt idx="424">
                  <c:v>0.69950730335703348</c:v>
                </c:pt>
                <c:pt idx="425">
                  <c:v>0.69066912331610053</c:v>
                </c:pt>
                <c:pt idx="426">
                  <c:v>0.67837759765858707</c:v>
                </c:pt>
                <c:pt idx="427">
                  <c:v>0.66269418401278068</c:v>
                </c:pt>
                <c:pt idx="428">
                  <c:v>0.64369729944691034</c:v>
                </c:pt>
                <c:pt idx="429">
                  <c:v>0.62148192838380545</c:v>
                </c:pt>
                <c:pt idx="430">
                  <c:v>0.59615914767878153</c:v>
                </c:pt>
                <c:pt idx="431">
                  <c:v>0.56785557123536379</c:v>
                </c:pt>
                <c:pt idx="432">
                  <c:v>0.53671271693576916</c:v>
                </c:pt>
                <c:pt idx="433">
                  <c:v>0.50288629905149573</c:v>
                </c:pt>
                <c:pt idx="434">
                  <c:v>0.46654544967196482</c:v>
                </c:pt>
                <c:pt idx="435">
                  <c:v>0.42787187304407404</c:v>
                </c:pt>
                <c:pt idx="436">
                  <c:v>0.38705893705096295</c:v>
                </c:pt>
                <c:pt idx="437">
                  <c:v>0.34431070637259703</c:v>
                </c:pt>
                <c:pt idx="438">
                  <c:v>0.29984092216236813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CE-A041-A042-9459BBD0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6864"/>
        <c:axId val="2090145696"/>
      </c:scatterChart>
      <c:valAx>
        <c:axId val="2090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145696"/>
        <c:crosses val="autoZero"/>
        <c:crossBetween val="midCat"/>
      </c:valAx>
      <c:valAx>
        <c:axId val="2090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090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10686579306736E-2"/>
          <c:y val="2.7777777777777776E-2"/>
          <c:w val="0.97359595548711397"/>
          <c:h val="0.9565096282156649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Analytické!$A$11:$A$449</c:f>
              <c:numCache>
                <c:formatCode>General</c:formatCode>
                <c:ptCount val="4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</c:numCache>
            </c:numRef>
          </c:xVal>
          <c:yVal>
            <c:numRef>
              <c:f>Analytické!$B$11:$B$449</c:f>
              <c:numCache>
                <c:formatCode>General</c:formatCode>
                <c:ptCount val="439"/>
                <c:pt idx="0">
                  <c:v>1</c:v>
                </c:pt>
                <c:pt idx="1">
                  <c:v>0.99750104149307106</c:v>
                </c:pt>
                <c:pt idx="2">
                  <c:v>0.9900166555595229</c:v>
                </c:pt>
                <c:pt idx="3">
                  <c:v>0.97758424853915116</c:v>
                </c:pt>
                <c:pt idx="4">
                  <c:v>0.96026595657052616</c:v>
                </c:pt>
                <c:pt idx="5">
                  <c:v>0.93814833503972872</c:v>
                </c:pt>
                <c:pt idx="6">
                  <c:v>0.91134192598371377</c:v>
                </c:pt>
                <c:pt idx="7">
                  <c:v>0.87998070561038289</c:v>
                </c:pt>
                <c:pt idx="8">
                  <c:v>0.84422141469661516</c:v>
                </c:pt>
                <c:pt idx="9">
                  <c:v>0.80424277521087195</c:v>
                </c:pt>
                <c:pt idx="10">
                  <c:v>0.76024459707563019</c:v>
                </c:pt>
                <c:pt idx="11">
                  <c:v>0.71244677953397051</c:v>
                </c:pt>
                <c:pt idx="12">
                  <c:v>0.66108821211140978</c:v>
                </c:pt>
                <c:pt idx="13">
                  <c:v>0.60642558066587637</c:v>
                </c:pt>
                <c:pt idx="14">
                  <c:v>0.54873208449309441</c:v>
                </c:pt>
                <c:pt idx="15">
                  <c:v>0.48829607089917487</c:v>
                </c:pt>
                <c:pt idx="16">
                  <c:v>0.4254195940647082</c:v>
                </c:pt>
                <c:pt idx="17">
                  <c:v>0.360416905403037</c:v>
                </c:pt>
                <c:pt idx="18">
                  <c:v>0.29361288295776999</c:v>
                </c:pt>
                <c:pt idx="19">
                  <c:v>0.22534140768928043</c:v>
                </c:pt>
                <c:pt idx="20">
                  <c:v>0.15594369476537415</c:v>
                </c:pt>
                <c:pt idx="21">
                  <c:v>8.5766588196195953E-2</c:v>
                </c:pt>
                <c:pt idx="22">
                  <c:v>1.5160827336651425E-2</c:v>
                </c:pt>
                <c:pt idx="23">
                  <c:v>-5.5520706079783107E-2</c:v>
                </c:pt>
                <c:pt idx="24">
                  <c:v>-0.12592475161468009</c:v>
                </c:pt>
                <c:pt idx="25">
                  <c:v>-0.19569943569101622</c:v>
                </c:pt>
                <c:pt idx="26">
                  <c:v>-0.26449603022810986</c:v>
                </c:pt>
                <c:pt idx="27">
                  <c:v>-0.33197069555562853</c:v>
                </c:pt>
                <c:pt idx="28">
                  <c:v>-0.39778619889572747</c:v>
                </c:pt>
                <c:pt idx="29">
                  <c:v>-0.46161359982448746</c:v>
                </c:pt>
                <c:pt idx="30">
                  <c:v>-0.52313389428885682</c:v>
                </c:pt>
                <c:pt idx="31">
                  <c:v>-0.58203960896243367</c:v>
                </c:pt>
                <c:pt idx="32">
                  <c:v>-0.6380363379716385</c:v>
                </c:pt>
                <c:pt idx="33">
                  <c:v>-0.69084421431183485</c:v>
                </c:pt>
                <c:pt idx="34">
                  <c:v>-0.7401993085993972</c:v>
                </c:pt>
                <c:pt idx="35">
                  <c:v>-0.78585494816886436</c:v>
                </c:pt>
                <c:pt idx="36">
                  <c:v>-0.82758294992245429</c:v>
                </c:pt>
                <c:pt idx="37">
                  <c:v>-0.8651747607702478</c:v>
                </c:pt>
                <c:pt idx="38">
                  <c:v>-0.89844249996122738</c:v>
                </c:pt>
                <c:pt idx="39">
                  <c:v>-0.92721989809567762</c:v>
                </c:pt>
                <c:pt idx="40">
                  <c:v>-0.95136312812584789</c:v>
                </c:pt>
                <c:pt idx="41">
                  <c:v>-0.97075152419160093</c:v>
                </c:pt>
                <c:pt idx="42">
                  <c:v>-0.98528818469836832</c:v>
                </c:pt>
                <c:pt idx="43">
                  <c:v>-0.99490045662327864</c:v>
                </c:pt>
                <c:pt idx="44">
                  <c:v>-0.99954029862893645</c:v>
                </c:pt>
                <c:pt idx="45">
                  <c:v>-0.9991845211700402</c:v>
                </c:pt>
                <c:pt idx="46">
                  <c:v>-0.99383490239280481</c:v>
                </c:pt>
                <c:pt idx="47">
                  <c:v>-0.98351817924793461</c:v>
                </c:pt>
                <c:pt idx="48">
                  <c:v>-0.96828591386156271</c:v>
                </c:pt>
                <c:pt idx="49">
                  <c:v>-0.94821423583202313</c:v>
                </c:pt>
                <c:pt idx="50">
                  <c:v>-0.92340346174043664</c:v>
                </c:pt>
                <c:pt idx="51">
                  <c:v>-0.89397759377676222</c:v>
                </c:pt>
                <c:pt idx="52">
                  <c:v>-0.86008369998714318</c:v>
                </c:pt>
                <c:pt idx="53">
                  <c:v>-0.82189117924001653</c:v>
                </c:pt>
                <c:pt idx="54">
                  <c:v>-0.77959091458462693</c:v>
                </c:pt>
                <c:pt idx="55">
                  <c:v>-0.73339431923338538</c:v>
                </c:pt>
                <c:pt idx="56">
                  <c:v>-0.68353227993618071</c:v>
                </c:pt>
                <c:pt idx="57">
                  <c:v>-0.63025400302756185</c:v>
                </c:pt>
                <c:pt idx="58">
                  <c:v>-0.5738257689141596</c:v>
                </c:pt>
                <c:pt idx="59">
                  <c:v>-0.51452960122731117</c:v>
                </c:pt>
                <c:pt idx="60">
                  <c:v>-0.4526618572923552</c:v>
                </c:pt>
                <c:pt idx="61">
                  <c:v>-0.38853174695931408</c:v>
                </c:pt>
                <c:pt idx="62">
                  <c:v>-0.32245978719772034</c:v>
                </c:pt>
                <c:pt idx="63">
                  <c:v>-0.25477620017940611</c:v>
                </c:pt>
                <c:pt idx="64">
                  <c:v>-0.18581926285548919</c:v>
                </c:pt>
                <c:pt idx="65">
                  <c:v>-0.11593361627624428</c:v>
                </c:pt>
                <c:pt idx="66">
                  <c:v>-4.5468543103734257E-2</c:v>
                </c:pt>
                <c:pt idx="67">
                  <c:v>2.5223778073949248E-2</c:v>
                </c:pt>
                <c:pt idx="68">
                  <c:v>9.5790032902043187E-2</c:v>
                </c:pt>
                <c:pt idx="69">
                  <c:v>0.16587753709493713</c:v>
                </c:pt>
                <c:pt idx="70">
                  <c:v>0.23513599912296831</c:v>
                </c:pt>
                <c:pt idx="71">
                  <c:v>0.30321927094041234</c:v>
                </c:pt>
                <c:pt idx="72">
                  <c:v>0.36978707800469374</c:v>
                </c:pt>
                <c:pt idx="73">
                  <c:v>0.4345067199403107</c:v>
                </c:pt>
                <c:pt idx="74">
                  <c:v>0.49705473334770234</c:v>
                </c:pt>
                <c:pt idx="75">
                  <c:v>0.55711850844647692</c:v>
                </c:pt>
                <c:pt idx="76">
                  <c:v>0.61439785147315185</c:v>
                </c:pt>
                <c:pt idx="77">
                  <c:v>0.66860648502467057</c:v>
                </c:pt>
                <c:pt idx="78">
                  <c:v>0.71947347884910962</c:v>
                </c:pt>
                <c:pt idx="79">
                  <c:v>0.76674460393258914</c:v>
                </c:pt>
                <c:pt idx="80">
                  <c:v>0.81018360311479021</c:v>
                </c:pt>
                <c:pt idx="81">
                  <c:v>0.84957337188263526</c:v>
                </c:pt>
                <c:pt idx="82">
                  <c:v>0.88471704344062752</c:v>
                </c:pt>
                <c:pt idx="83">
                  <c:v>0.91543897263475771</c:v>
                </c:pt>
                <c:pt idx="84">
                  <c:v>0.94158561381240824</c:v>
                </c:pt>
                <c:pt idx="85">
                  <c:v>0.96302628823078151</c:v>
                </c:pt>
                <c:pt idx="86">
                  <c:v>0.97965383717841426</c:v>
                </c:pt>
                <c:pt idx="87">
                  <c:v>0.9913851575455217</c:v>
                </c:pt>
                <c:pt idx="88">
                  <c:v>0.99816161716644636</c:v>
                </c:pt>
                <c:pt idx="89">
                  <c:v>0.99994934785835476</c:v>
                </c:pt>
                <c:pt idx="90">
                  <c:v>0.99673941469160598</c:v>
                </c:pt>
                <c:pt idx="91">
                  <c:v>0.98854786064578726</c:v>
                </c:pt>
                <c:pt idx="92">
                  <c:v>0.97541562642823409</c:v>
                </c:pt>
                <c:pt idx="93">
                  <c:v>0.9574083458557725</c:v>
                </c:pt>
                <c:pt idx="94">
                  <c:v>0.93461601782234904</c:v>
                </c:pt>
                <c:pt idx="95">
                  <c:v>0.90715255649202697</c:v>
                </c:pt>
                <c:pt idx="96">
                  <c:v>0.87515522196544882</c:v>
                </c:pt>
                <c:pt idx="97">
                  <c:v>0.83878393426524289</c:v>
                </c:pt>
                <c:pt idx="98">
                  <c:v>0.79822047406902208</c:v>
                </c:pt>
                <c:pt idx="99">
                  <c:v>0.75366757418464203</c:v>
                </c:pt>
                <c:pt idx="100">
                  <c:v>0.70534790630845157</c:v>
                </c:pt>
                <c:pt idx="101">
                  <c:v>0.65350296813063302</c:v>
                </c:pt>
                <c:pt idx="102">
                  <c:v>0.59839187634978852</c:v>
                </c:pt>
                <c:pt idx="103">
                  <c:v>0.54029007162918041</c:v>
                </c:pt>
                <c:pt idx="104">
                  <c:v>0.47948794196715838</c:v>
                </c:pt>
                <c:pt idx="105">
                  <c:v>0.41628937136203892</c:v>
                </c:pt>
                <c:pt idx="106">
                  <c:v>0.35101022102510099</c:v>
                </c:pt>
                <c:pt idx="107">
                  <c:v>0.28397675073246365</c:v>
                </c:pt>
                <c:pt idx="108">
                  <c:v>0.21552398820580043</c:v>
                </c:pt>
                <c:pt idx="109">
                  <c:v>0.14599405467158899</c:v>
                </c:pt>
                <c:pt idx="110">
                  <c:v>7.5734454967613177E-2</c:v>
                </c:pt>
                <c:pt idx="111">
                  <c:v>5.0963407426186068E-3</c:v>
                </c:pt>
                <c:pt idx="112">
                  <c:v>-6.5567244570481908E-2</c:v>
                </c:pt>
                <c:pt idx="113">
                  <c:v>-0.13590313023639183</c:v>
                </c:pt>
                <c:pt idx="114">
                  <c:v>-0.20555978333545763</c:v>
                </c:pt>
                <c:pt idx="115">
                  <c:v>-0.27418906569602364</c:v>
                </c:pt>
                <c:pt idx="116">
                  <c:v>-0.34144797386013537</c:v>
                </c:pt>
                <c:pt idx="117">
                  <c:v>-0.40700035338634433</c:v>
                </c:pt>
                <c:pt idx="118">
                  <c:v>-0.47051857892171745</c:v>
                </c:pt>
                <c:pt idx="119">
                  <c:v>-0.53168519164616146</c:v>
                </c:pt>
                <c:pt idx="120">
                  <c:v>-0.59019448590526091</c:v>
                </c:pt>
                <c:pt idx="121">
                  <c:v>-0.64575403710176937</c:v>
                </c:pt>
                <c:pt idx="122">
                  <c:v>-0.69808616320947936</c:v>
                </c:pt>
                <c:pt idx="123">
                  <c:v>-0.74692931260494611</c:v>
                </c:pt>
                <c:pt idx="124">
                  <c:v>-0.79203937128079527</c:v>
                </c:pt>
                <c:pt idx="125">
                  <c:v>-0.83319088290727494</c:v>
                </c:pt>
                <c:pt idx="126">
                  <c:v>-0.87017817564428113</c:v>
                </c:pt>
                <c:pt idx="127">
                  <c:v>-0.90281639007214687</c:v>
                </c:pt>
                <c:pt idx="128">
                  <c:v>-0.93094240310368137</c:v>
                </c:pt>
                <c:pt idx="129">
                  <c:v>-0.9544156432598222</c:v>
                </c:pt>
                <c:pt idx="130">
                  <c:v>-0.97311879323422268</c:v>
                </c:pt>
                <c:pt idx="131">
                  <c:v>-0.98695837623541272</c:v>
                </c:pt>
                <c:pt idx="132">
                  <c:v>-0.99586522317604664</c:v>
                </c:pt>
                <c:pt idx="133">
                  <c:v>-0.99979481837425954</c:v>
                </c:pt>
                <c:pt idx="134">
                  <c:v>-0.99872752203935289</c:v>
                </c:pt>
                <c:pt idx="135">
                  <c:v>-0.9926686684298377</c:v>
                </c:pt>
                <c:pt idx="136">
                  <c:v>-0.98164853919325334</c:v>
                </c:pt>
                <c:pt idx="137">
                  <c:v>-0.96572221202100628</c:v>
                </c:pt>
                <c:pt idx="138">
                  <c:v>-0.94496928537463898</c:v>
                </c:pt>
                <c:pt idx="139">
                  <c:v>-0.91949348065932468</c:v>
                </c:pt>
                <c:pt idx="140">
                  <c:v>-0.88942212383289176</c:v>
                </c:pt>
                <c:pt idx="141">
                  <c:v>-0.85490550904125284</c:v>
                </c:pt>
                <c:pt idx="142">
                  <c:v>-0.8161161474607358</c:v>
                </c:pt>
                <c:pt idx="143">
                  <c:v>-0.77324790510154051</c:v>
                </c:pt>
                <c:pt idx="144">
                  <c:v>-0.7265150338815084</c:v>
                </c:pt>
                <c:pt idx="145">
                  <c:v>-0.67615110081281637</c:v>
                </c:pt>
                <c:pt idx="146">
                  <c:v>-0.62240782065343314</c:v>
                </c:pt>
                <c:pt idx="147">
                  <c:v>-0.56555379785764803</c:v>
                </c:pt>
                <c:pt idx="148">
                  <c:v>-0.50587318411329973</c:v>
                </c:pt>
                <c:pt idx="149">
                  <c:v>-0.44366425817521565</c:v>
                </c:pt>
                <c:pt idx="150">
                  <c:v>-0.37923793509275705</c:v>
                </c:pt>
                <c:pt idx="151">
                  <c:v>-0.31291621228219801</c:v>
                </c:pt>
                <c:pt idx="152">
                  <c:v>-0.24503056021036182</c:v>
                </c:pt>
                <c:pt idx="153">
                  <c:v>-0.17592026573273514</c:v>
                </c:pt>
                <c:pt idx="154">
                  <c:v>-0.10593073636592043</c:v>
                </c:pt>
                <c:pt idx="155">
                  <c:v>-3.5411773969531997E-2</c:v>
                </c:pt>
                <c:pt idx="156">
                  <c:v>3.5284173534469658E-2</c:v>
                </c:pt>
                <c:pt idx="157">
                  <c:v>0.10580377366724347</c:v>
                </c:pt>
                <c:pt idx="158">
                  <c:v>0.1757945753194754</c:v>
                </c:pt>
                <c:pt idx="159">
                  <c:v>0.24490677027277422</c:v>
                </c:pt>
                <c:pt idx="160">
                  <c:v>0.31279494151211773</c:v>
                </c:pt>
                <c:pt idx="161">
                  <c:v>0.37911978959142917</c:v>
                </c:pt>
                <c:pt idx="162">
                  <c:v>0.44354982842405138</c:v>
                </c:pt>
                <c:pt idx="163">
                  <c:v>0.50576304202270084</c:v>
                </c:pt>
                <c:pt idx="164">
                  <c:v>0.56544849390864438</c:v>
                </c:pt>
                <c:pt idx="165">
                  <c:v>0.62230788114642011</c:v>
                </c:pt>
                <c:pt idx="166">
                  <c:v>0.6760570252371576</c:v>
                </c:pt>
                <c:pt idx="167">
                  <c:v>0.72642729241912396</c:v>
                </c:pt>
                <c:pt idx="168">
                  <c:v>0.77316693627697675</c:v>
                </c:pt>
                <c:pt idx="169">
                  <c:v>0.81604235594945951</c:v>
                </c:pt>
                <c:pt idx="170">
                  <c:v>0.85483926364711271</c:v>
                </c:pt>
                <c:pt idx="171">
                  <c:v>0.88936375564487113</c:v>
                </c:pt>
                <c:pt idx="172">
                  <c:v>0.91944328139678322</c:v>
                </c:pt>
                <c:pt idx="173">
                  <c:v>0.94492750592932417</c:v>
                </c:pt>
                <c:pt idx="174">
                  <c:v>0.96568906120311926</c:v>
                </c:pt>
                <c:pt idx="175">
                  <c:v>0.98162418268783047</c:v>
                </c:pt>
                <c:pt idx="176">
                  <c:v>0.9926532279686715</c:v>
                </c:pt>
                <c:pt idx="177">
                  <c:v>0.99872107479258698</c:v>
                </c:pt>
                <c:pt idx="178">
                  <c:v>0.99979739656469802</c:v>
                </c:pt>
                <c:pt idx="179">
                  <c:v>0.99587681391810734</c:v>
                </c:pt>
                <c:pt idx="180">
                  <c:v>0.9869789215995286</c:v>
                </c:pt>
                <c:pt idx="181">
                  <c:v>0.97314819053636814</c:v>
                </c:pt>
                <c:pt idx="182">
                  <c:v>0.95445374557472129</c:v>
                </c:pt>
                <c:pt idx="183">
                  <c:v>0.93098901999912553</c:v>
                </c:pt>
                <c:pt idx="184">
                  <c:v>0.90287128856076104</c:v>
                </c:pt>
                <c:pt idx="185">
                  <c:v>0.87024108134797562</c:v>
                </c:pt>
                <c:pt idx="186">
                  <c:v>0.83326148142856205</c:v>
                </c:pt>
                <c:pt idx="187">
                  <c:v>0.7921173097741252</c:v>
                </c:pt>
                <c:pt idx="188">
                  <c:v>0.74701420154019571</c:v>
                </c:pt>
                <c:pt idx="189">
                  <c:v>0.6981775783187949</c:v>
                </c:pt>
                <c:pt idx="190">
                  <c:v>0.64585152150002156</c:v>
                </c:pt>
                <c:pt idx="191">
                  <c:v>0.59029755237351589</c:v>
                </c:pt>
                <c:pt idx="192">
                  <c:v>0.5317933250667638</c:v>
                </c:pt>
                <c:pt idx="193">
                  <c:v>0.470631238852806</c:v>
                </c:pt>
                <c:pt idx="194">
                  <c:v>0.40711697676293107</c:v>
                </c:pt>
                <c:pt idx="195">
                  <c:v>0.3415679778082622</c:v>
                </c:pt>
                <c:pt idx="196">
                  <c:v>0.27431185044591799</c:v>
                </c:pt>
                <c:pt idx="197">
                  <c:v>0.20568473521912559</c:v>
                </c:pt>
                <c:pt idx="198">
                  <c:v>0.13602962475469063</c:v>
                </c:pt>
                <c:pt idx="199">
                  <c:v>6.5694649514307216E-2</c:v>
                </c:pt>
                <c:pt idx="200">
                  <c:v>-4.9686621326049544E-3</c:v>
                </c:pt>
                <c:pt idx="201">
                  <c:v>-7.5607140818508459E-2</c:v>
                </c:pt>
                <c:pt idx="202">
                  <c:v>-0.14586774128894422</c:v>
                </c:pt>
                <c:pt idx="203">
                  <c:v>-0.21539930689342068</c:v>
                </c:pt>
                <c:pt idx="204">
                  <c:v>-0.28385432463719956</c:v>
                </c:pt>
                <c:pt idx="205">
                  <c:v>-0.35089066202241875</c:v>
                </c:pt>
                <c:pt idx="206">
                  <c:v>-0.41617327699791212</c:v>
                </c:pt>
                <c:pt idx="207">
                  <c:v>-0.47937589247158297</c:v>
                </c:pt>
                <c:pt idx="208">
                  <c:v>-0.54018262701623831</c:v>
                </c:pt>
                <c:pt idx="209">
                  <c:v>-0.59828957361873858</c:v>
                </c:pt>
                <c:pt idx="210">
                  <c:v>-0.65340631858203457</c:v>
                </c:pt>
                <c:pt idx="211">
                  <c:v>-0.70525739298872836</c:v>
                </c:pt>
                <c:pt idx="212">
                  <c:v>-0.75358364947185452</c:v>
                </c:pt>
                <c:pt idx="213">
                  <c:v>-0.798143557411919</c:v>
                </c:pt>
                <c:pt idx="214">
                  <c:v>-0.8387144100868944</c:v>
                </c:pt>
                <c:pt idx="215">
                  <c:v>-0.87509343774192849</c:v>
                </c:pt>
                <c:pt idx="216">
                  <c:v>-0.9070988210157559</c:v>
                </c:pt>
                <c:pt idx="217">
                  <c:v>-0.93457059965877887</c:v>
                </c:pt>
                <c:pt idx="218">
                  <c:v>-0.95737147200111561</c:v>
                </c:pt>
                <c:pt idx="219">
                  <c:v>-0.97538748117495522</c:v>
                </c:pt>
                <c:pt idx="220">
                  <c:v>-0.98852858466152682</c:v>
                </c:pt>
                <c:pt idx="221">
                  <c:v>-0.99672910431613326</c:v>
                </c:pt>
                <c:pt idx="222">
                  <c:v>-0.99994805462207093</c:v>
                </c:pt>
                <c:pt idx="223">
                  <c:v>-0.99816934753283859</c:v>
                </c:pt>
                <c:pt idx="224">
                  <c:v>-0.99140187287886039</c:v>
                </c:pt>
                <c:pt idx="225">
                  <c:v>-0.97967945393685008</c:v>
                </c:pt>
                <c:pt idx="226">
                  <c:v>-0.96306067838388154</c:v>
                </c:pt>
                <c:pt idx="227">
                  <c:v>-0.94162860548104044</c:v>
                </c:pt>
                <c:pt idx="228">
                  <c:v>-0.91549035095013087</c:v>
                </c:pt>
                <c:pt idx="229">
                  <c:v>-0.88477655161818491</c:v>
                </c:pt>
                <c:pt idx="230">
                  <c:v>-0.84964071250544204</c:v>
                </c:pt>
                <c:pt idx="231">
                  <c:v>-0.81025843962000366</c:v>
                </c:pt>
                <c:pt idx="232">
                  <c:v>-0.76682656229356638</c:v>
                </c:pt>
                <c:pt idx="233">
                  <c:v>-0.7195621494447616</c:v>
                </c:pt>
                <c:pt idx="234">
                  <c:v>-0.668701424686721</c:v>
                </c:pt>
                <c:pt idx="235">
                  <c:v>-0.61449858570104754</c:v>
                </c:pt>
                <c:pt idx="236">
                  <c:v>-0.55722453377890435</c:v>
                </c:pt>
                <c:pt idx="237">
                  <c:v>-0.49716551987885133</c:v>
                </c:pt>
                <c:pt idx="238">
                  <c:v>-0.4346217139682923</c:v>
                </c:pt>
                <c:pt idx="239">
                  <c:v>-0.36990570479889578</c:v>
                </c:pt>
                <c:pt idx="240">
                  <c:v>-0.30334093761396497</c:v>
                </c:pt>
                <c:pt idx="241">
                  <c:v>-0.23526009759593369</c:v>
                </c:pt>
                <c:pt idx="242">
                  <c:v>-0.16600344713344237</c:v>
                </c:pt>
                <c:pt idx="243">
                  <c:v>-9.5917125218167212E-2</c:v>
                </c:pt>
                <c:pt idx="244">
                  <c:v>-2.5351417470843834E-2</c:v>
                </c:pt>
                <c:pt idx="245">
                  <c:v>4.5340994557186036E-2</c:v>
                </c:pt>
                <c:pt idx="246">
                  <c:v>0.11580679605708975</c:v>
                </c:pt>
                <c:pt idx="247">
                  <c:v>0.18569380480065939</c:v>
                </c:pt>
                <c:pt idx="248">
                  <c:v>0.25465273131784777</c:v>
                </c:pt>
                <c:pt idx="249">
                  <c:v>0.32233892461656072</c:v>
                </c:pt>
                <c:pt idx="250">
                  <c:v>0.38841409471970045</c:v>
                </c:pt>
                <c:pt idx="251">
                  <c:v>0.45254800341041834</c:v>
                </c:pt>
                <c:pt idx="252">
                  <c:v>0.51442011473530702</c:v>
                </c:pt>
                <c:pt idx="253">
                  <c:v>0.57372119701648616</c:v>
                </c:pt>
                <c:pt idx="254">
                  <c:v>0.63015486836588575</c:v>
                </c:pt>
                <c:pt idx="255">
                  <c:v>0.68343907797731673</c:v>
                </c:pt>
                <c:pt idx="256">
                  <c:v>0.7333075157929867</c:v>
                </c:pt>
                <c:pt idx="257">
                  <c:v>0.77951094349908512</c:v>
                </c:pt>
                <c:pt idx="258">
                  <c:v>0.82181844019818306</c:v>
                </c:pt>
                <c:pt idx="259">
                  <c:v>0.86001855653271009</c:v>
                </c:pt>
                <c:pt idx="260">
                  <c:v>0.89392037149130887</c:v>
                </c:pt>
                <c:pt idx="261">
                  <c:v>0.92335444661619848</c:v>
                </c:pt>
                <c:pt idx="262">
                  <c:v>0.94817367284252196</c:v>
                </c:pt>
                <c:pt idx="263">
                  <c:v>0.96825400573725384</c:v>
                </c:pt>
                <c:pt idx="264">
                  <c:v>0.98349508546297604</c:v>
                </c:pt>
                <c:pt idx="265">
                  <c:v>0.99382073836801632</c:v>
                </c:pt>
                <c:pt idx="266">
                  <c:v>0.99917935769604238</c:v>
                </c:pt>
                <c:pt idx="267">
                  <c:v>0.9995441615123436</c:v>
                </c:pt>
                <c:pt idx="268">
                  <c:v>0.99491332655771991</c:v>
                </c:pt>
                <c:pt idx="269">
                  <c:v>0.98530999736097946</c:v>
                </c:pt>
                <c:pt idx="270">
                  <c:v>0.97078217056450344</c:v>
                </c:pt>
                <c:pt idx="271">
                  <c:v>0.95140245504101384</c:v>
                </c:pt>
                <c:pt idx="272">
                  <c:v>0.92726770900044864</c:v>
                </c:pt>
                <c:pt idx="273">
                  <c:v>0.89849855590066741</c:v>
                </c:pt>
                <c:pt idx="274">
                  <c:v>0.86523878158142498</c:v>
                </c:pt>
                <c:pt idx="275">
                  <c:v>0.82765461563466702</c:v>
                </c:pt>
                <c:pt idx="276">
                  <c:v>0.78593390060282842</c:v>
                </c:pt>
                <c:pt idx="277">
                  <c:v>0.74028515315740118</c:v>
                </c:pt>
                <c:pt idx="278">
                  <c:v>0.69093652194990218</c:v>
                </c:pt>
                <c:pt idx="279">
                  <c:v>0.63813464734385139</c:v>
                </c:pt>
                <c:pt idx="280">
                  <c:v>0.58214342872671099</c:v>
                </c:pt>
                <c:pt idx="281">
                  <c:v>0.52324270556263186</c:v>
                </c:pt>
                <c:pt idx="282">
                  <c:v>0.46172685877804426</c:v>
                </c:pt>
                <c:pt idx="283">
                  <c:v>0.39790333947021139</c:v>
                </c:pt>
                <c:pt idx="284">
                  <c:v>0.33209113229217274</c:v>
                </c:pt>
                <c:pt idx="285">
                  <c:v>0.26461916119389961</c:v>
                </c:pt>
                <c:pt idx="286">
                  <c:v>0.19582464548769929</c:v>
                </c:pt>
                <c:pt idx="287">
                  <c:v>0.12605141445408669</c:v>
                </c:pt>
                <c:pt idx="288">
                  <c:v>5.5648188911553188E-2</c:v>
                </c:pt>
                <c:pt idx="289">
                  <c:v>-1.5033161661135309E-2</c:v>
                </c:pt>
                <c:pt idx="290">
                  <c:v>-8.5639377739381989E-2</c:v>
                </c:pt>
                <c:pt idx="291">
                  <c:v>-0.15581757531456883</c:v>
                </c:pt>
                <c:pt idx="292">
                  <c:v>-0.22521700957903634</c:v>
                </c:pt>
                <c:pt idx="293">
                  <c:v>-0.29349082791951508</c:v>
                </c:pt>
                <c:pt idx="294">
                  <c:v>-0.36029780345772366</c:v>
                </c:pt>
                <c:pt idx="295">
                  <c:v>-0.42530404047397852</c:v>
                </c:pt>
                <c:pt idx="296">
                  <c:v>-0.4881846431902826</c:v>
                </c:pt>
                <c:pt idx="297">
                  <c:v>-0.54862533957248183</c:v>
                </c:pt>
                <c:pt idx="298">
                  <c:v>-0.60632405203580109</c:v>
                </c:pt>
                <c:pt idx="299">
                  <c:v>-0.66099240720353636</c:v>
                </c:pt>
                <c:pt idx="300">
                  <c:v>-0.71235717717327829</c:v>
                </c:pt>
                <c:pt idx="301">
                  <c:v>-0.76016164508728434</c:v>
                </c:pt>
                <c:pt idx="302">
                  <c:v>-0.80416688818202398</c:v>
                </c:pt>
                <c:pt idx="303">
                  <c:v>-0.84415297190433758</c:v>
                </c:pt>
                <c:pt idx="304">
                  <c:v>-0.87992004912607347</c:v>
                </c:pt>
                <c:pt idx="305">
                  <c:v>-0.91128935896344565</c:v>
                </c:pt>
                <c:pt idx="306">
                  <c:v>-0.93810412020910672</c:v>
                </c:pt>
                <c:pt idx="307">
                  <c:v>-0.9602303149116056</c:v>
                </c:pt>
                <c:pt idx="308">
                  <c:v>-0.97755735818598444</c:v>
                </c:pt>
                <c:pt idx="309">
                  <c:v>-0.98999865090786354</c:v>
                </c:pt>
                <c:pt idx="310">
                  <c:v>-0.99749201252867414</c:v>
                </c:pt>
                <c:pt idx="311">
                  <c:v>-0.99999999184887989</c:v>
                </c:pt>
                <c:pt idx="312">
                  <c:v>-0.99751005419596639</c:v>
                </c:pt>
                <c:pt idx="313">
                  <c:v>-0.99003464407169206</c:v>
                </c:pt>
                <c:pt idx="314">
                  <c:v>-0.97761112295550334</c:v>
                </c:pt>
                <c:pt idx="315">
                  <c:v>-0.96030158257495857</c:v>
                </c:pt>
                <c:pt idx="316">
                  <c:v>-0.93819253457642782</c:v>
                </c:pt>
                <c:pt idx="317">
                  <c:v>-0.91139447814706165</c:v>
                </c:pt>
                <c:pt idx="318">
                  <c:v>-0.88004134774902942</c:v>
                </c:pt>
                <c:pt idx="319">
                  <c:v>-0.84428984372618399</c:v>
                </c:pt>
                <c:pt idx="320">
                  <c:v>-0.80431864912874984</c:v>
                </c:pt>
                <c:pt idx="321">
                  <c:v>-0.76032753667027386</c:v>
                </c:pt>
                <c:pt idx="322">
                  <c:v>-0.71253637028016881</c:v>
                </c:pt>
                <c:pt idx="323">
                  <c:v>-0.66118400624204532</c:v>
                </c:pt>
                <c:pt idx="324">
                  <c:v>-0.60652709940983662</c:v>
                </c:pt>
                <c:pt idx="325">
                  <c:v>-0.54883882046812149</c:v>
                </c:pt>
                <c:pt idx="326">
                  <c:v>-0.48840749064772004</c:v>
                </c:pt>
                <c:pt idx="327">
                  <c:v>-0.42553514072011772</c:v>
                </c:pt>
                <c:pt idx="328">
                  <c:v>-0.36053600147271586</c:v>
                </c:pt>
                <c:pt idx="329">
                  <c:v>-0.29373493320944183</c:v>
                </c:pt>
                <c:pt idx="330">
                  <c:v>-0.22546580212591927</c:v>
                </c:pt>
                <c:pt idx="331">
                  <c:v>-0.15606981167390843</c:v>
                </c:pt>
                <c:pt idx="332">
                  <c:v>-8.5893797254779455E-2</c:v>
                </c:pt>
                <c:pt idx="333">
                  <c:v>-1.5288492764969465E-2</c:v>
                </c:pt>
                <c:pt idx="334">
                  <c:v>5.5393222342946809E-2</c:v>
                </c:pt>
                <c:pt idx="335">
                  <c:v>0.1257980867224664</c:v>
                </c:pt>
                <c:pt idx="336">
                  <c:v>0.19557422270404143</c:v>
                </c:pt>
                <c:pt idx="337">
                  <c:v>0.26437289495049193</c:v>
                </c:pt>
                <c:pt idx="338">
                  <c:v>0.33185025340726981</c:v>
                </c:pt>
                <c:pt idx="339">
                  <c:v>0.3976690518364871</c:v>
                </c:pt>
                <c:pt idx="340">
                  <c:v>0.46150033334564605</c:v>
                </c:pt>
                <c:pt idx="341">
                  <c:v>0.52302507448687874</c:v>
                </c:pt>
                <c:pt idx="342">
                  <c:v>0.58193577970965604</c:v>
                </c:pt>
                <c:pt idx="343">
                  <c:v>0.63793801819804974</c:v>
                </c:pt>
                <c:pt idx="344">
                  <c:v>0.69075189541150728</c:v>
                </c:pt>
                <c:pt idx="345">
                  <c:v>0.74011345197453027</c:v>
                </c:pt>
                <c:pt idx="346">
                  <c:v>0.78577598292374473</c:v>
                </c:pt>
                <c:pt idx="347">
                  <c:v>0.8275112707188258</c:v>
                </c:pt>
                <c:pt idx="348">
                  <c:v>0.86511072585481974</c:v>
                </c:pt>
                <c:pt idx="349">
                  <c:v>0.89838642937519309</c:v>
                </c:pt>
                <c:pt idx="350">
                  <c:v>0.92717207207517305</c:v>
                </c:pt>
                <c:pt idx="351">
                  <c:v>0.95132378570135578</c:v>
                </c:pt>
                <c:pt idx="352">
                  <c:v>0.97072086199329266</c:v>
                </c:pt>
                <c:pt idx="353">
                  <c:v>0.98526635597336654</c:v>
                </c:pt>
                <c:pt idx="354">
                  <c:v>0.99488757046973963</c:v>
                </c:pt>
                <c:pt idx="355">
                  <c:v>0.99953641945078586</c:v>
                </c:pt>
                <c:pt idx="356">
                  <c:v>0.99918966835508827</c:v>
                </c:pt>
                <c:pt idx="357">
                  <c:v>0.99384905021584746</c:v>
                </c:pt>
                <c:pt idx="358">
                  <c:v>0.98354125699932649</c:v>
                </c:pt>
                <c:pt idx="359">
                  <c:v>0.96831780620061747</c:v>
                </c:pt>
                <c:pt idx="360">
                  <c:v>0.94825478336347579</c:v>
                </c:pt>
                <c:pt idx="361">
                  <c:v>0.92345246181109053</c:v>
                </c:pt>
                <c:pt idx="362">
                  <c:v>0.89403480148833059</c:v>
                </c:pt>
                <c:pt idx="363">
                  <c:v>0.86014882942022941</c:v>
                </c:pt>
                <c:pt idx="364">
                  <c:v>0.82196390488312043</c:v>
                </c:pt>
                <c:pt idx="365">
                  <c:v>0.77967087296101911</c:v>
                </c:pt>
                <c:pt idx="366">
                  <c:v>0.73348111071773403</c:v>
                </c:pt>
                <c:pt idx="367">
                  <c:v>0.68362547075185165</c:v>
                </c:pt>
                <c:pt idx="368">
                  <c:v>0.63035312741459204</c:v>
                </c:pt>
                <c:pt idx="369">
                  <c:v>0.57393033145708561</c:v>
                </c:pt>
                <c:pt idx="370">
                  <c:v>0.51463907933122344</c:v>
                </c:pt>
                <c:pt idx="371">
                  <c:v>0.45277570379477561</c:v>
                </c:pt>
                <c:pt idx="372">
                  <c:v>0.3886493928648671</c:v>
                </c:pt>
                <c:pt idx="373">
                  <c:v>0.32258064452193697</c:v>
                </c:pt>
                <c:pt idx="374">
                  <c:v>0.25489966488740939</c:v>
                </c:pt>
                <c:pt idx="375">
                  <c:v>0.18594471788091085</c:v>
                </c:pt>
                <c:pt idx="376">
                  <c:v>0.11606043460528175</c:v>
                </c:pt>
                <c:pt idx="377">
                  <c:v>4.5596090908903174E-2</c:v>
                </c:pt>
                <c:pt idx="378">
                  <c:v>-2.5096138265997964E-2</c:v>
                </c:pt>
                <c:pt idx="379">
                  <c:v>-9.56629390244738E-2</c:v>
                </c:pt>
                <c:pt idx="380">
                  <c:v>-0.16575162435240356</c:v>
                </c:pt>
                <c:pt idx="381">
                  <c:v>-0.23501189681691131</c:v>
                </c:pt>
                <c:pt idx="382">
                  <c:v>-0.30309759932385533</c:v>
                </c:pt>
                <c:pt idx="383">
                  <c:v>-0.36966844518227915</c:v>
                </c:pt>
                <c:pt idx="384">
                  <c:v>-0.4343917188290401</c:v>
                </c:pt>
                <c:pt idx="385">
                  <c:v>-0.49694393871358949</c:v>
                </c:pt>
                <c:pt idx="386">
                  <c:v>-0.55701247403190557</c:v>
                </c:pt>
                <c:pt idx="387">
                  <c:v>-0.6142971072293264</c:v>
                </c:pt>
                <c:pt idx="388">
                  <c:v>-0.66851153446296485</c:v>
                </c:pt>
                <c:pt idx="389">
                  <c:v>-0.71938479652454768</c:v>
                </c:pt>
                <c:pt idx="390">
                  <c:v>-0.76666263307206994</c:v>
                </c:pt>
                <c:pt idx="391">
                  <c:v>-0.81010875340187427</c:v>
                </c:pt>
                <c:pt idx="392">
                  <c:v>-0.84950601740997389</c:v>
                </c:pt>
                <c:pt idx="393">
                  <c:v>-0.88465752084028548</c:v>
                </c:pt>
                <c:pt idx="394">
                  <c:v>-0.91538757939575366</c:v>
                </c:pt>
                <c:pt idx="395">
                  <c:v>-0.94154260679388391</c:v>
                </c:pt>
                <c:pt idx="396">
                  <c:v>-0.96299188237824684</c:v>
                </c:pt>
                <c:pt idx="397">
                  <c:v>-0.9796282044494653</c:v>
                </c:pt>
                <c:pt idx="398">
                  <c:v>-0.99136842605040987</c:v>
                </c:pt>
                <c:pt idx="399">
                  <c:v>-0.99815387052779547</c:v>
                </c:pt>
                <c:pt idx="400">
                  <c:v>-0.99995062479322216</c:v>
                </c:pt>
                <c:pt idx="401">
                  <c:v>-0.99674970881797675</c:v>
                </c:pt>
                <c:pt idx="402">
                  <c:v>-0.98856712051447204</c:v>
                </c:pt>
                <c:pt idx="403">
                  <c:v>-0.97544375578000686</c:v>
                </c:pt>
                <c:pt idx="404">
                  <c:v>-0.95744520410246792</c:v>
                </c:pt>
                <c:pt idx="405">
                  <c:v>-0.93466142074950853</c:v>
                </c:pt>
                <c:pt idx="406">
                  <c:v>-0.90720627717958724</c:v>
                </c:pt>
                <c:pt idx="407">
                  <c:v>-0.87521699192187263</c:v>
                </c:pt>
                <c:pt idx="408">
                  <c:v>-0.83885344476941415</c:v>
                </c:pt>
                <c:pt idx="409">
                  <c:v>-0.7982973777132073</c:v>
                </c:pt>
                <c:pt idx="410">
                  <c:v>-0.75375148661081137</c:v>
                </c:pt>
                <c:pt idx="411">
                  <c:v>-0.70543840812926251</c:v>
                </c:pt>
                <c:pt idx="412">
                  <c:v>-0.65359960702549302</c:v>
                </c:pt>
                <c:pt idx="413">
                  <c:v>-0.59849416932552246</c:v>
                </c:pt>
                <c:pt idx="414">
                  <c:v>-0.54039750743398518</c:v>
                </c:pt>
                <c:pt idx="415">
                  <c:v>-0.47959998364579726</c:v>
                </c:pt>
                <c:pt idx="416">
                  <c:v>-0.41640545893949671</c:v>
                </c:pt>
                <c:pt idx="417">
                  <c:v>-0.35112977430530234</c:v>
                </c:pt>
                <c:pt idx="418">
                  <c:v>-0.28409917219803538</c:v>
                </c:pt>
                <c:pt idx="419">
                  <c:v>-0.21564866600441349</c:v>
                </c:pt>
                <c:pt idx="420">
                  <c:v>-0.14612036567395578</c:v>
                </c:pt>
                <c:pt idx="421">
                  <c:v>-7.5861767881825082E-2</c:v>
                </c:pt>
                <c:pt idx="422">
                  <c:v>-5.2240192692929203E-3</c:v>
                </c:pt>
                <c:pt idx="423">
                  <c:v>6.543983855802242E-2</c:v>
                </c:pt>
                <c:pt idx="424">
                  <c:v>0.13577663350282451</c:v>
                </c:pt>
                <c:pt idx="425">
                  <c:v>0.20543482810096197</c:v>
                </c:pt>
                <c:pt idx="426">
                  <c:v>0.27406627647649112</c:v>
                </c:pt>
                <c:pt idx="427">
                  <c:v>0.3413279643458938</c:v>
                </c:pt>
                <c:pt idx="428">
                  <c:v>0.40688372337498985</c:v>
                </c:pt>
                <c:pt idx="429">
                  <c:v>0.47040591132036491</c:v>
                </c:pt>
                <c:pt idx="430">
                  <c:v>0.53157704955813256</c:v>
                </c:pt>
                <c:pt idx="431">
                  <c:v>0.59009140981574015</c:v>
                </c:pt>
                <c:pt idx="432">
                  <c:v>0.64565654217649526</c:v>
                </c:pt>
                <c:pt idx="433">
                  <c:v>0.69799473671999779</c:v>
                </c:pt>
                <c:pt idx="434">
                  <c:v>0.74684441149326664</c:v>
                </c:pt>
                <c:pt idx="435">
                  <c:v>0.79196141987562596</c:v>
                </c:pt>
                <c:pt idx="436">
                  <c:v>0.83312027080327</c:v>
                </c:pt>
                <c:pt idx="437">
                  <c:v>0.87011525575487814</c:v>
                </c:pt>
                <c:pt idx="438">
                  <c:v>0.90276147686572972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D-B646-A7B6-00310EA2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3471"/>
        <c:axId val="544014799"/>
      </c:scatterChart>
      <c:valAx>
        <c:axId val="5436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44014799"/>
        <c:crosses val="autoZero"/>
        <c:crossBetween val="midCat"/>
      </c:valAx>
      <c:valAx>
        <c:axId val="5440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436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767907</xdr:colOff>
      <xdr:row>11</xdr:row>
      <xdr:rowOff>177801</xdr:rowOff>
    </xdr:from>
    <xdr:to>
      <xdr:col>38</xdr:col>
      <xdr:colOff>810172</xdr:colOff>
      <xdr:row>71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4362E-E0DF-014B-BB50-79097CB1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0.48197</cdr:x>
      <cdr:y>0.92217</cdr:y>
    </cdr:from>
    <cdr:to>
      <cdr:x>0.51193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D1AA67-A1ED-FC4B-9BED-7E18426C5430}"/>
            </a:ext>
          </a:extLst>
        </cdr:cNvPr>
        <cdr:cNvSpPr txBox="1"/>
      </cdr:nvSpPr>
      <cdr:spPr>
        <a:xfrm xmlns:a="http://schemas.openxmlformats.org/drawingml/2006/main">
          <a:off x="14712955" y="11077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800"/>
            <a:t>čas</a:t>
          </a:r>
        </a:p>
      </cdr:txBody>
    </cdr:sp>
  </cdr:relSizeAnchor>
  <cdr:relSizeAnchor xmlns:cdr="http://schemas.openxmlformats.org/drawingml/2006/chartDrawing">
    <cdr:from>
      <cdr:x>0</cdr:x>
      <cdr:y>0.41065</cdr:y>
    </cdr:from>
    <cdr:to>
      <cdr:x>0.02995</cdr:x>
      <cdr:y>0.48848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63E43D8-9F38-7F4D-9CBA-3B7F38551376}"/>
            </a:ext>
          </a:extLst>
        </cdr:cNvPr>
        <cdr:cNvSpPr txBox="1"/>
      </cdr:nvSpPr>
      <cdr:spPr>
        <a:xfrm xmlns:a="http://schemas.openxmlformats.org/drawingml/2006/main" rot="16200000">
          <a:off x="0" y="48242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800"/>
            <a:t>pozice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133350</xdr:rowOff>
    </xdr:from>
    <xdr:to>
      <xdr:col>24</xdr:col>
      <xdr:colOff>241300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C39AD-4186-1F46-8B05-8BA66C5F7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133350</xdr:rowOff>
    </xdr:from>
    <xdr:to>
      <xdr:col>24</xdr:col>
      <xdr:colOff>241300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1C40D-C828-6E44-B542-04FE778A6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133350</xdr:rowOff>
    </xdr:from>
    <xdr:to>
      <xdr:col>24</xdr:col>
      <xdr:colOff>241300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9CF0F-90D1-184F-BCF4-D60C73DB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133350</xdr:rowOff>
    </xdr:from>
    <xdr:to>
      <xdr:col>24</xdr:col>
      <xdr:colOff>241300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10F94-BDBA-5145-9AA1-DDD3A21A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4</xdr:row>
      <xdr:rowOff>82550</xdr:rowOff>
    </xdr:from>
    <xdr:to>
      <xdr:col>24</xdr:col>
      <xdr:colOff>622300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561991-D850-EC41-AB49-1D8FAE4B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3447-3780-7240-8A70-D14714E2B957}">
  <dimension ref="A1:K9"/>
  <sheetViews>
    <sheetView tabSelected="1" zoomScale="162" workbookViewId="0">
      <selection activeCell="M1" sqref="M1"/>
    </sheetView>
  </sheetViews>
  <sheetFormatPr baseColWidth="10" defaultRowHeight="16" x14ac:dyDescent="0.2"/>
  <sheetData>
    <row r="1" spans="1:11" ht="62" x14ac:dyDescent="0.7">
      <c r="A1" s="4" t="s">
        <v>0</v>
      </c>
      <c r="K1" t="s">
        <v>20</v>
      </c>
    </row>
    <row r="3" spans="1:11" x14ac:dyDescent="0.2">
      <c r="A3" t="s">
        <v>2</v>
      </c>
    </row>
    <row r="5" spans="1:11" x14ac:dyDescent="0.2">
      <c r="A5" t="s">
        <v>1</v>
      </c>
      <c r="B5">
        <v>1</v>
      </c>
    </row>
    <row r="6" spans="1:11" x14ac:dyDescent="0.2">
      <c r="A6" t="s">
        <v>5</v>
      </c>
      <c r="B6">
        <v>-0.5</v>
      </c>
      <c r="C6" t="s">
        <v>19</v>
      </c>
    </row>
    <row r="7" spans="1:11" x14ac:dyDescent="0.2">
      <c r="A7" t="s">
        <v>6</v>
      </c>
      <c r="B7">
        <v>0.1</v>
      </c>
    </row>
    <row r="8" spans="1:11" x14ac:dyDescent="0.2">
      <c r="A8" t="s">
        <v>3</v>
      </c>
      <c r="B8">
        <v>0</v>
      </c>
    </row>
    <row r="9" spans="1:11" x14ac:dyDescent="0.2">
      <c r="A9" t="s">
        <v>14</v>
      </c>
      <c r="B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FA49-B7AC-7248-93F1-E70A9631D04B}">
  <dimension ref="A1:F450"/>
  <sheetViews>
    <sheetView zoomScale="150" workbookViewId="0">
      <selection activeCell="D12" sqref="D12"/>
    </sheetView>
  </sheetViews>
  <sheetFormatPr baseColWidth="10" defaultRowHeight="16" x14ac:dyDescent="0.2"/>
  <sheetData>
    <row r="1" spans="1:6" ht="47" x14ac:dyDescent="0.55000000000000004">
      <c r="A1" s="1" t="s">
        <v>0</v>
      </c>
    </row>
    <row r="3" spans="1:6" x14ac:dyDescent="0.2">
      <c r="A3" t="s">
        <v>2</v>
      </c>
    </row>
    <row r="5" spans="1:6" x14ac:dyDescent="0.2">
      <c r="A5" t="s">
        <v>1</v>
      </c>
      <c r="B5">
        <f>Porovnání!B5</f>
        <v>1</v>
      </c>
    </row>
    <row r="6" spans="1:6" x14ac:dyDescent="0.2">
      <c r="A6" t="s">
        <v>5</v>
      </c>
      <c r="B6">
        <f>Porovnání!B6</f>
        <v>-0.5</v>
      </c>
    </row>
    <row r="7" spans="1:6" x14ac:dyDescent="0.2">
      <c r="A7" t="s">
        <v>6</v>
      </c>
      <c r="B7">
        <f>Porovnání!B7</f>
        <v>0.1</v>
      </c>
    </row>
    <row r="8" spans="1:6" x14ac:dyDescent="0.2">
      <c r="A8" t="s">
        <v>3</v>
      </c>
      <c r="B8">
        <f>Porovnání!B8</f>
        <v>0</v>
      </c>
    </row>
    <row r="9" spans="1:6" x14ac:dyDescent="0.2">
      <c r="A9" t="s">
        <v>14</v>
      </c>
      <c r="B9">
        <f>Porovnání!B9</f>
        <v>1</v>
      </c>
    </row>
    <row r="11" spans="1:6" x14ac:dyDescent="0.2">
      <c r="A11" t="s">
        <v>11</v>
      </c>
      <c r="B11" s="2" t="s">
        <v>15</v>
      </c>
      <c r="C11" t="s">
        <v>12</v>
      </c>
      <c r="D11" t="s">
        <v>13</v>
      </c>
      <c r="E11" t="s">
        <v>4</v>
      </c>
      <c r="F11" t="s">
        <v>3</v>
      </c>
    </row>
    <row r="12" spans="1:6" x14ac:dyDescent="0.2">
      <c r="B12">
        <f>$B$6/$B$5</f>
        <v>-0.5</v>
      </c>
      <c r="C12">
        <f>B12*E12</f>
        <v>-0.5</v>
      </c>
      <c r="D12">
        <v>0</v>
      </c>
      <c r="E12">
        <f>$B$9</f>
        <v>1</v>
      </c>
      <c r="F12">
        <f>$B$8</f>
        <v>0</v>
      </c>
    </row>
    <row r="13" spans="1:6" x14ac:dyDescent="0.2">
      <c r="B13">
        <f>$B$6/$B$5</f>
        <v>-0.5</v>
      </c>
      <c r="C13">
        <f>B13*E13</f>
        <v>-0.4975</v>
      </c>
      <c r="D13">
        <f>D12+$B$7*C12</f>
        <v>-0.05</v>
      </c>
      <c r="E13">
        <f>E12+D13*$B$7</f>
        <v>0.995</v>
      </c>
      <c r="F13">
        <f>F12+$B$7</f>
        <v>0.1</v>
      </c>
    </row>
    <row r="14" spans="1:6" x14ac:dyDescent="0.2">
      <c r="B14">
        <f t="shared" ref="B14:B77" si="0">$B$6/$B$5</f>
        <v>-0.5</v>
      </c>
      <c r="C14">
        <f t="shared" ref="C14:C77" si="1">B14*E14</f>
        <v>-0.49251250000000002</v>
      </c>
      <c r="D14">
        <f t="shared" ref="D14:D77" si="2">D13+$B$7*C13</f>
        <v>-9.9750000000000005E-2</v>
      </c>
      <c r="E14">
        <f t="shared" ref="E14:E77" si="3">E13+D14*$B$7</f>
        <v>0.98502500000000004</v>
      </c>
      <c r="F14">
        <f t="shared" ref="F14:F77" si="4">F13+$B$7</f>
        <v>0.2</v>
      </c>
    </row>
    <row r="15" spans="1:6" x14ac:dyDescent="0.2">
      <c r="B15">
        <f t="shared" si="0"/>
        <v>-0.5</v>
      </c>
      <c r="C15">
        <f t="shared" si="1"/>
        <v>-0.4850624375</v>
      </c>
      <c r="D15">
        <f t="shared" si="2"/>
        <v>-0.14900125</v>
      </c>
      <c r="E15">
        <f t="shared" si="3"/>
        <v>0.970124875</v>
      </c>
      <c r="F15">
        <f t="shared" si="4"/>
        <v>0.30000000000000004</v>
      </c>
    </row>
    <row r="16" spans="1:6" x14ac:dyDescent="0.2">
      <c r="B16">
        <f t="shared" si="0"/>
        <v>-0.5</v>
      </c>
      <c r="C16">
        <f t="shared" si="1"/>
        <v>-0.47518706281250001</v>
      </c>
      <c r="D16">
        <f t="shared" si="2"/>
        <v>-0.19750749375000001</v>
      </c>
      <c r="E16">
        <f t="shared" si="3"/>
        <v>0.95037412562500001</v>
      </c>
      <c r="F16">
        <f t="shared" si="4"/>
        <v>0.4</v>
      </c>
    </row>
    <row r="17" spans="2:6" x14ac:dyDescent="0.2">
      <c r="B17">
        <f t="shared" si="0"/>
        <v>-0.5</v>
      </c>
      <c r="C17">
        <f t="shared" si="1"/>
        <v>-0.46293575281093752</v>
      </c>
      <c r="D17">
        <f t="shared" si="2"/>
        <v>-0.24502620003125003</v>
      </c>
      <c r="E17">
        <f t="shared" si="3"/>
        <v>0.92587150562187503</v>
      </c>
      <c r="F17">
        <f t="shared" si="4"/>
        <v>0.5</v>
      </c>
    </row>
    <row r="18" spans="2:6" x14ac:dyDescent="0.2">
      <c r="B18">
        <f t="shared" si="0"/>
        <v>-0.5</v>
      </c>
      <c r="C18">
        <f t="shared" si="1"/>
        <v>-0.44836976404532031</v>
      </c>
      <c r="D18">
        <f t="shared" si="2"/>
        <v>-0.29131977531234376</v>
      </c>
      <c r="E18">
        <f t="shared" si="3"/>
        <v>0.89673952809064061</v>
      </c>
      <c r="F18">
        <f t="shared" si="4"/>
        <v>0.6</v>
      </c>
    </row>
    <row r="19" spans="2:6" x14ac:dyDescent="0.2">
      <c r="B19">
        <f t="shared" si="0"/>
        <v>-0.5</v>
      </c>
      <c r="C19">
        <f t="shared" si="1"/>
        <v>-0.4315619264594765</v>
      </c>
      <c r="D19">
        <f t="shared" si="2"/>
        <v>-0.33615675171687581</v>
      </c>
      <c r="E19">
        <f t="shared" si="3"/>
        <v>0.86312385291895299</v>
      </c>
      <c r="F19">
        <f t="shared" si="4"/>
        <v>0.7</v>
      </c>
    </row>
    <row r="20" spans="2:6" x14ac:dyDescent="0.2">
      <c r="B20">
        <f t="shared" si="0"/>
        <v>-0.5</v>
      </c>
      <c r="C20">
        <f t="shared" si="1"/>
        <v>-0.41259627924133535</v>
      </c>
      <c r="D20">
        <f t="shared" si="2"/>
        <v>-0.37931294436282348</v>
      </c>
      <c r="E20">
        <f t="shared" si="3"/>
        <v>0.8251925584826707</v>
      </c>
      <c r="F20">
        <f t="shared" si="4"/>
        <v>0.79999999999999993</v>
      </c>
    </row>
    <row r="21" spans="2:6" x14ac:dyDescent="0.2">
      <c r="B21">
        <f t="shared" si="0"/>
        <v>-0.5</v>
      </c>
      <c r="C21">
        <f t="shared" si="1"/>
        <v>-0.39156765062698751</v>
      </c>
      <c r="D21">
        <f t="shared" si="2"/>
        <v>-0.42057257228695699</v>
      </c>
      <c r="E21">
        <f t="shared" si="3"/>
        <v>0.78313530125397501</v>
      </c>
      <c r="F21">
        <f t="shared" si="4"/>
        <v>0.89999999999999991</v>
      </c>
    </row>
    <row r="22" spans="2:6" x14ac:dyDescent="0.2">
      <c r="B22">
        <f t="shared" si="0"/>
        <v>-0.5</v>
      </c>
      <c r="C22">
        <f t="shared" si="1"/>
        <v>-0.36858118375950472</v>
      </c>
      <c r="D22">
        <f t="shared" si="2"/>
        <v>-0.45972933734965576</v>
      </c>
      <c r="E22">
        <f t="shared" si="3"/>
        <v>0.73716236751900943</v>
      </c>
      <c r="F22">
        <f t="shared" si="4"/>
        <v>0.99999999999999989</v>
      </c>
    </row>
    <row r="23" spans="2:6" x14ac:dyDescent="0.2">
      <c r="B23">
        <f t="shared" si="0"/>
        <v>-0.5</v>
      </c>
      <c r="C23">
        <f t="shared" si="1"/>
        <v>-0.34375181097322438</v>
      </c>
      <c r="D23">
        <f t="shared" si="2"/>
        <v>-0.49658745572560625</v>
      </c>
      <c r="E23">
        <f t="shared" si="3"/>
        <v>0.68750362194644876</v>
      </c>
      <c r="F23">
        <f t="shared" si="4"/>
        <v>1.0999999999999999</v>
      </c>
    </row>
    <row r="24" spans="2:6" x14ac:dyDescent="0.2">
      <c r="B24">
        <f t="shared" si="0"/>
        <v>-0.5</v>
      </c>
      <c r="C24">
        <f t="shared" si="1"/>
        <v>-0.31720367913207792</v>
      </c>
      <c r="D24">
        <f t="shared" si="2"/>
        <v>-0.53096263682292866</v>
      </c>
      <c r="E24">
        <f t="shared" si="3"/>
        <v>0.63440735826415584</v>
      </c>
      <c r="F24">
        <f t="shared" si="4"/>
        <v>1.2</v>
      </c>
    </row>
    <row r="25" spans="2:6" x14ac:dyDescent="0.2">
      <c r="B25">
        <f t="shared" si="0"/>
        <v>-0.5</v>
      </c>
      <c r="C25">
        <f t="shared" si="1"/>
        <v>-0.2890695288952711</v>
      </c>
      <c r="D25">
        <f t="shared" si="2"/>
        <v>-0.56268300473613642</v>
      </c>
      <c r="E25">
        <f t="shared" si="3"/>
        <v>0.5781390577905422</v>
      </c>
      <c r="F25">
        <f t="shared" si="4"/>
        <v>1.3</v>
      </c>
    </row>
    <row r="26" spans="2:6" x14ac:dyDescent="0.2">
      <c r="B26">
        <f t="shared" si="0"/>
        <v>-0.5</v>
      </c>
      <c r="C26">
        <f t="shared" si="1"/>
        <v>-0.25949003101398793</v>
      </c>
      <c r="D26">
        <f t="shared" si="2"/>
        <v>-0.59158995762566358</v>
      </c>
      <c r="E26">
        <f t="shared" si="3"/>
        <v>0.51898006202797586</v>
      </c>
      <c r="F26">
        <f t="shared" si="4"/>
        <v>1.4000000000000001</v>
      </c>
    </row>
    <row r="27" spans="2:6" x14ac:dyDescent="0.2">
      <c r="B27">
        <f t="shared" si="0"/>
        <v>-0.5</v>
      </c>
      <c r="C27">
        <f t="shared" si="1"/>
        <v>-0.2286130829776348</v>
      </c>
      <c r="D27">
        <f t="shared" si="2"/>
        <v>-0.61753896072706238</v>
      </c>
      <c r="E27">
        <f t="shared" si="3"/>
        <v>0.4572261659552696</v>
      </c>
      <c r="F27">
        <f t="shared" si="4"/>
        <v>1.5000000000000002</v>
      </c>
    </row>
    <row r="28" spans="2:6" x14ac:dyDescent="0.2">
      <c r="B28">
        <f t="shared" si="0"/>
        <v>-0.5</v>
      </c>
      <c r="C28">
        <f t="shared" si="1"/>
        <v>-0.19659306952639349</v>
      </c>
      <c r="D28">
        <f t="shared" si="2"/>
        <v>-0.64040026902482583</v>
      </c>
      <c r="E28">
        <f t="shared" si="3"/>
        <v>0.39318613905278699</v>
      </c>
      <c r="F28">
        <f t="shared" si="4"/>
        <v>1.6000000000000003</v>
      </c>
    </row>
    <row r="29" spans="2:6" x14ac:dyDescent="0.2">
      <c r="B29">
        <f t="shared" si="0"/>
        <v>-0.5</v>
      </c>
      <c r="C29">
        <f t="shared" si="1"/>
        <v>-0.16359009072752023</v>
      </c>
      <c r="D29">
        <f t="shared" si="2"/>
        <v>-0.66005957597746523</v>
      </c>
      <c r="E29">
        <f t="shared" si="3"/>
        <v>0.32718018145504046</v>
      </c>
      <c r="F29">
        <f t="shared" si="4"/>
        <v>1.7000000000000004</v>
      </c>
    </row>
    <row r="30" spans="2:6" x14ac:dyDescent="0.2">
      <c r="B30">
        <f t="shared" si="0"/>
        <v>-0.5</v>
      </c>
      <c r="C30">
        <f t="shared" si="1"/>
        <v>-0.12976916147500936</v>
      </c>
      <c r="D30">
        <f t="shared" si="2"/>
        <v>-0.67641858505021724</v>
      </c>
      <c r="E30">
        <f t="shared" si="3"/>
        <v>0.25953832295001872</v>
      </c>
      <c r="F30">
        <f t="shared" si="4"/>
        <v>1.8000000000000005</v>
      </c>
    </row>
    <row r="31" spans="2:6" x14ac:dyDescent="0.2">
      <c r="B31">
        <f t="shared" si="0"/>
        <v>-0.5</v>
      </c>
      <c r="C31">
        <f t="shared" si="1"/>
        <v>-9.5299386415123449E-2</v>
      </c>
      <c r="D31">
        <f t="shared" si="2"/>
        <v>-0.6893955011977182</v>
      </c>
      <c r="E31">
        <f t="shared" si="3"/>
        <v>0.1905987728302469</v>
      </c>
      <c r="F31">
        <f t="shared" si="4"/>
        <v>1.9000000000000006</v>
      </c>
    </row>
    <row r="32" spans="2:6" x14ac:dyDescent="0.2">
      <c r="B32">
        <f t="shared" si="0"/>
        <v>-0.5</v>
      </c>
      <c r="C32">
        <f t="shared" si="1"/>
        <v>-6.0353114423161922E-2</v>
      </c>
      <c r="D32">
        <f t="shared" si="2"/>
        <v>-0.6989254398392305</v>
      </c>
      <c r="E32">
        <f t="shared" si="3"/>
        <v>0.12070622884632384</v>
      </c>
      <c r="F32">
        <f t="shared" si="4"/>
        <v>2.0000000000000004</v>
      </c>
    </row>
    <row r="33" spans="2:6" x14ac:dyDescent="0.2">
      <c r="B33">
        <f t="shared" si="0"/>
        <v>-0.5</v>
      </c>
      <c r="C33">
        <f t="shared" si="1"/>
        <v>-2.5105076859084585E-2</v>
      </c>
      <c r="D33">
        <f t="shared" si="2"/>
        <v>-0.70496075128154667</v>
      </c>
      <c r="E33">
        <f t="shared" si="3"/>
        <v>5.021015371816917E-2</v>
      </c>
      <c r="F33">
        <f t="shared" si="4"/>
        <v>2.1000000000000005</v>
      </c>
    </row>
    <row r="34" spans="2:6" x14ac:dyDescent="0.2">
      <c r="B34">
        <f t="shared" si="0"/>
        <v>-0.5</v>
      </c>
      <c r="C34">
        <f t="shared" si="1"/>
        <v>1.0268486089288174E-2</v>
      </c>
      <c r="D34">
        <f t="shared" si="2"/>
        <v>-0.70747125896745511</v>
      </c>
      <c r="E34">
        <f t="shared" si="3"/>
        <v>-2.0536972178576349E-2</v>
      </c>
      <c r="F34">
        <f t="shared" si="4"/>
        <v>2.2000000000000006</v>
      </c>
    </row>
    <row r="35" spans="2:6" x14ac:dyDescent="0.2">
      <c r="B35">
        <f t="shared" si="0"/>
        <v>-0.5</v>
      </c>
      <c r="C35">
        <f t="shared" si="1"/>
        <v>4.5590706607214496E-2</v>
      </c>
      <c r="D35">
        <f t="shared" si="2"/>
        <v>-0.70644441035852634</v>
      </c>
      <c r="E35">
        <f t="shared" si="3"/>
        <v>-9.1181413214428991E-2</v>
      </c>
      <c r="F35">
        <f t="shared" si="4"/>
        <v>2.3000000000000007</v>
      </c>
    </row>
    <row r="36" spans="2:6" x14ac:dyDescent="0.2">
      <c r="B36">
        <f t="shared" si="0"/>
        <v>-0.5</v>
      </c>
      <c r="C36">
        <f t="shared" si="1"/>
        <v>8.0684973592104747E-2</v>
      </c>
      <c r="D36">
        <f t="shared" si="2"/>
        <v>-0.70188533969780487</v>
      </c>
      <c r="E36">
        <f t="shared" si="3"/>
        <v>-0.16136994718420949</v>
      </c>
      <c r="F36">
        <f t="shared" si="4"/>
        <v>2.4000000000000008</v>
      </c>
    </row>
    <row r="37" spans="2:6" x14ac:dyDescent="0.2">
      <c r="B37">
        <f t="shared" si="0"/>
        <v>-0.5</v>
      </c>
      <c r="C37">
        <f t="shared" si="1"/>
        <v>0.11537581570903446</v>
      </c>
      <c r="D37">
        <f t="shared" si="2"/>
        <v>-0.69381684233859442</v>
      </c>
      <c r="E37">
        <f t="shared" si="3"/>
        <v>-0.23075163141806893</v>
      </c>
      <c r="F37">
        <f t="shared" si="4"/>
        <v>2.5000000000000009</v>
      </c>
    </row>
    <row r="38" spans="2:6" x14ac:dyDescent="0.2">
      <c r="B38">
        <f t="shared" si="0"/>
        <v>-0.5</v>
      </c>
      <c r="C38">
        <f t="shared" si="1"/>
        <v>0.14948977874741901</v>
      </c>
      <c r="D38">
        <f t="shared" si="2"/>
        <v>-0.68227926076769096</v>
      </c>
      <c r="E38">
        <f t="shared" si="3"/>
        <v>-0.29897955749483801</v>
      </c>
      <c r="F38">
        <f t="shared" si="4"/>
        <v>2.600000000000001</v>
      </c>
    </row>
    <row r="39" spans="2:6" x14ac:dyDescent="0.2">
      <c r="B39">
        <f t="shared" si="0"/>
        <v>-0.5</v>
      </c>
      <c r="C39">
        <f t="shared" si="1"/>
        <v>0.18285629289206645</v>
      </c>
      <c r="D39">
        <f t="shared" si="2"/>
        <v>-0.66733028289294904</v>
      </c>
      <c r="E39">
        <f t="shared" si="3"/>
        <v>-0.3657125857841329</v>
      </c>
      <c r="F39">
        <f t="shared" si="4"/>
        <v>2.7000000000000011</v>
      </c>
    </row>
    <row r="40" spans="2:6" x14ac:dyDescent="0.2">
      <c r="B40">
        <f t="shared" si="0"/>
        <v>-0.5</v>
      </c>
      <c r="C40">
        <f t="shared" si="1"/>
        <v>0.21530852557225358</v>
      </c>
      <c r="D40">
        <f t="shared" si="2"/>
        <v>-0.64904465360374242</v>
      </c>
      <c r="E40">
        <f t="shared" si="3"/>
        <v>-0.43061705114450716</v>
      </c>
      <c r="F40">
        <f t="shared" si="4"/>
        <v>2.8000000000000012</v>
      </c>
    </row>
    <row r="41" spans="2:6" x14ac:dyDescent="0.2">
      <c r="B41">
        <f t="shared" si="0"/>
        <v>-0.5</v>
      </c>
      <c r="C41">
        <f t="shared" si="1"/>
        <v>0.24668421562457943</v>
      </c>
      <c r="D41">
        <f t="shared" si="2"/>
        <v>-0.62751380104651711</v>
      </c>
      <c r="E41">
        <f t="shared" si="3"/>
        <v>-0.49336843124915886</v>
      </c>
      <c r="F41">
        <f t="shared" si="4"/>
        <v>2.9000000000000012</v>
      </c>
    </row>
    <row r="42" spans="2:6" x14ac:dyDescent="0.2">
      <c r="B42">
        <f t="shared" si="0"/>
        <v>-0.5</v>
      </c>
      <c r="C42">
        <f t="shared" si="1"/>
        <v>0.2768264845987824</v>
      </c>
      <c r="D42">
        <f t="shared" si="2"/>
        <v>-0.60284537948405914</v>
      </c>
      <c r="E42">
        <f t="shared" si="3"/>
        <v>-0.55365296919756479</v>
      </c>
      <c r="F42">
        <f t="shared" si="4"/>
        <v>3.0000000000000013</v>
      </c>
    </row>
    <row r="43" spans="2:6" x14ac:dyDescent="0.2">
      <c r="B43">
        <f t="shared" si="0"/>
        <v>-0.5</v>
      </c>
      <c r="C43">
        <f t="shared" si="1"/>
        <v>0.30558462114999146</v>
      </c>
      <c r="D43">
        <f t="shared" si="2"/>
        <v>-0.57516273102418092</v>
      </c>
      <c r="E43">
        <f t="shared" si="3"/>
        <v>-0.61116924229998293</v>
      </c>
      <c r="F43">
        <f t="shared" si="4"/>
        <v>3.1000000000000014</v>
      </c>
    </row>
    <row r="44" spans="2:6" x14ac:dyDescent="0.2">
      <c r="B44">
        <f t="shared" si="0"/>
        <v>-0.5</v>
      </c>
      <c r="C44">
        <f t="shared" si="1"/>
        <v>0.33281483459545058</v>
      </c>
      <c r="D44">
        <f t="shared" si="2"/>
        <v>-0.54460426890918179</v>
      </c>
      <c r="E44">
        <f t="shared" si="3"/>
        <v>-0.66562966919090116</v>
      </c>
      <c r="F44">
        <f t="shared" si="4"/>
        <v>3.2000000000000015</v>
      </c>
    </row>
    <row r="45" spans="2:6" x14ac:dyDescent="0.2">
      <c r="B45">
        <f t="shared" si="0"/>
        <v>-0.5</v>
      </c>
      <c r="C45">
        <f t="shared" si="1"/>
        <v>0.35838097386793244</v>
      </c>
      <c r="D45">
        <f t="shared" si="2"/>
        <v>-0.51132278544963672</v>
      </c>
      <c r="E45">
        <f t="shared" si="3"/>
        <v>-0.71676194773586488</v>
      </c>
      <c r="F45">
        <f t="shared" si="4"/>
        <v>3.3000000000000016</v>
      </c>
    </row>
    <row r="46" spans="2:6" x14ac:dyDescent="0.2">
      <c r="B46">
        <f t="shared" si="0"/>
        <v>-0.5</v>
      </c>
      <c r="C46">
        <f t="shared" si="1"/>
        <v>0.38215520827107463</v>
      </c>
      <c r="D46">
        <f t="shared" si="2"/>
        <v>-0.4754846880628435</v>
      </c>
      <c r="E46">
        <f t="shared" si="3"/>
        <v>-0.76431041654214926</v>
      </c>
      <c r="F46">
        <f t="shared" si="4"/>
        <v>3.4000000000000017</v>
      </c>
    </row>
    <row r="47" spans="2:6" x14ac:dyDescent="0.2">
      <c r="B47">
        <f t="shared" si="0"/>
        <v>-0.5</v>
      </c>
      <c r="C47">
        <f t="shared" si="1"/>
        <v>0.40401866663286146</v>
      </c>
      <c r="D47">
        <f t="shared" si="2"/>
        <v>-0.43726916723573606</v>
      </c>
      <c r="E47">
        <f t="shared" si="3"/>
        <v>-0.80803733326572291</v>
      </c>
      <c r="F47">
        <f t="shared" si="4"/>
        <v>3.5000000000000018</v>
      </c>
    </row>
    <row r="48" spans="2:6" x14ac:dyDescent="0.2">
      <c r="B48">
        <f t="shared" si="0"/>
        <v>-0.5</v>
      </c>
      <c r="C48">
        <f t="shared" si="1"/>
        <v>0.42386203166148395</v>
      </c>
      <c r="D48">
        <f t="shared" si="2"/>
        <v>-0.3968673005724499</v>
      </c>
      <c r="E48">
        <f t="shared" si="3"/>
        <v>-0.8477240633229679</v>
      </c>
      <c r="F48">
        <f t="shared" si="4"/>
        <v>3.6000000000000019</v>
      </c>
    </row>
    <row r="49" spans="2:6" x14ac:dyDescent="0.2">
      <c r="B49">
        <f t="shared" si="0"/>
        <v>-0.5</v>
      </c>
      <c r="C49">
        <f t="shared" si="1"/>
        <v>0.44158608653179904</v>
      </c>
      <c r="D49">
        <f t="shared" si="2"/>
        <v>-0.35448109740630152</v>
      </c>
      <c r="E49">
        <f t="shared" si="3"/>
        <v>-0.88317217306359808</v>
      </c>
      <c r="F49">
        <f t="shared" si="4"/>
        <v>3.700000000000002</v>
      </c>
    </row>
    <row r="50" spans="2:6" x14ac:dyDescent="0.2">
      <c r="B50">
        <f t="shared" si="0"/>
        <v>-0.5</v>
      </c>
      <c r="C50">
        <f t="shared" si="1"/>
        <v>0.45710221096945514</v>
      </c>
      <c r="D50">
        <f t="shared" si="2"/>
        <v>-0.31032248875312163</v>
      </c>
      <c r="E50">
        <f t="shared" si="3"/>
        <v>-0.91420442193891027</v>
      </c>
      <c r="F50">
        <f t="shared" si="4"/>
        <v>3.800000000000002</v>
      </c>
    </row>
    <row r="51" spans="2:6" x14ac:dyDescent="0.2">
      <c r="B51">
        <f t="shared" si="0"/>
        <v>-0.5</v>
      </c>
      <c r="C51">
        <f t="shared" si="1"/>
        <v>0.47033282435226392</v>
      </c>
      <c r="D51">
        <f t="shared" si="2"/>
        <v>-0.26461226765617613</v>
      </c>
      <c r="E51">
        <f t="shared" si="3"/>
        <v>-0.94066564870452785</v>
      </c>
      <c r="F51">
        <f t="shared" si="4"/>
        <v>3.9000000000000021</v>
      </c>
    </row>
    <row r="52" spans="2:6" x14ac:dyDescent="0.2">
      <c r="B52">
        <f t="shared" si="0"/>
        <v>-0.5</v>
      </c>
      <c r="C52">
        <f t="shared" si="1"/>
        <v>0.48121177361331141</v>
      </c>
      <c r="D52">
        <f t="shared" si="2"/>
        <v>-0.21757898522094973</v>
      </c>
      <c r="E52">
        <f t="shared" si="3"/>
        <v>-0.96242354722662282</v>
      </c>
      <c r="F52">
        <f t="shared" si="4"/>
        <v>4.0000000000000018</v>
      </c>
    </row>
    <row r="53" spans="2:6" x14ac:dyDescent="0.2">
      <c r="B53">
        <f t="shared" si="0"/>
        <v>-0.5</v>
      </c>
      <c r="C53">
        <f t="shared" si="1"/>
        <v>0.48968466400629235</v>
      </c>
      <c r="D53">
        <f t="shared" si="2"/>
        <v>-0.16945780785961859</v>
      </c>
      <c r="E53">
        <f t="shared" si="3"/>
        <v>-0.97936932801258469</v>
      </c>
      <c r="F53">
        <f t="shared" si="4"/>
        <v>4.1000000000000014</v>
      </c>
    </row>
    <row r="54" spans="2:6" x14ac:dyDescent="0.2">
      <c r="B54">
        <f t="shared" si="0"/>
        <v>-0.5</v>
      </c>
      <c r="C54">
        <f t="shared" si="1"/>
        <v>0.4957091310792418</v>
      </c>
      <c r="D54">
        <f t="shared" si="2"/>
        <v>-0.12048934145898935</v>
      </c>
      <c r="E54">
        <f t="shared" si="3"/>
        <v>-0.99141826215848361</v>
      </c>
      <c r="F54">
        <f t="shared" si="4"/>
        <v>4.2000000000000011</v>
      </c>
    </row>
    <row r="55" spans="2:6" x14ac:dyDescent="0.2">
      <c r="B55">
        <f t="shared" si="0"/>
        <v>-0.5</v>
      </c>
      <c r="C55">
        <f t="shared" si="1"/>
        <v>0.49925505249679508</v>
      </c>
      <c r="D55">
        <f t="shared" si="2"/>
        <v>-7.0918428351065155E-2</v>
      </c>
      <c r="E55">
        <f t="shared" si="3"/>
        <v>-0.99851010499359016</v>
      </c>
      <c r="F55">
        <f t="shared" si="4"/>
        <v>4.3000000000000007</v>
      </c>
    </row>
    <row r="56" spans="2:6" x14ac:dyDescent="0.2">
      <c r="B56">
        <f t="shared" si="0"/>
        <v>-0.5</v>
      </c>
      <c r="C56">
        <f t="shared" si="1"/>
        <v>0.50030469865186433</v>
      </c>
      <c r="D56">
        <f t="shared" si="2"/>
        <v>-2.0992923101385647E-2</v>
      </c>
      <c r="E56">
        <f t="shared" si="3"/>
        <v>-1.0006093973037287</v>
      </c>
      <c r="F56">
        <f t="shared" si="4"/>
        <v>4.4000000000000004</v>
      </c>
    </row>
    <row r="57" spans="2:6" x14ac:dyDescent="0.2">
      <c r="B57">
        <f t="shared" si="0"/>
        <v>-0.5</v>
      </c>
      <c r="C57">
        <f t="shared" si="1"/>
        <v>0.49885282131367431</v>
      </c>
      <c r="D57">
        <f t="shared" si="2"/>
        <v>2.9037546763800791E-2</v>
      </c>
      <c r="E57">
        <f t="shared" si="3"/>
        <v>-0.99770564262734862</v>
      </c>
      <c r="F57">
        <f t="shared" si="4"/>
        <v>4.5</v>
      </c>
    </row>
    <row r="58" spans="2:6" x14ac:dyDescent="0.2">
      <c r="B58">
        <f t="shared" si="0"/>
        <v>-0.5</v>
      </c>
      <c r="C58">
        <f t="shared" si="1"/>
        <v>0.4949066798689159</v>
      </c>
      <c r="D58">
        <f t="shared" si="2"/>
        <v>7.8922828895168218E-2</v>
      </c>
      <c r="E58">
        <f t="shared" si="3"/>
        <v>-0.9898133597378318</v>
      </c>
      <c r="F58">
        <f t="shared" si="4"/>
        <v>4.5999999999999996</v>
      </c>
    </row>
    <row r="59" spans="2:6" x14ac:dyDescent="0.2">
      <c r="B59">
        <f t="shared" si="0"/>
        <v>-0.5</v>
      </c>
      <c r="C59">
        <f t="shared" si="1"/>
        <v>0.48848600502481293</v>
      </c>
      <c r="D59">
        <f t="shared" si="2"/>
        <v>0.1284134968820598</v>
      </c>
      <c r="E59">
        <f t="shared" si="3"/>
        <v>-0.97697201004962586</v>
      </c>
      <c r="F59">
        <f t="shared" si="4"/>
        <v>4.6999999999999993</v>
      </c>
    </row>
    <row r="60" spans="2:6" x14ac:dyDescent="0.2">
      <c r="B60">
        <f t="shared" si="0"/>
        <v>-0.5</v>
      </c>
      <c r="C60">
        <f t="shared" si="1"/>
        <v>0.4796229001555859</v>
      </c>
      <c r="D60">
        <f t="shared" si="2"/>
        <v>0.1772620973845411</v>
      </c>
      <c r="E60">
        <f t="shared" si="3"/>
        <v>-0.95924580031117179</v>
      </c>
      <c r="F60">
        <f t="shared" si="4"/>
        <v>4.7999999999999989</v>
      </c>
    </row>
    <row r="61" spans="2:6" x14ac:dyDescent="0.2">
      <c r="B61">
        <f t="shared" si="0"/>
        <v>-0.5</v>
      </c>
      <c r="C61">
        <f t="shared" si="1"/>
        <v>0.46836168078558094</v>
      </c>
      <c r="D61">
        <f t="shared" si="2"/>
        <v>0.2252243874000997</v>
      </c>
      <c r="E61">
        <f t="shared" si="3"/>
        <v>-0.93672336157116187</v>
      </c>
      <c r="F61">
        <f t="shared" si="4"/>
        <v>4.8999999999999986</v>
      </c>
    </row>
    <row r="62" spans="2:6" x14ac:dyDescent="0.2">
      <c r="B62">
        <f t="shared" si="0"/>
        <v>-0.5</v>
      </c>
      <c r="C62">
        <f t="shared" si="1"/>
        <v>0.45475865301164803</v>
      </c>
      <c r="D62">
        <f t="shared" si="2"/>
        <v>0.27206055547865782</v>
      </c>
      <c r="E62">
        <f t="shared" si="3"/>
        <v>-0.90951730602329606</v>
      </c>
      <c r="F62">
        <f t="shared" si="4"/>
        <v>4.9999999999999982</v>
      </c>
    </row>
    <row r="63" spans="2:6" x14ac:dyDescent="0.2">
      <c r="B63">
        <f t="shared" si="0"/>
        <v>-0.5</v>
      </c>
      <c r="C63">
        <f t="shared" si="1"/>
        <v>0.4388818319726569</v>
      </c>
      <c r="D63">
        <f t="shared" si="2"/>
        <v>0.31753642077982264</v>
      </c>
      <c r="E63">
        <f t="shared" si="3"/>
        <v>-0.8777636639453138</v>
      </c>
      <c r="F63">
        <f t="shared" si="4"/>
        <v>5.0999999999999979</v>
      </c>
    </row>
    <row r="64" spans="2:6" x14ac:dyDescent="0.2">
      <c r="B64">
        <f t="shared" si="0"/>
        <v>-0.5</v>
      </c>
      <c r="C64">
        <f t="shared" si="1"/>
        <v>0.42081060177380247</v>
      </c>
      <c r="D64">
        <f t="shared" si="2"/>
        <v>0.36142460397708831</v>
      </c>
      <c r="E64">
        <f t="shared" si="3"/>
        <v>-0.84162120354760495</v>
      </c>
      <c r="F64">
        <f t="shared" si="4"/>
        <v>5.1999999999999975</v>
      </c>
    </row>
    <row r="65" spans="2:6" x14ac:dyDescent="0.2">
      <c r="B65">
        <f t="shared" si="0"/>
        <v>-0.5</v>
      </c>
      <c r="C65">
        <f t="shared" si="1"/>
        <v>0.40063531856607904</v>
      </c>
      <c r="D65">
        <f t="shared" si="2"/>
        <v>0.40350566415446854</v>
      </c>
      <c r="E65">
        <f t="shared" si="3"/>
        <v>-0.80127063713215807</v>
      </c>
      <c r="F65">
        <f t="shared" si="4"/>
        <v>5.2999999999999972</v>
      </c>
    </row>
    <row r="66" spans="2:6" x14ac:dyDescent="0.2">
      <c r="B66">
        <f t="shared" si="0"/>
        <v>-0.5</v>
      </c>
      <c r="C66">
        <f t="shared" si="1"/>
        <v>0.37845685876552521</v>
      </c>
      <c r="D66">
        <f t="shared" si="2"/>
        <v>0.44356919601107647</v>
      </c>
      <c r="E66">
        <f t="shared" si="3"/>
        <v>-0.75691371753105041</v>
      </c>
      <c r="F66">
        <f t="shared" si="4"/>
        <v>5.3999999999999968</v>
      </c>
    </row>
    <row r="67" spans="2:6" x14ac:dyDescent="0.2">
      <c r="B67">
        <f t="shared" si="0"/>
        <v>-0.5</v>
      </c>
      <c r="C67">
        <f t="shared" si="1"/>
        <v>0.35438611467114378</v>
      </c>
      <c r="D67">
        <f t="shared" si="2"/>
        <v>0.48141488188762899</v>
      </c>
      <c r="E67">
        <f t="shared" si="3"/>
        <v>-0.70877222934228756</v>
      </c>
      <c r="F67">
        <f t="shared" si="4"/>
        <v>5.4999999999999964</v>
      </c>
    </row>
    <row r="68" spans="2:6" x14ac:dyDescent="0.2">
      <c r="B68">
        <f t="shared" si="0"/>
        <v>-0.5</v>
      </c>
      <c r="C68">
        <f t="shared" si="1"/>
        <v>0.32854344000340663</v>
      </c>
      <c r="D68">
        <f t="shared" si="2"/>
        <v>0.5168534933547434</v>
      </c>
      <c r="E68">
        <f t="shared" si="3"/>
        <v>-0.65708688000681326</v>
      </c>
      <c r="F68">
        <f t="shared" si="4"/>
        <v>5.5999999999999961</v>
      </c>
    </row>
    <row r="69" spans="2:6" x14ac:dyDescent="0.2">
      <c r="B69">
        <f t="shared" si="0"/>
        <v>-0.5</v>
      </c>
      <c r="C69">
        <f t="shared" si="1"/>
        <v>0.3010580481356524</v>
      </c>
      <c r="D69">
        <f t="shared" si="2"/>
        <v>0.54970783735508411</v>
      </c>
      <c r="E69">
        <f t="shared" si="3"/>
        <v>-0.6021160962713048</v>
      </c>
      <c r="F69">
        <f t="shared" si="4"/>
        <v>5.6999999999999957</v>
      </c>
    </row>
    <row r="70" spans="2:6" x14ac:dyDescent="0.2">
      <c r="B70">
        <f t="shared" si="0"/>
        <v>-0.5</v>
      </c>
      <c r="C70">
        <f t="shared" si="1"/>
        <v>0.27206736602721993</v>
      </c>
      <c r="D70">
        <f t="shared" si="2"/>
        <v>0.57981364216864939</v>
      </c>
      <c r="E70">
        <f t="shared" si="3"/>
        <v>-0.54413473205443985</v>
      </c>
      <c r="F70">
        <f t="shared" si="4"/>
        <v>5.7999999999999954</v>
      </c>
    </row>
    <row r="71" spans="2:6" x14ac:dyDescent="0.2">
      <c r="B71">
        <f t="shared" si="0"/>
        <v>-0.5</v>
      </c>
      <c r="C71">
        <f t="shared" si="1"/>
        <v>0.24171634708865136</v>
      </c>
      <c r="D71">
        <f t="shared" si="2"/>
        <v>0.60702037877137138</v>
      </c>
      <c r="E71">
        <f t="shared" si="3"/>
        <v>-0.48343269417730272</v>
      </c>
      <c r="F71">
        <f t="shared" si="4"/>
        <v>5.899999999999995</v>
      </c>
    </row>
    <row r="72" spans="2:6" x14ac:dyDescent="0.2">
      <c r="B72">
        <f t="shared" si="0"/>
        <v>-0.5</v>
      </c>
      <c r="C72">
        <f t="shared" si="1"/>
        <v>0.21015674641463952</v>
      </c>
      <c r="D72">
        <f t="shared" si="2"/>
        <v>0.63119201348023657</v>
      </c>
      <c r="E72">
        <f t="shared" si="3"/>
        <v>-0.42031349282927905</v>
      </c>
      <c r="F72">
        <f t="shared" si="4"/>
        <v>5.9999999999999947</v>
      </c>
    </row>
    <row r="73" spans="2:6" x14ac:dyDescent="0.2">
      <c r="B73">
        <f t="shared" si="0"/>
        <v>-0.5</v>
      </c>
      <c r="C73">
        <f t="shared" si="1"/>
        <v>0.1775463620085545</v>
      </c>
      <c r="D73">
        <f t="shared" si="2"/>
        <v>0.65220768812170049</v>
      </c>
      <c r="E73">
        <f t="shared" si="3"/>
        <v>-0.35509272401710901</v>
      </c>
      <c r="F73">
        <f t="shared" si="4"/>
        <v>6.0999999999999943</v>
      </c>
    </row>
    <row r="74" spans="2:6" x14ac:dyDescent="0.2">
      <c r="B74">
        <f t="shared" si="0"/>
        <v>-0.5</v>
      </c>
      <c r="C74">
        <f t="shared" si="1"/>
        <v>0.1440482457924267</v>
      </c>
      <c r="D74">
        <f t="shared" si="2"/>
        <v>0.66996232432255598</v>
      </c>
      <c r="E74">
        <f t="shared" si="3"/>
        <v>-0.2880964915848534</v>
      </c>
      <c r="F74">
        <f t="shared" si="4"/>
        <v>6.199999999999994</v>
      </c>
    </row>
    <row r="75" spans="2:6" x14ac:dyDescent="0.2">
      <c r="B75">
        <f t="shared" si="0"/>
        <v>-0.5</v>
      </c>
      <c r="C75">
        <f t="shared" si="1"/>
        <v>0.10982988834733676</v>
      </c>
      <c r="D75">
        <f t="shared" si="2"/>
        <v>0.68436714890179862</v>
      </c>
      <c r="E75">
        <f t="shared" si="3"/>
        <v>-0.21965977669467351</v>
      </c>
      <c r="F75">
        <f t="shared" si="4"/>
        <v>6.2999999999999936</v>
      </c>
    </row>
    <row r="76" spans="2:6" x14ac:dyDescent="0.2">
      <c r="B76">
        <f t="shared" si="0"/>
        <v>-0.5</v>
      </c>
      <c r="C76">
        <f t="shared" si="1"/>
        <v>7.5062381460510141E-2</v>
      </c>
      <c r="D76">
        <f t="shared" si="2"/>
        <v>0.69535013773653231</v>
      </c>
      <c r="E76">
        <f t="shared" si="3"/>
        <v>-0.15012476292102028</v>
      </c>
      <c r="F76">
        <f t="shared" si="4"/>
        <v>6.3999999999999932</v>
      </c>
    </row>
    <row r="77" spans="2:6" x14ac:dyDescent="0.2">
      <c r="B77">
        <f t="shared" si="0"/>
        <v>-0.5</v>
      </c>
      <c r="C77">
        <f t="shared" si="1"/>
        <v>3.9919562666380977E-2</v>
      </c>
      <c r="D77">
        <f t="shared" si="2"/>
        <v>0.70285637588258332</v>
      </c>
      <c r="E77">
        <f t="shared" si="3"/>
        <v>-7.9839125332761954E-2</v>
      </c>
      <c r="F77">
        <f t="shared" si="4"/>
        <v>6.4999999999999929</v>
      </c>
    </row>
    <row r="78" spans="2:6" x14ac:dyDescent="0.2">
      <c r="B78">
        <f t="shared" ref="B78:B141" si="5">$B$6/$B$5</f>
        <v>-0.5</v>
      </c>
      <c r="C78">
        <f t="shared" ref="C78:C141" si="6">B78*E78</f>
        <v>4.5771460589199078E-3</v>
      </c>
      <c r="D78">
        <f t="shared" ref="D78:D141" si="7">D77+$B$7*C77</f>
        <v>0.70684833214922138</v>
      </c>
      <c r="E78">
        <f t="shared" ref="E78:E141" si="8">E77+D78*$B$7</f>
        <v>-9.1542921178398157E-3</v>
      </c>
      <c r="F78">
        <f t="shared" ref="F78:F141" si="9">F77+$B$7</f>
        <v>6.5999999999999925</v>
      </c>
    </row>
    <row r="79" spans="2:6" x14ac:dyDescent="0.2">
      <c r="B79">
        <f t="shared" si="5"/>
        <v>-0.5</v>
      </c>
      <c r="C79">
        <f t="shared" si="6"/>
        <v>-3.0788156278835757E-2</v>
      </c>
      <c r="D79">
        <f t="shared" si="7"/>
        <v>0.70730604675511333</v>
      </c>
      <c r="E79">
        <f t="shared" si="8"/>
        <v>6.1576312557671514E-2</v>
      </c>
      <c r="F79">
        <f t="shared" si="9"/>
        <v>6.6999999999999922</v>
      </c>
    </row>
    <row r="80" spans="2:6" x14ac:dyDescent="0.2">
      <c r="B80">
        <f t="shared" si="5"/>
        <v>-0.5</v>
      </c>
      <c r="C80">
        <f t="shared" si="6"/>
        <v>-6.5999517835197252E-2</v>
      </c>
      <c r="D80">
        <f t="shared" si="7"/>
        <v>0.70422723112722974</v>
      </c>
      <c r="E80">
        <f t="shared" si="8"/>
        <v>0.1319990356703945</v>
      </c>
      <c r="F80">
        <f t="shared" si="9"/>
        <v>6.7999999999999918</v>
      </c>
    </row>
    <row r="81" spans="2:6" x14ac:dyDescent="0.2">
      <c r="B81">
        <f t="shared" si="5"/>
        <v>-0.5</v>
      </c>
      <c r="C81">
        <f t="shared" si="6"/>
        <v>-0.10088088180238275</v>
      </c>
      <c r="D81">
        <f t="shared" si="7"/>
        <v>0.69762727934371005</v>
      </c>
      <c r="E81">
        <f t="shared" si="8"/>
        <v>0.2017617636047655</v>
      </c>
      <c r="F81">
        <f t="shared" si="9"/>
        <v>6.8999999999999915</v>
      </c>
    </row>
    <row r="82" spans="2:6" x14ac:dyDescent="0.2">
      <c r="B82">
        <f t="shared" si="5"/>
        <v>-0.5</v>
      </c>
      <c r="C82">
        <f t="shared" si="6"/>
        <v>-0.13525784136055635</v>
      </c>
      <c r="D82">
        <f t="shared" si="7"/>
        <v>0.68753919116347173</v>
      </c>
      <c r="E82">
        <f t="shared" si="8"/>
        <v>0.2705156827211127</v>
      </c>
      <c r="F82">
        <f t="shared" si="9"/>
        <v>6.9999999999999911</v>
      </c>
    </row>
    <row r="83" spans="2:6" x14ac:dyDescent="0.2">
      <c r="B83">
        <f t="shared" si="5"/>
        <v>-0.5</v>
      </c>
      <c r="C83">
        <f t="shared" si="6"/>
        <v>-0.16895851171192716</v>
      </c>
      <c r="D83">
        <f t="shared" si="7"/>
        <v>0.67401340702741608</v>
      </c>
      <c r="E83">
        <f t="shared" si="8"/>
        <v>0.33791702342385432</v>
      </c>
      <c r="F83">
        <f t="shared" si="9"/>
        <v>7.0999999999999908</v>
      </c>
    </row>
    <row r="84" spans="2:6" x14ac:dyDescent="0.2">
      <c r="B84">
        <f t="shared" si="5"/>
        <v>-0.5</v>
      </c>
      <c r="C84">
        <f t="shared" si="6"/>
        <v>-0.20181438950473835</v>
      </c>
      <c r="D84">
        <f t="shared" si="7"/>
        <v>0.65711755585622333</v>
      </c>
      <c r="E84">
        <f t="shared" si="8"/>
        <v>0.40362877900947669</v>
      </c>
      <c r="F84">
        <f t="shared" si="9"/>
        <v>7.1999999999999904</v>
      </c>
    </row>
    <row r="85" spans="2:6" x14ac:dyDescent="0.2">
      <c r="B85">
        <f t="shared" si="5"/>
        <v>-0.5</v>
      </c>
      <c r="C85">
        <f t="shared" si="6"/>
        <v>-0.23366119535002583</v>
      </c>
      <c r="D85">
        <f t="shared" si="7"/>
        <v>0.63693611690574947</v>
      </c>
      <c r="E85">
        <f t="shared" si="8"/>
        <v>0.46732239070005166</v>
      </c>
      <c r="F85">
        <f t="shared" si="9"/>
        <v>7.2999999999999901</v>
      </c>
    </row>
    <row r="86" spans="2:6" x14ac:dyDescent="0.2">
      <c r="B86">
        <f t="shared" si="5"/>
        <v>-0.5</v>
      </c>
      <c r="C86">
        <f t="shared" si="6"/>
        <v>-0.26433969521856315</v>
      </c>
      <c r="D86">
        <f t="shared" si="7"/>
        <v>0.61356999737074691</v>
      </c>
      <c r="E86">
        <f t="shared" si="8"/>
        <v>0.52867939043712631</v>
      </c>
      <c r="F86">
        <f t="shared" si="9"/>
        <v>7.3999999999999897</v>
      </c>
    </row>
    <row r="87" spans="2:6" x14ac:dyDescent="0.2">
      <c r="B87">
        <f t="shared" si="5"/>
        <v>-0.5</v>
      </c>
      <c r="C87">
        <f t="shared" si="6"/>
        <v>-0.29369649661100766</v>
      </c>
      <c r="D87">
        <f t="shared" si="7"/>
        <v>0.58713602784889063</v>
      </c>
      <c r="E87">
        <f t="shared" si="8"/>
        <v>0.58739299322201532</v>
      </c>
      <c r="F87">
        <f t="shared" si="9"/>
        <v>7.4999999999999893</v>
      </c>
    </row>
    <row r="88" spans="2:6" x14ac:dyDescent="0.2">
      <c r="B88">
        <f t="shared" si="5"/>
        <v>-0.5</v>
      </c>
      <c r="C88">
        <f t="shared" si="6"/>
        <v>-0.32158481552039714</v>
      </c>
      <c r="D88">
        <f t="shared" si="7"/>
        <v>0.55776637818778985</v>
      </c>
      <c r="E88">
        <f t="shared" si="8"/>
        <v>0.64316963104079428</v>
      </c>
      <c r="F88">
        <f t="shared" si="9"/>
        <v>7.599999999999989</v>
      </c>
    </row>
    <row r="89" spans="2:6" x14ac:dyDescent="0.2">
      <c r="B89">
        <f t="shared" si="5"/>
        <v>-0.5</v>
      </c>
      <c r="C89">
        <f t="shared" si="6"/>
        <v>-0.34786521035218465</v>
      </c>
      <c r="D89">
        <f t="shared" si="7"/>
        <v>0.52560789663575014</v>
      </c>
      <c r="E89">
        <f t="shared" si="8"/>
        <v>0.6957304207043693</v>
      </c>
      <c r="F89">
        <f t="shared" si="9"/>
        <v>7.6999999999999886</v>
      </c>
    </row>
    <row r="90" spans="2:6" x14ac:dyDescent="0.2">
      <c r="B90">
        <f t="shared" si="5"/>
        <v>-0.5</v>
      </c>
      <c r="C90">
        <f t="shared" si="6"/>
        <v>-0.37240627913221125</v>
      </c>
      <c r="D90">
        <f t="shared" si="7"/>
        <v>0.49082137560053168</v>
      </c>
      <c r="E90">
        <f t="shared" si="8"/>
        <v>0.7448125582644225</v>
      </c>
      <c r="F90">
        <f t="shared" si="9"/>
        <v>7.7999999999999883</v>
      </c>
    </row>
    <row r="91" spans="2:6" x14ac:dyDescent="0.2">
      <c r="B91">
        <f t="shared" si="5"/>
        <v>-0.5</v>
      </c>
      <c r="C91">
        <f t="shared" si="6"/>
        <v>-0.3950853165165768</v>
      </c>
      <c r="D91">
        <f t="shared" si="7"/>
        <v>0.45358074768731055</v>
      </c>
      <c r="E91">
        <f t="shared" si="8"/>
        <v>0.7901706330331536</v>
      </c>
      <c r="F91">
        <f t="shared" si="9"/>
        <v>7.8999999999999879</v>
      </c>
    </row>
    <row r="92" spans="2:6" x14ac:dyDescent="0.2">
      <c r="B92">
        <f t="shared" si="5"/>
        <v>-0.5</v>
      </c>
      <c r="C92">
        <f t="shared" si="6"/>
        <v>-0.41578892731835942</v>
      </c>
      <c r="D92">
        <f t="shared" si="7"/>
        <v>0.41407221603565286</v>
      </c>
      <c r="E92">
        <f t="shared" si="8"/>
        <v>0.83157785463671885</v>
      </c>
      <c r="F92">
        <f t="shared" si="9"/>
        <v>7.9999999999999876</v>
      </c>
    </row>
    <row r="93" spans="2:6" x14ac:dyDescent="0.2">
      <c r="B93">
        <f t="shared" si="5"/>
        <v>-0.5</v>
      </c>
      <c r="C93">
        <f t="shared" si="6"/>
        <v>-0.43441359348355024</v>
      </c>
      <c r="D93">
        <f t="shared" si="7"/>
        <v>0.3724933233038169</v>
      </c>
      <c r="E93">
        <f t="shared" si="8"/>
        <v>0.86882718696710048</v>
      </c>
      <c r="F93">
        <f t="shared" si="9"/>
        <v>8.0999999999999872</v>
      </c>
    </row>
    <row r="94" spans="2:6" x14ac:dyDescent="0.2">
      <c r="B94">
        <f t="shared" si="5"/>
        <v>-0.5</v>
      </c>
      <c r="C94">
        <f t="shared" si="6"/>
        <v>-0.45086619168132336</v>
      </c>
      <c r="D94">
        <f t="shared" si="7"/>
        <v>0.32905196395546188</v>
      </c>
      <c r="E94">
        <f t="shared" si="8"/>
        <v>0.90173238336264672</v>
      </c>
      <c r="F94">
        <f t="shared" si="9"/>
        <v>8.1999999999999869</v>
      </c>
    </row>
    <row r="95" spans="2:6" x14ac:dyDescent="0.2">
      <c r="B95">
        <f t="shared" si="5"/>
        <v>-0.5</v>
      </c>
      <c r="C95">
        <f t="shared" si="6"/>
        <v>-0.46506445892068982</v>
      </c>
      <c r="D95">
        <f t="shared" si="7"/>
        <v>0.28396534478732954</v>
      </c>
      <c r="E95">
        <f t="shared" si="8"/>
        <v>0.93012891784137963</v>
      </c>
      <c r="F95">
        <f t="shared" si="9"/>
        <v>8.2999999999999865</v>
      </c>
    </row>
    <row r="96" spans="2:6" x14ac:dyDescent="0.2">
      <c r="B96">
        <f t="shared" si="5"/>
        <v>-0.5</v>
      </c>
      <c r="C96">
        <f t="shared" si="6"/>
        <v>-0.47693740386545286</v>
      </c>
      <c r="D96">
        <f t="shared" si="7"/>
        <v>0.23745889889526056</v>
      </c>
      <c r="E96">
        <f t="shared" si="8"/>
        <v>0.95387480773090572</v>
      </c>
      <c r="F96">
        <f t="shared" si="9"/>
        <v>8.3999999999999861</v>
      </c>
    </row>
    <row r="97" spans="2:6" x14ac:dyDescent="0.2">
      <c r="B97">
        <f t="shared" si="5"/>
        <v>-0.5</v>
      </c>
      <c r="C97">
        <f t="shared" si="6"/>
        <v>-0.48642566179088864</v>
      </c>
      <c r="D97">
        <f t="shared" si="7"/>
        <v>0.18976515850871528</v>
      </c>
      <c r="E97">
        <f t="shared" si="8"/>
        <v>0.97285132358177728</v>
      </c>
      <c r="F97">
        <f t="shared" si="9"/>
        <v>8.4999999999999858</v>
      </c>
    </row>
    <row r="98" spans="2:6" x14ac:dyDescent="0.2">
      <c r="B98">
        <f t="shared" si="5"/>
        <v>-0.5</v>
      </c>
      <c r="C98">
        <f t="shared" si="6"/>
        <v>-0.49348179140736997</v>
      </c>
      <c r="D98">
        <f t="shared" si="7"/>
        <v>0.14112259232962643</v>
      </c>
      <c r="E98">
        <f t="shared" si="8"/>
        <v>0.98696358281473995</v>
      </c>
      <c r="F98">
        <f t="shared" si="9"/>
        <v>8.5999999999999854</v>
      </c>
    </row>
    <row r="99" spans="2:6" x14ac:dyDescent="0.2">
      <c r="B99">
        <f t="shared" si="5"/>
        <v>-0.5</v>
      </c>
      <c r="C99">
        <f t="shared" si="6"/>
        <v>-0.49807051206681446</v>
      </c>
      <c r="D99">
        <f t="shared" si="7"/>
        <v>9.1774413188889431E-2</v>
      </c>
      <c r="E99">
        <f t="shared" si="8"/>
        <v>0.99614102413362893</v>
      </c>
      <c r="F99">
        <f t="shared" si="9"/>
        <v>8.6999999999999851</v>
      </c>
    </row>
    <row r="100" spans="2:6" x14ac:dyDescent="0.2">
      <c r="B100">
        <f t="shared" si="5"/>
        <v>-0.5</v>
      </c>
      <c r="C100">
        <f t="shared" si="6"/>
        <v>-0.50016888016592487</v>
      </c>
      <c r="D100">
        <f t="shared" si="7"/>
        <v>4.1967361982207983E-2</v>
      </c>
      <c r="E100">
        <f t="shared" si="8"/>
        <v>1.0003377603318497</v>
      </c>
      <c r="F100">
        <f t="shared" si="9"/>
        <v>8.7999999999999847</v>
      </c>
    </row>
    <row r="101" spans="2:6" x14ac:dyDescent="0.2">
      <c r="B101">
        <f t="shared" si="5"/>
        <v>-0.5</v>
      </c>
      <c r="C101">
        <f t="shared" si="6"/>
        <v>-0.49976640386420562</v>
      </c>
      <c r="D101">
        <f t="shared" si="7"/>
        <v>-8.0495260343845035E-3</v>
      </c>
      <c r="E101">
        <f t="shared" si="8"/>
        <v>0.99953280772841124</v>
      </c>
      <c r="F101">
        <f t="shared" si="9"/>
        <v>8.8999999999999844</v>
      </c>
    </row>
    <row r="102" spans="2:6" x14ac:dyDescent="0.2">
      <c r="B102">
        <f t="shared" si="5"/>
        <v>-0.5</v>
      </c>
      <c r="C102">
        <f t="shared" si="6"/>
        <v>-0.49686509554316538</v>
      </c>
      <c r="D102">
        <f t="shared" si="7"/>
        <v>-5.8026166420805068E-2</v>
      </c>
      <c r="E102">
        <f t="shared" si="8"/>
        <v>0.99373019108633076</v>
      </c>
      <c r="F102">
        <f t="shared" si="9"/>
        <v>8.999999999999984</v>
      </c>
    </row>
    <row r="103" spans="2:6" x14ac:dyDescent="0.2">
      <c r="B103">
        <f t="shared" si="5"/>
        <v>-0.5</v>
      </c>
      <c r="C103">
        <f t="shared" si="6"/>
        <v>-0.49147946174440932</v>
      </c>
      <c r="D103">
        <f t="shared" si="7"/>
        <v>-0.1077126759751216</v>
      </c>
      <c r="E103">
        <f t="shared" si="8"/>
        <v>0.98295892348881864</v>
      </c>
      <c r="F103">
        <f t="shared" si="9"/>
        <v>9.0999999999999837</v>
      </c>
    </row>
    <row r="104" spans="2:6" x14ac:dyDescent="0.2">
      <c r="B104">
        <f t="shared" si="5"/>
        <v>-0.5</v>
      </c>
      <c r="C104">
        <f t="shared" si="6"/>
        <v>-0.48363643063693118</v>
      </c>
      <c r="D104">
        <f t="shared" si="7"/>
        <v>-0.15686062214956253</v>
      </c>
      <c r="E104">
        <f t="shared" si="8"/>
        <v>0.96727286127386236</v>
      </c>
      <c r="F104">
        <f t="shared" si="9"/>
        <v>9.1999999999999833</v>
      </c>
    </row>
    <row r="105" spans="2:6" x14ac:dyDescent="0.2">
      <c r="B105">
        <f t="shared" si="5"/>
        <v>-0.5</v>
      </c>
      <c r="C105">
        <f t="shared" si="6"/>
        <v>-0.47337521737626842</v>
      </c>
      <c r="D105">
        <f t="shared" si="7"/>
        <v>-0.20522426521325565</v>
      </c>
      <c r="E105">
        <f t="shared" si="8"/>
        <v>0.94675043475253684</v>
      </c>
      <c r="F105">
        <f t="shared" si="9"/>
        <v>9.2999999999999829</v>
      </c>
    </row>
    <row r="106" spans="2:6" x14ac:dyDescent="0.2">
      <c r="B106">
        <f t="shared" si="5"/>
        <v>-0.5</v>
      </c>
      <c r="C106">
        <f t="shared" si="6"/>
        <v>-0.46074712802872431</v>
      </c>
      <c r="D106">
        <f t="shared" si="7"/>
        <v>-0.25256178695088249</v>
      </c>
      <c r="E106">
        <f t="shared" si="8"/>
        <v>0.92149425605744861</v>
      </c>
      <c r="F106">
        <f t="shared" si="9"/>
        <v>9.3999999999999826</v>
      </c>
    </row>
    <row r="107" spans="2:6" x14ac:dyDescent="0.2">
      <c r="B107">
        <f t="shared" si="5"/>
        <v>-0.5</v>
      </c>
      <c r="C107">
        <f t="shared" si="6"/>
        <v>-0.44581530304103656</v>
      </c>
      <c r="D107">
        <f t="shared" si="7"/>
        <v>-0.29863649975375495</v>
      </c>
      <c r="E107">
        <f t="shared" si="8"/>
        <v>0.89163060608207312</v>
      </c>
      <c r="F107">
        <f t="shared" si="9"/>
        <v>9.4999999999999822</v>
      </c>
    </row>
    <row r="108" spans="2:6" x14ac:dyDescent="0.2">
      <c r="B108">
        <f t="shared" si="5"/>
        <v>-0.5</v>
      </c>
      <c r="C108">
        <f t="shared" si="6"/>
        <v>-0.4286544015381436</v>
      </c>
      <c r="D108">
        <f t="shared" si="7"/>
        <v>-0.34321803005785861</v>
      </c>
      <c r="E108">
        <f t="shared" si="8"/>
        <v>0.85730880307628721</v>
      </c>
      <c r="F108">
        <f t="shared" si="9"/>
        <v>9.5999999999999819</v>
      </c>
    </row>
    <row r="109" spans="2:6" x14ac:dyDescent="0.2">
      <c r="B109">
        <f t="shared" si="5"/>
        <v>-0.5</v>
      </c>
      <c r="C109">
        <f t="shared" si="6"/>
        <v>-0.40935022802755994</v>
      </c>
      <c r="D109">
        <f t="shared" si="7"/>
        <v>-0.386083470211673</v>
      </c>
      <c r="E109">
        <f t="shared" si="8"/>
        <v>0.81870045605511987</v>
      </c>
      <c r="F109">
        <f t="shared" si="9"/>
        <v>9.6999999999999815</v>
      </c>
    </row>
    <row r="110" spans="2:6" x14ac:dyDescent="0.2">
      <c r="B110">
        <f t="shared" si="5"/>
        <v>-0.5</v>
      </c>
      <c r="C110">
        <f t="shared" si="6"/>
        <v>-0.38799930337683847</v>
      </c>
      <c r="D110">
        <f t="shared" si="7"/>
        <v>-0.42701849301442901</v>
      </c>
      <c r="E110">
        <f t="shared" si="8"/>
        <v>0.77599860675367693</v>
      </c>
      <c r="F110">
        <f t="shared" si="9"/>
        <v>9.7999999999999812</v>
      </c>
    </row>
    <row r="111" spans="2:6" x14ac:dyDescent="0.2">
      <c r="B111">
        <f t="shared" si="5"/>
        <v>-0.5</v>
      </c>
      <c r="C111">
        <f t="shared" si="6"/>
        <v>-0.36470838220923285</v>
      </c>
      <c r="D111">
        <f t="shared" si="7"/>
        <v>-0.46581842335211288</v>
      </c>
      <c r="E111">
        <f t="shared" si="8"/>
        <v>0.7294167644184657</v>
      </c>
      <c r="F111">
        <f t="shared" si="9"/>
        <v>9.8999999999999808</v>
      </c>
    </row>
    <row r="112" spans="2:6" x14ac:dyDescent="0.2">
      <c r="B112">
        <f t="shared" si="5"/>
        <v>-0.5</v>
      </c>
      <c r="C112">
        <f t="shared" si="6"/>
        <v>-0.33959391913058107</v>
      </c>
      <c r="D112">
        <f t="shared" si="7"/>
        <v>-0.50228926157303611</v>
      </c>
      <c r="E112">
        <f t="shared" si="8"/>
        <v>0.67918783826116214</v>
      </c>
      <c r="F112">
        <f t="shared" si="9"/>
        <v>9.9999999999999805</v>
      </c>
    </row>
    <row r="113" spans="2:6" x14ac:dyDescent="0.2">
      <c r="B113">
        <f t="shared" si="5"/>
        <v>-0.5</v>
      </c>
      <c r="C113">
        <f t="shared" si="6"/>
        <v>-0.31278148645627635</v>
      </c>
      <c r="D113">
        <f t="shared" si="7"/>
        <v>-0.53624865348609418</v>
      </c>
      <c r="E113">
        <f t="shared" si="8"/>
        <v>0.62556297291255269</v>
      </c>
      <c r="F113">
        <f t="shared" si="9"/>
        <v>10.09999999999998</v>
      </c>
    </row>
    <row r="114" spans="2:6" x14ac:dyDescent="0.2">
      <c r="B114">
        <f t="shared" si="5"/>
        <v>-0.5</v>
      </c>
      <c r="C114">
        <f t="shared" si="6"/>
        <v>-0.28440514634969027</v>
      </c>
      <c r="D114">
        <f t="shared" si="7"/>
        <v>-0.5675268021317218</v>
      </c>
      <c r="E114">
        <f t="shared" si="8"/>
        <v>0.56881029269938055</v>
      </c>
      <c r="F114">
        <f t="shared" si="9"/>
        <v>10.19999999999998</v>
      </c>
    </row>
    <row r="115" spans="2:6" x14ac:dyDescent="0.2">
      <c r="B115">
        <f t="shared" si="5"/>
        <v>-0.5</v>
      </c>
      <c r="C115">
        <f t="shared" si="6"/>
        <v>-0.25460678051135571</v>
      </c>
      <c r="D115">
        <f t="shared" si="7"/>
        <v>-0.59596731676669079</v>
      </c>
      <c r="E115">
        <f t="shared" si="8"/>
        <v>0.50921356102271143</v>
      </c>
      <c r="F115">
        <f t="shared" si="9"/>
        <v>10.299999999999979</v>
      </c>
    </row>
    <row r="116" spans="2:6" x14ac:dyDescent="0.2">
      <c r="B116">
        <f t="shared" si="5"/>
        <v>-0.5</v>
      </c>
      <c r="C116">
        <f t="shared" si="6"/>
        <v>-0.22353538077046439</v>
      </c>
      <c r="D116">
        <f t="shared" si="7"/>
        <v>-0.6214279948178264</v>
      </c>
      <c r="E116">
        <f t="shared" si="8"/>
        <v>0.44707076154092878</v>
      </c>
      <c r="F116">
        <f t="shared" si="9"/>
        <v>10.399999999999979</v>
      </c>
    </row>
    <row r="117" spans="2:6" x14ac:dyDescent="0.2">
      <c r="B117">
        <f t="shared" si="5"/>
        <v>-0.5</v>
      </c>
      <c r="C117">
        <f t="shared" si="6"/>
        <v>-0.19134630412572073</v>
      </c>
      <c r="D117">
        <f t="shared" si="7"/>
        <v>-0.64378153289487283</v>
      </c>
      <c r="E117">
        <f t="shared" si="8"/>
        <v>0.38269260825144147</v>
      </c>
      <c r="F117">
        <f t="shared" si="9"/>
        <v>10.499999999999979</v>
      </c>
    </row>
    <row r="118" spans="2:6" x14ac:dyDescent="0.2">
      <c r="B118">
        <f t="shared" si="5"/>
        <v>-0.5</v>
      </c>
      <c r="C118">
        <f t="shared" si="6"/>
        <v>-0.15820049596034849</v>
      </c>
      <c r="D118">
        <f t="shared" si="7"/>
        <v>-0.66291616330744496</v>
      </c>
      <c r="E118">
        <f t="shared" si="8"/>
        <v>0.31640099192069698</v>
      </c>
      <c r="F118">
        <f t="shared" si="9"/>
        <v>10.599999999999978</v>
      </c>
    </row>
    <row r="119" spans="2:6" x14ac:dyDescent="0.2">
      <c r="B119">
        <f t="shared" si="5"/>
        <v>-0.5</v>
      </c>
      <c r="C119">
        <f t="shared" si="6"/>
        <v>-0.1242636853151745</v>
      </c>
      <c r="D119">
        <f t="shared" si="7"/>
        <v>-0.67873621290347985</v>
      </c>
      <c r="E119">
        <f t="shared" si="8"/>
        <v>0.24852737063034899</v>
      </c>
      <c r="F119">
        <f t="shared" si="9"/>
        <v>10.699999999999978</v>
      </c>
    </row>
    <row r="120" spans="2:6" x14ac:dyDescent="0.2">
      <c r="B120">
        <f t="shared" si="5"/>
        <v>-0.5</v>
      </c>
      <c r="C120">
        <f t="shared" si="6"/>
        <v>-8.9705556243424633E-2</v>
      </c>
      <c r="D120">
        <f t="shared" si="7"/>
        <v>-0.69116258143499731</v>
      </c>
      <c r="E120">
        <f t="shared" si="8"/>
        <v>0.17941111248684927</v>
      </c>
      <c r="F120">
        <f t="shared" si="9"/>
        <v>10.799999999999978</v>
      </c>
    </row>
    <row r="121" spans="2:6" x14ac:dyDescent="0.2">
      <c r="B121">
        <f t="shared" si="5"/>
        <v>-0.5</v>
      </c>
      <c r="C121">
        <f t="shared" si="6"/>
        <v>-5.4698899390457641E-2</v>
      </c>
      <c r="D121">
        <f t="shared" si="7"/>
        <v>-0.70013313705933977</v>
      </c>
      <c r="E121">
        <f t="shared" si="8"/>
        <v>0.10939779878091528</v>
      </c>
      <c r="F121">
        <f t="shared" si="9"/>
        <v>10.899999999999977</v>
      </c>
    </row>
    <row r="122" spans="2:6" x14ac:dyDescent="0.2">
      <c r="B122">
        <f t="shared" si="5"/>
        <v>-0.5</v>
      </c>
      <c r="C122">
        <f t="shared" si="6"/>
        <v>-1.9418748040538364E-2</v>
      </c>
      <c r="D122">
        <f t="shared" si="7"/>
        <v>-0.70560302699838551</v>
      </c>
      <c r="E122">
        <f t="shared" si="8"/>
        <v>3.8837496081076728E-2</v>
      </c>
      <c r="F122">
        <f t="shared" si="9"/>
        <v>10.999999999999977</v>
      </c>
    </row>
    <row r="123" spans="2:6" x14ac:dyDescent="0.2">
      <c r="B123">
        <f t="shared" si="5"/>
        <v>-0.5</v>
      </c>
      <c r="C123">
        <f t="shared" si="6"/>
        <v>1.5958497049583603E-2</v>
      </c>
      <c r="D123">
        <f t="shared" si="7"/>
        <v>-0.70754490180243934</v>
      </c>
      <c r="E123">
        <f t="shared" si="8"/>
        <v>-3.1916994099167206E-2</v>
      </c>
      <c r="F123">
        <f t="shared" si="9"/>
        <v>11.099999999999977</v>
      </c>
    </row>
    <row r="124" spans="2:6" x14ac:dyDescent="0.2">
      <c r="B124">
        <f t="shared" si="5"/>
        <v>-0.5</v>
      </c>
      <c r="C124">
        <f t="shared" si="6"/>
        <v>5.125594965445765E-2</v>
      </c>
      <c r="D124">
        <f t="shared" si="7"/>
        <v>-0.70594905209748093</v>
      </c>
      <c r="E124">
        <f t="shared" si="8"/>
        <v>-0.1025118993089153</v>
      </c>
      <c r="F124">
        <f t="shared" si="9"/>
        <v>11.199999999999976</v>
      </c>
    </row>
    <row r="125" spans="2:6" x14ac:dyDescent="0.2">
      <c r="B125">
        <f t="shared" si="5"/>
        <v>-0.5</v>
      </c>
      <c r="C125">
        <f t="shared" si="6"/>
        <v>8.6297122511059421E-2</v>
      </c>
      <c r="D125">
        <f t="shared" si="7"/>
        <v>-0.7008234571320352</v>
      </c>
      <c r="E125">
        <f t="shared" si="8"/>
        <v>-0.17259424502211884</v>
      </c>
      <c r="F125">
        <f t="shared" si="9"/>
        <v>11.299999999999976</v>
      </c>
    </row>
    <row r="126" spans="2:6" x14ac:dyDescent="0.2">
      <c r="B126">
        <f t="shared" si="5"/>
        <v>-0.5</v>
      </c>
      <c r="C126">
        <f t="shared" si="6"/>
        <v>0.12090680975510588</v>
      </c>
      <c r="D126">
        <f t="shared" si="7"/>
        <v>-0.69219374488092922</v>
      </c>
      <c r="E126">
        <f t="shared" si="8"/>
        <v>-0.24181361951021177</v>
      </c>
      <c r="F126">
        <f t="shared" si="9"/>
        <v>11.399999999999975</v>
      </c>
    </row>
    <row r="127" spans="2:6" x14ac:dyDescent="0.2">
      <c r="B127">
        <f t="shared" si="5"/>
        <v>-0.5</v>
      </c>
      <c r="C127">
        <f t="shared" si="6"/>
        <v>0.15491196295037682</v>
      </c>
      <c r="D127">
        <f t="shared" si="7"/>
        <v>-0.68010306390541864</v>
      </c>
      <c r="E127">
        <f t="shared" si="8"/>
        <v>-0.30982392590075364</v>
      </c>
      <c r="F127">
        <f t="shared" si="9"/>
        <v>11.499999999999975</v>
      </c>
    </row>
    <row r="128" spans="2:6" x14ac:dyDescent="0.2">
      <c r="B128">
        <f t="shared" si="5"/>
        <v>-0.5</v>
      </c>
      <c r="C128">
        <f t="shared" si="6"/>
        <v>0.18814255633089588</v>
      </c>
      <c r="D128">
        <f t="shared" si="7"/>
        <v>-0.66461186761038094</v>
      </c>
      <c r="E128">
        <f t="shared" si="8"/>
        <v>-0.37628511266179177</v>
      </c>
      <c r="F128">
        <f t="shared" si="9"/>
        <v>11.599999999999975</v>
      </c>
    </row>
    <row r="129" spans="2:6" x14ac:dyDescent="0.2">
      <c r="B129">
        <f t="shared" si="5"/>
        <v>-0.5</v>
      </c>
      <c r="C129">
        <f t="shared" si="6"/>
        <v>0.22043243692976044</v>
      </c>
      <c r="D129">
        <f t="shared" si="7"/>
        <v>-0.64579761197729135</v>
      </c>
      <c r="E129">
        <f t="shared" si="8"/>
        <v>-0.44086487385952089</v>
      </c>
      <c r="F129">
        <f t="shared" si="9"/>
        <v>11.699999999999974</v>
      </c>
    </row>
    <row r="130" spans="2:6" x14ac:dyDescent="0.2">
      <c r="B130">
        <f t="shared" si="5"/>
        <v>-0.5</v>
      </c>
      <c r="C130">
        <f t="shared" si="6"/>
        <v>0.25162015534397619</v>
      </c>
      <c r="D130">
        <f t="shared" si="7"/>
        <v>-0.6237543682843153</v>
      </c>
      <c r="E130">
        <f t="shared" si="8"/>
        <v>-0.50324031068795239</v>
      </c>
      <c r="F130">
        <f t="shared" si="9"/>
        <v>11.799999999999974</v>
      </c>
    </row>
    <row r="131" spans="2:6" x14ac:dyDescent="0.2">
      <c r="B131">
        <f t="shared" si="5"/>
        <v>-0.5</v>
      </c>
      <c r="C131">
        <f t="shared" si="6"/>
        <v>0.2815497729814721</v>
      </c>
      <c r="D131">
        <f t="shared" si="7"/>
        <v>-0.59859235274991773</v>
      </c>
      <c r="E131">
        <f t="shared" si="8"/>
        <v>-0.5630995459629442</v>
      </c>
      <c r="F131">
        <f t="shared" si="9"/>
        <v>11.899999999999974</v>
      </c>
    </row>
    <row r="132" spans="2:6" x14ac:dyDescent="0.2">
      <c r="B132">
        <f t="shared" si="5"/>
        <v>-0.5</v>
      </c>
      <c r="C132">
        <f t="shared" si="6"/>
        <v>0.31007164175406066</v>
      </c>
      <c r="D132">
        <f t="shared" si="7"/>
        <v>-0.57043737545177053</v>
      </c>
      <c r="E132">
        <f t="shared" si="8"/>
        <v>-0.62014328350812131</v>
      </c>
      <c r="F132">
        <f t="shared" si="9"/>
        <v>11.999999999999973</v>
      </c>
    </row>
    <row r="133" spans="2:6" x14ac:dyDescent="0.2">
      <c r="B133">
        <f t="shared" si="5"/>
        <v>-0.5</v>
      </c>
      <c r="C133">
        <f t="shared" si="6"/>
        <v>0.3370431523178789</v>
      </c>
      <c r="D133">
        <f t="shared" si="7"/>
        <v>-0.53943021127636448</v>
      </c>
      <c r="E133">
        <f t="shared" si="8"/>
        <v>-0.6740863046357578</v>
      </c>
      <c r="F133">
        <f t="shared" si="9"/>
        <v>12.099999999999973</v>
      </c>
    </row>
    <row r="134" spans="2:6" x14ac:dyDescent="0.2">
      <c r="B134">
        <f t="shared" si="5"/>
        <v>-0.5</v>
      </c>
      <c r="C134">
        <f t="shared" si="6"/>
        <v>0.36232944712010773</v>
      </c>
      <c r="D134">
        <f t="shared" si="7"/>
        <v>-0.50572589604457663</v>
      </c>
      <c r="E134">
        <f t="shared" si="8"/>
        <v>-0.72465889424021546</v>
      </c>
      <c r="F134">
        <f t="shared" si="9"/>
        <v>12.199999999999973</v>
      </c>
    </row>
    <row r="135" spans="2:6" x14ac:dyDescent="0.2">
      <c r="B135">
        <f t="shared" si="5"/>
        <v>-0.5</v>
      </c>
      <c r="C135">
        <f t="shared" si="6"/>
        <v>0.38580409468673604</v>
      </c>
      <c r="D135">
        <f t="shared" si="7"/>
        <v>-0.46949295133256586</v>
      </c>
      <c r="E135">
        <f t="shared" si="8"/>
        <v>-0.77160818937347209</v>
      </c>
      <c r="F135">
        <f t="shared" si="9"/>
        <v>12.299999999999972</v>
      </c>
    </row>
    <row r="136" spans="2:6" x14ac:dyDescent="0.2">
      <c r="B136">
        <f t="shared" si="5"/>
        <v>-0.5</v>
      </c>
      <c r="C136">
        <f t="shared" si="6"/>
        <v>0.40734972177993067</v>
      </c>
      <c r="D136">
        <f t="shared" si="7"/>
        <v>-0.43091254186389227</v>
      </c>
      <c r="E136">
        <f t="shared" si="8"/>
        <v>-0.81469944355986135</v>
      </c>
      <c r="F136">
        <f t="shared" si="9"/>
        <v>12.399999999999972</v>
      </c>
    </row>
    <row r="137" spans="2:6" x14ac:dyDescent="0.2">
      <c r="B137">
        <f t="shared" si="5"/>
        <v>-0.5</v>
      </c>
      <c r="C137">
        <f t="shared" si="6"/>
        <v>0.42685860026422562</v>
      </c>
      <c r="D137">
        <f t="shared" si="7"/>
        <v>-0.39017756968589923</v>
      </c>
      <c r="E137">
        <f t="shared" si="8"/>
        <v>-0.85371720052845124</v>
      </c>
      <c r="F137">
        <f t="shared" si="9"/>
        <v>12.499999999999972</v>
      </c>
    </row>
    <row r="138" spans="2:6" x14ac:dyDescent="0.2">
      <c r="B138">
        <f t="shared" si="5"/>
        <v>-0.5</v>
      </c>
      <c r="C138">
        <f t="shared" si="6"/>
        <v>0.44423318574719944</v>
      </c>
      <c r="D138">
        <f t="shared" si="7"/>
        <v>-0.34749170965947668</v>
      </c>
      <c r="E138">
        <f t="shared" si="8"/>
        <v>-0.88846637149439889</v>
      </c>
      <c r="F138">
        <f t="shared" si="9"/>
        <v>12.599999999999971</v>
      </c>
    </row>
    <row r="139" spans="2:6" x14ac:dyDescent="0.2">
      <c r="B139">
        <f t="shared" si="5"/>
        <v>-0.5</v>
      </c>
      <c r="C139">
        <f t="shared" si="6"/>
        <v>0.45938660530143727</v>
      </c>
      <c r="D139">
        <f t="shared" si="7"/>
        <v>-0.30306839108475675</v>
      </c>
      <c r="E139">
        <f t="shared" si="8"/>
        <v>-0.91877321060287453</v>
      </c>
      <c r="F139">
        <f t="shared" si="9"/>
        <v>12.699999999999971</v>
      </c>
    </row>
    <row r="140" spans="2:6" x14ac:dyDescent="0.2">
      <c r="B140">
        <f t="shared" si="5"/>
        <v>-0.5</v>
      </c>
      <c r="C140">
        <f t="shared" si="6"/>
        <v>0.4722430918291679</v>
      </c>
      <c r="D140">
        <f t="shared" si="7"/>
        <v>-0.25712973055461302</v>
      </c>
      <c r="E140">
        <f t="shared" si="8"/>
        <v>-0.94448618365833581</v>
      </c>
      <c r="F140">
        <f t="shared" si="9"/>
        <v>12.799999999999971</v>
      </c>
    </row>
    <row r="141" spans="2:6" x14ac:dyDescent="0.2">
      <c r="B141">
        <f t="shared" si="5"/>
        <v>-0.5</v>
      </c>
      <c r="C141">
        <f t="shared" si="6"/>
        <v>0.48273836289775274</v>
      </c>
      <c r="D141">
        <f t="shared" si="7"/>
        <v>-0.20990542137169624</v>
      </c>
      <c r="E141">
        <f t="shared" si="8"/>
        <v>-0.96547672579550547</v>
      </c>
      <c r="F141">
        <f t="shared" si="9"/>
        <v>12.89999999999997</v>
      </c>
    </row>
    <row r="142" spans="2:6" x14ac:dyDescent="0.2">
      <c r="B142">
        <f t="shared" ref="B142:B205" si="10">$B$6/$B$5</f>
        <v>-0.5</v>
      </c>
      <c r="C142">
        <f t="shared" ref="C142:C205" si="11">B142*E142</f>
        <v>0.49081994215184876</v>
      </c>
      <c r="D142">
        <f t="shared" ref="D142:D205" si="12">D141+$B$7*C141</f>
        <v>-0.16163158508192096</v>
      </c>
      <c r="E142">
        <f t="shared" ref="E142:E205" si="13">E141+D142*$B$7</f>
        <v>-0.98163988430369753</v>
      </c>
      <c r="F142">
        <f t="shared" ref="F142:F205" si="14">F141+$B$7</f>
        <v>12.99999999999997</v>
      </c>
    </row>
    <row r="143" spans="2:6" x14ac:dyDescent="0.2">
      <c r="B143">
        <f t="shared" si="10"/>
        <v>-0.5</v>
      </c>
      <c r="C143">
        <f t="shared" si="11"/>
        <v>0.49644742169518558</v>
      </c>
      <c r="D143">
        <f t="shared" si="12"/>
        <v>-0.11254959086673608</v>
      </c>
      <c r="E143">
        <f t="shared" si="13"/>
        <v>-0.99289484339037115</v>
      </c>
      <c r="F143">
        <f t="shared" si="14"/>
        <v>13.099999999999969</v>
      </c>
    </row>
    <row r="144" spans="2:6" x14ac:dyDescent="0.2">
      <c r="B144">
        <f t="shared" si="10"/>
        <v>-0.5</v>
      </c>
      <c r="C144">
        <f t="shared" si="11"/>
        <v>0.49959266413004644</v>
      </c>
      <c r="D144">
        <f t="shared" si="12"/>
        <v>-6.2904848697217519E-2</v>
      </c>
      <c r="E144">
        <f t="shared" si="13"/>
        <v>-0.99918532826009288</v>
      </c>
      <c r="F144">
        <f t="shared" si="14"/>
        <v>13.199999999999969</v>
      </c>
    </row>
    <row r="145" spans="2:6" x14ac:dyDescent="0.2">
      <c r="B145">
        <f t="shared" si="10"/>
        <v>-0.5</v>
      </c>
      <c r="C145">
        <f t="shared" si="11"/>
        <v>0.50023994324425713</v>
      </c>
      <c r="D145">
        <f t="shared" si="12"/>
        <v>-1.2945582284212873E-2</v>
      </c>
      <c r="E145">
        <f t="shared" si="13"/>
        <v>-1.0004798864885143</v>
      </c>
      <c r="F145">
        <f t="shared" si="14"/>
        <v>13.299999999999969</v>
      </c>
    </row>
    <row r="146" spans="2:6" x14ac:dyDescent="0.2">
      <c r="B146">
        <f t="shared" si="10"/>
        <v>-0.5</v>
      </c>
      <c r="C146">
        <f t="shared" si="11"/>
        <v>0.49838602264224652</v>
      </c>
      <c r="D146">
        <f t="shared" si="12"/>
        <v>3.7078412040212845E-2</v>
      </c>
      <c r="E146">
        <f t="shared" si="13"/>
        <v>-0.99677204528449304</v>
      </c>
      <c r="F146">
        <f t="shared" si="14"/>
        <v>13.399999999999968</v>
      </c>
    </row>
    <row r="147" spans="2:6" x14ac:dyDescent="0.2">
      <c r="B147">
        <f t="shared" si="10"/>
        <v>-0.5</v>
      </c>
      <c r="C147">
        <f t="shared" si="11"/>
        <v>0.49404017192702465</v>
      </c>
      <c r="D147">
        <f t="shared" si="12"/>
        <v>8.691701430443749E-2</v>
      </c>
      <c r="E147">
        <f t="shared" si="13"/>
        <v>-0.9880803438540493</v>
      </c>
      <c r="F147">
        <f t="shared" si="14"/>
        <v>13.499999999999968</v>
      </c>
    </row>
    <row r="148" spans="2:6" x14ac:dyDescent="0.2">
      <c r="B148">
        <f t="shared" si="10"/>
        <v>-0.5</v>
      </c>
      <c r="C148">
        <f t="shared" si="11"/>
        <v>0.48722412035216767</v>
      </c>
      <c r="D148">
        <f t="shared" si="12"/>
        <v>0.13632103149713995</v>
      </c>
      <c r="E148">
        <f t="shared" si="13"/>
        <v>-0.97444824070433533</v>
      </c>
      <c r="F148">
        <f t="shared" si="14"/>
        <v>13.599999999999968</v>
      </c>
    </row>
    <row r="149" spans="2:6" x14ac:dyDescent="0.2">
      <c r="B149">
        <f t="shared" si="10"/>
        <v>-0.5</v>
      </c>
      <c r="C149">
        <f t="shared" si="11"/>
        <v>0.47797194817554983</v>
      </c>
      <c r="D149">
        <f t="shared" si="12"/>
        <v>0.18504344353235672</v>
      </c>
      <c r="E149">
        <f t="shared" si="13"/>
        <v>-0.95594389635109966</v>
      </c>
      <c r="F149">
        <f t="shared" si="14"/>
        <v>13.699999999999967</v>
      </c>
    </row>
    <row r="150" spans="2:6" x14ac:dyDescent="0.2">
      <c r="B150">
        <f t="shared" si="10"/>
        <v>-0.5</v>
      </c>
      <c r="C150">
        <f t="shared" si="11"/>
        <v>0.46632991625805426</v>
      </c>
      <c r="D150">
        <f t="shared" si="12"/>
        <v>0.2328406383499117</v>
      </c>
      <c r="E150">
        <f t="shared" si="13"/>
        <v>-0.93265983251610851</v>
      </c>
      <c r="F150">
        <f t="shared" si="14"/>
        <v>13.799999999999967</v>
      </c>
    </row>
    <row r="151" spans="2:6" x14ac:dyDescent="0.2">
      <c r="B151">
        <f t="shared" si="10"/>
        <v>-0.5</v>
      </c>
      <c r="C151">
        <f t="shared" si="11"/>
        <v>0.45235623475926839</v>
      </c>
      <c r="D151">
        <f t="shared" si="12"/>
        <v>0.27947362997571712</v>
      </c>
      <c r="E151">
        <f t="shared" si="13"/>
        <v>-0.90471246951853679</v>
      </c>
      <c r="F151">
        <f t="shared" si="14"/>
        <v>13.899999999999967</v>
      </c>
    </row>
    <row r="152" spans="2:6" x14ac:dyDescent="0.2">
      <c r="B152">
        <f t="shared" si="10"/>
        <v>-0.5</v>
      </c>
      <c r="C152">
        <f t="shared" si="11"/>
        <v>0.4361207720866862</v>
      </c>
      <c r="D152">
        <f t="shared" si="12"/>
        <v>0.32470925345164398</v>
      </c>
      <c r="E152">
        <f t="shared" si="13"/>
        <v>-0.87224154417337241</v>
      </c>
      <c r="F152">
        <f t="shared" si="14"/>
        <v>13.999999999999966</v>
      </c>
    </row>
    <row r="153" spans="2:6" x14ac:dyDescent="0.2">
      <c r="B153">
        <f t="shared" si="10"/>
        <v>-0.5</v>
      </c>
      <c r="C153">
        <f t="shared" si="11"/>
        <v>0.41770470555367056</v>
      </c>
      <c r="D153">
        <f t="shared" si="12"/>
        <v>0.36832133066031258</v>
      </c>
      <c r="E153">
        <f t="shared" si="13"/>
        <v>-0.83540941110734113</v>
      </c>
      <c r="F153">
        <f t="shared" si="14"/>
        <v>14.099999999999966</v>
      </c>
    </row>
    <row r="154" spans="2:6" x14ac:dyDescent="0.2">
      <c r="B154">
        <f t="shared" si="10"/>
        <v>-0.5</v>
      </c>
      <c r="C154">
        <f t="shared" si="11"/>
        <v>0.39720011549288659</v>
      </c>
      <c r="D154">
        <f t="shared" si="12"/>
        <v>0.41009180121567967</v>
      </c>
      <c r="E154">
        <f t="shared" si="13"/>
        <v>-0.79440023098577317</v>
      </c>
      <c r="F154">
        <f t="shared" si="14"/>
        <v>14.199999999999966</v>
      </c>
    </row>
    <row r="155" spans="2:6" x14ac:dyDescent="0.2">
      <c r="B155">
        <f t="shared" si="10"/>
        <v>-0.5</v>
      </c>
      <c r="C155">
        <f t="shared" si="11"/>
        <v>0.37470952485463815</v>
      </c>
      <c r="D155">
        <f t="shared" si="12"/>
        <v>0.44981181276496834</v>
      </c>
      <c r="E155">
        <f t="shared" si="13"/>
        <v>-0.74941904970927631</v>
      </c>
      <c r="F155">
        <f t="shared" si="14"/>
        <v>14.299999999999965</v>
      </c>
    </row>
    <row r="156" spans="2:6" x14ac:dyDescent="0.2">
      <c r="B156">
        <f t="shared" si="10"/>
        <v>-0.5</v>
      </c>
      <c r="C156">
        <f t="shared" si="11"/>
        <v>0.35034538659211656</v>
      </c>
      <c r="D156">
        <f t="shared" si="12"/>
        <v>0.48728276525043218</v>
      </c>
      <c r="E156">
        <f t="shared" si="13"/>
        <v>-0.70069077318423312</v>
      </c>
      <c r="F156">
        <f t="shared" si="14"/>
        <v>14.399999999999965</v>
      </c>
    </row>
    <row r="157" spans="2:6" x14ac:dyDescent="0.2">
      <c r="B157">
        <f t="shared" si="10"/>
        <v>-0.5</v>
      </c>
      <c r="C157">
        <f t="shared" si="11"/>
        <v>0.32422952139663436</v>
      </c>
      <c r="D157">
        <f t="shared" si="12"/>
        <v>0.52231730390964382</v>
      </c>
      <c r="E157">
        <f t="shared" si="13"/>
        <v>-0.64845904279326871</v>
      </c>
      <c r="F157">
        <f t="shared" si="14"/>
        <v>14.499999999999964</v>
      </c>
    </row>
    <row r="158" spans="2:6" x14ac:dyDescent="0.2">
      <c r="B158">
        <f t="shared" si="10"/>
        <v>-0.5</v>
      </c>
      <c r="C158">
        <f t="shared" si="11"/>
        <v>0.29649250859416898</v>
      </c>
      <c r="D158">
        <f t="shared" si="12"/>
        <v>0.55474025604930721</v>
      </c>
      <c r="E158">
        <f t="shared" si="13"/>
        <v>-0.59298501718833796</v>
      </c>
      <c r="F158">
        <f t="shared" si="14"/>
        <v>14.599999999999964</v>
      </c>
    </row>
    <row r="159" spans="2:6" x14ac:dyDescent="0.2">
      <c r="B159">
        <f t="shared" si="10"/>
        <v>-0.5</v>
      </c>
      <c r="C159">
        <f t="shared" si="11"/>
        <v>0.26727303324873275</v>
      </c>
      <c r="D159">
        <f t="shared" si="12"/>
        <v>0.58438950690872415</v>
      </c>
      <c r="E159">
        <f t="shared" si="13"/>
        <v>-0.5345460664974655</v>
      </c>
      <c r="F159">
        <f t="shared" si="14"/>
        <v>14.699999999999964</v>
      </c>
    </row>
    <row r="160" spans="2:6" x14ac:dyDescent="0.2">
      <c r="B160">
        <f t="shared" si="10"/>
        <v>-0.5</v>
      </c>
      <c r="C160">
        <f t="shared" si="11"/>
        <v>0.23671719273705288</v>
      </c>
      <c r="D160">
        <f t="shared" si="12"/>
        <v>0.61111681023359743</v>
      </c>
      <c r="E160">
        <f t="shared" si="13"/>
        <v>-0.47343438547410577</v>
      </c>
      <c r="F160">
        <f t="shared" si="14"/>
        <v>14.799999999999963</v>
      </c>
    </row>
    <row r="161" spans="2:6" x14ac:dyDescent="0.2">
      <c r="B161">
        <f t="shared" si="10"/>
        <v>-0.5</v>
      </c>
      <c r="C161">
        <f t="shared" si="11"/>
        <v>0.20497776626168773</v>
      </c>
      <c r="D161">
        <f t="shared" si="12"/>
        <v>0.63478852950730269</v>
      </c>
      <c r="E161">
        <f t="shared" si="13"/>
        <v>-0.40995553252337547</v>
      </c>
      <c r="F161">
        <f t="shared" si="14"/>
        <v>14.899999999999963</v>
      </c>
    </row>
    <row r="162" spans="2:6" x14ac:dyDescent="0.2">
      <c r="B162">
        <f t="shared" si="10"/>
        <v>-0.5</v>
      </c>
      <c r="C162">
        <f t="shared" si="11"/>
        <v>0.17221345095501417</v>
      </c>
      <c r="D162">
        <f t="shared" si="12"/>
        <v>0.6552863061334715</v>
      </c>
      <c r="E162">
        <f t="shared" si="13"/>
        <v>-0.34442690191002834</v>
      </c>
      <c r="F162">
        <f t="shared" si="14"/>
        <v>14.999999999999963</v>
      </c>
    </row>
    <row r="163" spans="2:6" x14ac:dyDescent="0.2">
      <c r="B163">
        <f t="shared" si="10"/>
        <v>-0.5</v>
      </c>
      <c r="C163">
        <f t="shared" si="11"/>
        <v>0.13858806839356552</v>
      </c>
      <c r="D163">
        <f t="shared" si="12"/>
        <v>0.67250765122897294</v>
      </c>
      <c r="E163">
        <f t="shared" si="13"/>
        <v>-0.27717613678713104</v>
      </c>
      <c r="F163">
        <f t="shared" si="14"/>
        <v>15.099999999999962</v>
      </c>
    </row>
    <row r="164" spans="2:6" x14ac:dyDescent="0.2">
      <c r="B164">
        <f t="shared" si="10"/>
        <v>-0.5</v>
      </c>
      <c r="C164">
        <f t="shared" si="11"/>
        <v>0.10426974549014904</v>
      </c>
      <c r="D164">
        <f t="shared" si="12"/>
        <v>0.68636645806832952</v>
      </c>
      <c r="E164">
        <f t="shared" si="13"/>
        <v>-0.20853949098029809</v>
      </c>
      <c r="F164">
        <f t="shared" si="14"/>
        <v>15.199999999999962</v>
      </c>
    </row>
    <row r="165" spans="2:6" x14ac:dyDescent="0.2">
      <c r="B165">
        <f t="shared" si="10"/>
        <v>-0.5</v>
      </c>
      <c r="C165">
        <f t="shared" si="11"/>
        <v>6.9430073859281821E-2</v>
      </c>
      <c r="D165">
        <f t="shared" si="12"/>
        <v>0.69679343261734439</v>
      </c>
      <c r="E165">
        <f t="shared" si="13"/>
        <v>-0.13886014771856364</v>
      </c>
      <c r="F165">
        <f t="shared" si="14"/>
        <v>15.299999999999962</v>
      </c>
    </row>
    <row r="166" spans="2:6" x14ac:dyDescent="0.2">
      <c r="B166">
        <f t="shared" si="10"/>
        <v>-0.5</v>
      </c>
      <c r="C166">
        <f t="shared" si="11"/>
        <v>3.4243251859118189E-2</v>
      </c>
      <c r="D166">
        <f t="shared" si="12"/>
        <v>0.70373644000327262</v>
      </c>
      <c r="E166">
        <f t="shared" si="13"/>
        <v>-6.8486503718236377E-2</v>
      </c>
      <c r="F166">
        <f t="shared" si="14"/>
        <v>15.399999999999961</v>
      </c>
    </row>
    <row r="167" spans="2:6" x14ac:dyDescent="0.2">
      <c r="B167">
        <f t="shared" si="10"/>
        <v>-0.5</v>
      </c>
      <c r="C167">
        <f t="shared" si="11"/>
        <v>-1.1147864003410377E-3</v>
      </c>
      <c r="D167">
        <f t="shared" si="12"/>
        <v>0.70716076518918447</v>
      </c>
      <c r="E167">
        <f t="shared" si="13"/>
        <v>2.2295728006820753E-3</v>
      </c>
      <c r="F167">
        <f t="shared" si="14"/>
        <v>15.499999999999961</v>
      </c>
    </row>
    <row r="168" spans="2:6" x14ac:dyDescent="0.2">
      <c r="B168">
        <f t="shared" si="10"/>
        <v>-0.5</v>
      </c>
      <c r="C168">
        <f t="shared" si="11"/>
        <v>-3.6467250727798557E-2</v>
      </c>
      <c r="D168">
        <f t="shared" si="12"/>
        <v>0.70704928654915034</v>
      </c>
      <c r="E168">
        <f t="shared" si="13"/>
        <v>7.2934501455597114E-2</v>
      </c>
      <c r="F168">
        <f t="shared" si="14"/>
        <v>15.599999999999961</v>
      </c>
    </row>
    <row r="169" spans="2:6" x14ac:dyDescent="0.2">
      <c r="B169">
        <f t="shared" si="10"/>
        <v>-0.5</v>
      </c>
      <c r="C169">
        <f t="shared" si="11"/>
        <v>-7.163737880161708E-2</v>
      </c>
      <c r="D169">
        <f t="shared" si="12"/>
        <v>0.70340256147637048</v>
      </c>
      <c r="E169">
        <f t="shared" si="13"/>
        <v>0.14327475760323416</v>
      </c>
      <c r="F169">
        <f t="shared" si="14"/>
        <v>15.69999999999996</v>
      </c>
    </row>
    <row r="170" spans="2:6" x14ac:dyDescent="0.2">
      <c r="B170">
        <f t="shared" si="10"/>
        <v>-0.5</v>
      </c>
      <c r="C170">
        <f t="shared" si="11"/>
        <v>-0.10644931998142752</v>
      </c>
      <c r="D170">
        <f t="shared" si="12"/>
        <v>0.69623882359620881</v>
      </c>
      <c r="E170">
        <f t="shared" si="13"/>
        <v>0.21289863996285505</v>
      </c>
      <c r="F170">
        <f t="shared" si="14"/>
        <v>15.79999999999996</v>
      </c>
    </row>
    <row r="171" spans="2:6" x14ac:dyDescent="0.2">
      <c r="B171">
        <f t="shared" si="10"/>
        <v>-0.5</v>
      </c>
      <c r="C171">
        <f t="shared" si="11"/>
        <v>-0.14072901456133083</v>
      </c>
      <c r="D171">
        <f t="shared" si="12"/>
        <v>0.68559389159806605</v>
      </c>
      <c r="E171">
        <f t="shared" si="13"/>
        <v>0.28145802912266166</v>
      </c>
      <c r="F171">
        <f t="shared" si="14"/>
        <v>15.899999999999959</v>
      </c>
    </row>
    <row r="172" spans="2:6" x14ac:dyDescent="0.2">
      <c r="B172">
        <f t="shared" si="10"/>
        <v>-0.5</v>
      </c>
      <c r="C172">
        <f t="shared" si="11"/>
        <v>-0.1743050640684275</v>
      </c>
      <c r="D172">
        <f t="shared" si="12"/>
        <v>0.67152099014193301</v>
      </c>
      <c r="E172">
        <f t="shared" si="13"/>
        <v>0.34861012813685499</v>
      </c>
      <c r="F172">
        <f t="shared" si="14"/>
        <v>15.999999999999959</v>
      </c>
    </row>
    <row r="173" spans="2:6" x14ac:dyDescent="0.2">
      <c r="B173">
        <f t="shared" si="10"/>
        <v>-0.5</v>
      </c>
      <c r="C173">
        <f t="shared" si="11"/>
        <v>-0.20700958825518201</v>
      </c>
      <c r="D173">
        <f t="shared" si="12"/>
        <v>0.65409048373509027</v>
      </c>
      <c r="E173">
        <f t="shared" si="13"/>
        <v>0.41401917651036402</v>
      </c>
      <c r="F173">
        <f t="shared" si="14"/>
        <v>16.099999999999959</v>
      </c>
    </row>
    <row r="174" spans="2:6" x14ac:dyDescent="0.2">
      <c r="B174">
        <f t="shared" si="10"/>
        <v>-0.5</v>
      </c>
      <c r="C174">
        <f t="shared" si="11"/>
        <v>-0.23867906450066062</v>
      </c>
      <c r="D174">
        <f t="shared" si="12"/>
        <v>0.63338952490957201</v>
      </c>
      <c r="E174">
        <f t="shared" si="13"/>
        <v>0.47735812900132124</v>
      </c>
      <c r="F174">
        <f t="shared" si="14"/>
        <v>16.19999999999996</v>
      </c>
    </row>
    <row r="175" spans="2:6" x14ac:dyDescent="0.2">
      <c r="B175">
        <f t="shared" si="10"/>
        <v>-0.5</v>
      </c>
      <c r="C175">
        <f t="shared" si="11"/>
        <v>-0.26915514542363594</v>
      </c>
      <c r="D175">
        <f t="shared" si="12"/>
        <v>0.60952161845950592</v>
      </c>
      <c r="E175">
        <f t="shared" si="13"/>
        <v>0.53831029084727189</v>
      </c>
      <c r="F175">
        <f t="shared" si="14"/>
        <v>16.299999999999962</v>
      </c>
    </row>
    <row r="176" spans="2:6" x14ac:dyDescent="0.2">
      <c r="B176">
        <f t="shared" si="10"/>
        <v>-0.5</v>
      </c>
      <c r="C176">
        <f t="shared" si="11"/>
        <v>-0.29828545061949308</v>
      </c>
      <c r="D176">
        <f t="shared" si="12"/>
        <v>0.58260610391714229</v>
      </c>
      <c r="E176">
        <f t="shared" si="13"/>
        <v>0.59657090123898615</v>
      </c>
      <c r="F176">
        <f t="shared" si="14"/>
        <v>16.399999999999963</v>
      </c>
    </row>
    <row r="177" spans="2:6" x14ac:dyDescent="0.2">
      <c r="B177">
        <f t="shared" si="10"/>
        <v>-0.5</v>
      </c>
      <c r="C177">
        <f t="shared" si="11"/>
        <v>-0.32592432856225273</v>
      </c>
      <c r="D177">
        <f t="shared" si="12"/>
        <v>0.55277755885519297</v>
      </c>
      <c r="E177">
        <f t="shared" si="13"/>
        <v>0.65184865712450546</v>
      </c>
      <c r="F177">
        <f t="shared" si="14"/>
        <v>16.499999999999964</v>
      </c>
    </row>
    <row r="178" spans="2:6" x14ac:dyDescent="0.2">
      <c r="B178">
        <f t="shared" si="10"/>
        <v>-0.5</v>
      </c>
      <c r="C178">
        <f t="shared" si="11"/>
        <v>-0.35193358486220111</v>
      </c>
      <c r="D178">
        <f t="shared" si="12"/>
        <v>0.52018512599896771</v>
      </c>
      <c r="E178">
        <f t="shared" si="13"/>
        <v>0.70386716972440222</v>
      </c>
      <c r="F178">
        <f t="shared" si="14"/>
        <v>16.599999999999966</v>
      </c>
    </row>
    <row r="179" spans="2:6" x14ac:dyDescent="0.2">
      <c r="B179">
        <f t="shared" si="10"/>
        <v>-0.5</v>
      </c>
      <c r="C179">
        <f t="shared" si="11"/>
        <v>-0.37618317323783851</v>
      </c>
      <c r="D179">
        <f t="shared" si="12"/>
        <v>0.48499176751274758</v>
      </c>
      <c r="E179">
        <f t="shared" si="13"/>
        <v>0.75236634647567702</v>
      </c>
      <c r="F179">
        <f t="shared" si="14"/>
        <v>16.699999999999967</v>
      </c>
    </row>
    <row r="180" spans="2:6" x14ac:dyDescent="0.2">
      <c r="B180">
        <f t="shared" si="10"/>
        <v>-0.5</v>
      </c>
      <c r="C180">
        <f t="shared" si="11"/>
        <v>-0.39855184574728669</v>
      </c>
      <c r="D180">
        <f t="shared" si="12"/>
        <v>0.44737345018896374</v>
      </c>
      <c r="E180">
        <f t="shared" si="13"/>
        <v>0.79710369149457339</v>
      </c>
      <c r="F180">
        <f t="shared" si="14"/>
        <v>16.799999999999969</v>
      </c>
    </row>
    <row r="181" spans="2:6" x14ac:dyDescent="0.2">
      <c r="B181">
        <f t="shared" si="10"/>
        <v>-0.5</v>
      </c>
      <c r="C181">
        <f t="shared" si="11"/>
        <v>-0.41892775902799845</v>
      </c>
      <c r="D181">
        <f t="shared" si="12"/>
        <v>0.4075182656142351</v>
      </c>
      <c r="E181">
        <f t="shared" si="13"/>
        <v>0.8378555180559969</v>
      </c>
      <c r="F181">
        <f t="shared" si="14"/>
        <v>16.89999999999997</v>
      </c>
    </row>
    <row r="182" spans="2:6" x14ac:dyDescent="0.2">
      <c r="B182">
        <f t="shared" si="10"/>
        <v>-0.5</v>
      </c>
      <c r="C182">
        <f t="shared" si="11"/>
        <v>-0.43720903351357021</v>
      </c>
      <c r="D182">
        <f t="shared" si="12"/>
        <v>0.36562548971143527</v>
      </c>
      <c r="E182">
        <f t="shared" si="13"/>
        <v>0.87441806702714042</v>
      </c>
      <c r="F182">
        <f t="shared" si="14"/>
        <v>16.999999999999972</v>
      </c>
    </row>
    <row r="183" spans="2:6" x14ac:dyDescent="0.2">
      <c r="B183">
        <f t="shared" si="10"/>
        <v>-0.5</v>
      </c>
      <c r="C183">
        <f t="shared" si="11"/>
        <v>-0.4533042628315741</v>
      </c>
      <c r="D183">
        <f t="shared" si="12"/>
        <v>0.32190458636007824</v>
      </c>
      <c r="E183">
        <f t="shared" si="13"/>
        <v>0.9066085256631482</v>
      </c>
      <c r="F183">
        <f t="shared" si="14"/>
        <v>17.099999999999973</v>
      </c>
    </row>
    <row r="184" spans="2:6" x14ac:dyDescent="0.2">
      <c r="B184">
        <f t="shared" si="10"/>
        <v>-0.5</v>
      </c>
      <c r="C184">
        <f t="shared" si="11"/>
        <v>-0.46713297083542016</v>
      </c>
      <c r="D184">
        <f t="shared" si="12"/>
        <v>0.27657416007692082</v>
      </c>
      <c r="E184">
        <f t="shared" si="13"/>
        <v>0.93426594167084032</v>
      </c>
      <c r="F184">
        <f t="shared" si="14"/>
        <v>17.199999999999974</v>
      </c>
    </row>
    <row r="185" spans="2:6" x14ac:dyDescent="0.2">
      <c r="B185">
        <f t="shared" si="10"/>
        <v>-0.5</v>
      </c>
      <c r="C185">
        <f t="shared" si="11"/>
        <v>-0.47862601398508908</v>
      </c>
      <c r="D185">
        <f t="shared" si="12"/>
        <v>0.2298608629933788</v>
      </c>
      <c r="E185">
        <f t="shared" si="13"/>
        <v>0.95725202797017817</v>
      </c>
      <c r="F185">
        <f t="shared" si="14"/>
        <v>17.299999999999976</v>
      </c>
    </row>
    <row r="186" spans="2:6" x14ac:dyDescent="0.2">
      <c r="B186">
        <f t="shared" si="10"/>
        <v>-0.5</v>
      </c>
      <c r="C186">
        <f t="shared" si="11"/>
        <v>-0.48772592706483259</v>
      </c>
      <c r="D186">
        <f t="shared" si="12"/>
        <v>0.18199826159486987</v>
      </c>
      <c r="E186">
        <f t="shared" si="13"/>
        <v>0.97545185412966517</v>
      </c>
      <c r="F186">
        <f t="shared" si="14"/>
        <v>17.399999999999977</v>
      </c>
    </row>
    <row r="187" spans="2:6" x14ac:dyDescent="0.2">
      <c r="B187">
        <f t="shared" si="10"/>
        <v>-0.5</v>
      </c>
      <c r="C187">
        <f t="shared" si="11"/>
        <v>-0.49438721050925194</v>
      </c>
      <c r="D187">
        <f t="shared" si="12"/>
        <v>0.13322566888838661</v>
      </c>
      <c r="E187">
        <f t="shared" si="13"/>
        <v>0.98877442101850388</v>
      </c>
      <c r="F187">
        <f t="shared" si="14"/>
        <v>17.499999999999979</v>
      </c>
    </row>
    <row r="188" spans="2:6" x14ac:dyDescent="0.2">
      <c r="B188">
        <f t="shared" si="10"/>
        <v>-0.5</v>
      </c>
      <c r="C188">
        <f t="shared" si="11"/>
        <v>-0.49857655790112498</v>
      </c>
      <c r="D188">
        <f t="shared" si="12"/>
        <v>8.3786947837461406E-2</v>
      </c>
      <c r="E188">
        <f t="shared" si="13"/>
        <v>0.99715311580224997</v>
      </c>
      <c r="F188">
        <f t="shared" si="14"/>
        <v>17.59999999999998</v>
      </c>
    </row>
    <row r="189" spans="2:6" x14ac:dyDescent="0.2">
      <c r="B189">
        <f t="shared" si="10"/>
        <v>-0.5</v>
      </c>
      <c r="C189">
        <f t="shared" si="11"/>
        <v>-0.50027302250349248</v>
      </c>
      <c r="D189">
        <f t="shared" si="12"/>
        <v>3.3929292047348902E-2</v>
      </c>
      <c r="E189">
        <f t="shared" si="13"/>
        <v>1.000546045006985</v>
      </c>
      <c r="F189">
        <f t="shared" si="14"/>
        <v>17.699999999999982</v>
      </c>
    </row>
    <row r="190" spans="2:6" x14ac:dyDescent="0.2">
      <c r="B190">
        <f t="shared" si="10"/>
        <v>-0.5</v>
      </c>
      <c r="C190">
        <f t="shared" si="11"/>
        <v>-0.49946812199334245</v>
      </c>
      <c r="D190">
        <f t="shared" si="12"/>
        <v>-1.6098010203000349E-2</v>
      </c>
      <c r="E190">
        <f t="shared" si="13"/>
        <v>0.9989362439866849</v>
      </c>
      <c r="F190">
        <f t="shared" si="14"/>
        <v>17.799999999999983</v>
      </c>
    </row>
    <row r="191" spans="2:6" x14ac:dyDescent="0.2">
      <c r="B191">
        <f t="shared" si="10"/>
        <v>-0.5</v>
      </c>
      <c r="C191">
        <f t="shared" si="11"/>
        <v>-0.49616588087322572</v>
      </c>
      <c r="D191">
        <f t="shared" si="12"/>
        <v>-6.6044822402334599E-2</v>
      </c>
      <c r="E191">
        <f t="shared" si="13"/>
        <v>0.99233176174645144</v>
      </c>
      <c r="F191">
        <f t="shared" si="14"/>
        <v>17.899999999999984</v>
      </c>
    </row>
    <row r="192" spans="2:6" x14ac:dyDescent="0.2">
      <c r="B192">
        <f t="shared" si="10"/>
        <v>-0.5</v>
      </c>
      <c r="C192">
        <f t="shared" si="11"/>
        <v>-0.49038281034874287</v>
      </c>
      <c r="D192">
        <f t="shared" si="12"/>
        <v>-0.11566141048965717</v>
      </c>
      <c r="E192">
        <f t="shared" si="13"/>
        <v>0.98076562069748574</v>
      </c>
      <c r="F192">
        <f t="shared" si="14"/>
        <v>17.999999999999986</v>
      </c>
    </row>
    <row r="193" spans="2:6" x14ac:dyDescent="0.2">
      <c r="B193">
        <f t="shared" si="10"/>
        <v>-0.5</v>
      </c>
      <c r="C193">
        <f t="shared" si="11"/>
        <v>-0.4821478257725163</v>
      </c>
      <c r="D193">
        <f t="shared" si="12"/>
        <v>-0.16469969152453146</v>
      </c>
      <c r="E193">
        <f t="shared" si="13"/>
        <v>0.96429565154503261</v>
      </c>
      <c r="F193">
        <f t="shared" si="14"/>
        <v>18.099999999999987</v>
      </c>
    </row>
    <row r="194" spans="2:6" x14ac:dyDescent="0.2">
      <c r="B194">
        <f t="shared" si="10"/>
        <v>-0.5</v>
      </c>
      <c r="C194">
        <f t="shared" si="11"/>
        <v>-0.47150210206742715</v>
      </c>
      <c r="D194">
        <f t="shared" si="12"/>
        <v>-0.2129144741017831</v>
      </c>
      <c r="E194">
        <f t="shared" si="13"/>
        <v>0.94300420413485431</v>
      </c>
      <c r="F194">
        <f t="shared" si="14"/>
        <v>18.199999999999989</v>
      </c>
    </row>
    <row r="195" spans="2:6" x14ac:dyDescent="0.2">
      <c r="B195">
        <f t="shared" si="10"/>
        <v>-0.5</v>
      </c>
      <c r="C195">
        <f t="shared" si="11"/>
        <v>-0.45849886785200089</v>
      </c>
      <c r="D195">
        <f t="shared" si="12"/>
        <v>-0.26006468430852581</v>
      </c>
      <c r="E195">
        <f t="shared" si="13"/>
        <v>0.91699773570400178</v>
      </c>
      <c r="F195">
        <f t="shared" si="14"/>
        <v>18.29999999999999</v>
      </c>
    </row>
    <row r="196" spans="2:6" x14ac:dyDescent="0.2">
      <c r="B196">
        <f t="shared" si="10"/>
        <v>-0.5</v>
      </c>
      <c r="C196">
        <f t="shared" si="11"/>
        <v>-0.44320313929731459</v>
      </c>
      <c r="D196">
        <f t="shared" si="12"/>
        <v>-0.30591457109372588</v>
      </c>
      <c r="E196">
        <f t="shared" si="13"/>
        <v>0.88640627859462917</v>
      </c>
      <c r="F196">
        <f t="shared" si="14"/>
        <v>18.399999999999991</v>
      </c>
    </row>
    <row r="197" spans="2:6" x14ac:dyDescent="0.2">
      <c r="B197">
        <f t="shared" si="10"/>
        <v>-0.5</v>
      </c>
      <c r="C197">
        <f t="shared" si="11"/>
        <v>-0.42569139504614173</v>
      </c>
      <c r="D197">
        <f t="shared" si="12"/>
        <v>-0.35023488502345734</v>
      </c>
      <c r="E197">
        <f t="shared" si="13"/>
        <v>0.85138279009228346</v>
      </c>
      <c r="F197">
        <f t="shared" si="14"/>
        <v>18.499999999999993</v>
      </c>
    </row>
    <row r="198" spans="2:6" x14ac:dyDescent="0.2">
      <c r="B198">
        <f t="shared" si="10"/>
        <v>-0.5</v>
      </c>
      <c r="C198">
        <f t="shared" si="11"/>
        <v>-0.40605119381973814</v>
      </c>
      <c r="D198">
        <f t="shared" si="12"/>
        <v>-0.3928040245280715</v>
      </c>
      <c r="E198">
        <f t="shared" si="13"/>
        <v>0.81210238763947629</v>
      </c>
      <c r="F198">
        <f t="shared" si="14"/>
        <v>18.599999999999994</v>
      </c>
    </row>
    <row r="199" spans="2:6" x14ac:dyDescent="0.2">
      <c r="B199">
        <f t="shared" si="10"/>
        <v>-0.5</v>
      </c>
      <c r="C199">
        <f t="shared" si="11"/>
        <v>-0.38438073662423589</v>
      </c>
      <c r="D199">
        <f t="shared" si="12"/>
        <v>-0.43340914391004531</v>
      </c>
      <c r="E199">
        <f t="shared" si="13"/>
        <v>0.76876147324847177</v>
      </c>
      <c r="F199">
        <f t="shared" si="14"/>
        <v>18.699999999999996</v>
      </c>
    </row>
    <row r="200" spans="2:6" x14ac:dyDescent="0.2">
      <c r="B200">
        <f t="shared" si="10"/>
        <v>-0.5</v>
      </c>
      <c r="C200">
        <f t="shared" si="11"/>
        <v>-0.36078837574561246</v>
      </c>
      <c r="D200">
        <f t="shared" si="12"/>
        <v>-0.47184721757246889</v>
      </c>
      <c r="E200">
        <f t="shared" si="13"/>
        <v>0.72157675149122491</v>
      </c>
      <c r="F200">
        <f t="shared" si="14"/>
        <v>18.799999999999997</v>
      </c>
    </row>
    <row r="201" spans="2:6" x14ac:dyDescent="0.2">
      <c r="B201">
        <f t="shared" si="10"/>
        <v>-0.5</v>
      </c>
      <c r="C201">
        <f t="shared" si="11"/>
        <v>-0.33539207298826096</v>
      </c>
      <c r="D201">
        <f t="shared" si="12"/>
        <v>-0.50792605514703015</v>
      </c>
      <c r="E201">
        <f t="shared" si="13"/>
        <v>0.67078414597652192</v>
      </c>
      <c r="F201">
        <f t="shared" si="14"/>
        <v>18.899999999999999</v>
      </c>
    </row>
    <row r="202" spans="2:6" x14ac:dyDescent="0.2">
      <c r="B202">
        <f t="shared" si="10"/>
        <v>-0.5</v>
      </c>
      <c r="C202">
        <f t="shared" si="11"/>
        <v>-0.30831880986596816</v>
      </c>
      <c r="D202">
        <f t="shared" si="12"/>
        <v>-0.54146526244585624</v>
      </c>
      <c r="E202">
        <f t="shared" si="13"/>
        <v>0.61663761973193632</v>
      </c>
      <c r="F202">
        <f t="shared" si="14"/>
        <v>19</v>
      </c>
    </row>
    <row r="203" spans="2:6" x14ac:dyDescent="0.2">
      <c r="B203">
        <f t="shared" si="10"/>
        <v>-0.5</v>
      </c>
      <c r="C203">
        <f t="shared" si="11"/>
        <v>-0.2797039526943455</v>
      </c>
      <c r="D203">
        <f t="shared" si="12"/>
        <v>-0.57229714343245308</v>
      </c>
      <c r="E203">
        <f t="shared" si="13"/>
        <v>0.55940790538869101</v>
      </c>
      <c r="F203">
        <f t="shared" si="14"/>
        <v>19.100000000000001</v>
      </c>
    </row>
    <row r="204" spans="2:6" x14ac:dyDescent="0.2">
      <c r="B204">
        <f t="shared" si="10"/>
        <v>-0.5</v>
      </c>
      <c r="C204">
        <f t="shared" si="11"/>
        <v>-0.24969057575925113</v>
      </c>
      <c r="D204">
        <f t="shared" si="12"/>
        <v>-0.60026753870188765</v>
      </c>
      <c r="E204">
        <f t="shared" si="13"/>
        <v>0.49938115151850226</v>
      </c>
      <c r="F204">
        <f t="shared" si="14"/>
        <v>19.200000000000003</v>
      </c>
    </row>
    <row r="205" spans="2:6" x14ac:dyDescent="0.2">
      <c r="B205">
        <f t="shared" si="10"/>
        <v>-0.5</v>
      </c>
      <c r="C205">
        <f t="shared" si="11"/>
        <v>-0.21842874594536049</v>
      </c>
      <c r="D205">
        <f t="shared" si="12"/>
        <v>-0.62523659627781281</v>
      </c>
      <c r="E205">
        <f t="shared" si="13"/>
        <v>0.43685749189072098</v>
      </c>
      <c r="F205">
        <f t="shared" si="14"/>
        <v>19.300000000000004</v>
      </c>
    </row>
    <row r="206" spans="2:6" x14ac:dyDescent="0.2">
      <c r="B206">
        <f t="shared" ref="B206:B269" si="15">$B$6/$B$5</f>
        <v>-0.5</v>
      </c>
      <c r="C206">
        <f t="shared" ref="C206:C269" si="16">B206*E206</f>
        <v>-0.18607477240174305</v>
      </c>
      <c r="D206">
        <f t="shared" ref="D206:D269" si="17">D205+$B$7*C205</f>
        <v>-0.64707947087234885</v>
      </c>
      <c r="E206">
        <f t="shared" ref="E206:E269" si="18">E205+D206*$B$7</f>
        <v>0.37214954480348611</v>
      </c>
      <c r="F206">
        <f t="shared" ref="F206:F269" si="19">F205+$B$7</f>
        <v>19.400000000000006</v>
      </c>
    </row>
    <row r="207" spans="2:6" x14ac:dyDescent="0.2">
      <c r="B207">
        <f t="shared" si="15"/>
        <v>-0.5</v>
      </c>
      <c r="C207">
        <f t="shared" si="16"/>
        <v>-0.15279042499611689</v>
      </c>
      <c r="D207">
        <f t="shared" si="17"/>
        <v>-0.66568694811252316</v>
      </c>
      <c r="E207">
        <f t="shared" si="18"/>
        <v>0.30558084999223378</v>
      </c>
      <c r="F207">
        <f t="shared" si="19"/>
        <v>19.500000000000007</v>
      </c>
    </row>
    <row r="208" spans="2:6" x14ac:dyDescent="0.2">
      <c r="B208">
        <f t="shared" si="15"/>
        <v>-0.5</v>
      </c>
      <c r="C208">
        <f t="shared" si="16"/>
        <v>-0.11874212546551015</v>
      </c>
      <c r="D208">
        <f t="shared" si="17"/>
        <v>-0.68096599061213481</v>
      </c>
      <c r="E208">
        <f t="shared" si="18"/>
        <v>0.2374842509310203</v>
      </c>
      <c r="F208">
        <f t="shared" si="19"/>
        <v>19.600000000000009</v>
      </c>
    </row>
    <row r="209" spans="2:6" x14ac:dyDescent="0.2">
      <c r="B209">
        <f t="shared" si="15"/>
        <v>-0.5</v>
      </c>
      <c r="C209">
        <f t="shared" si="16"/>
        <v>-8.4100115307575857E-2</v>
      </c>
      <c r="D209">
        <f t="shared" si="17"/>
        <v>-0.69284020315868577</v>
      </c>
      <c r="E209">
        <f t="shared" si="18"/>
        <v>0.16820023061515171</v>
      </c>
      <c r="F209">
        <f t="shared" si="19"/>
        <v>19.70000000000001</v>
      </c>
    </row>
    <row r="210" spans="2:6" x14ac:dyDescent="0.2">
      <c r="B210">
        <f t="shared" si="15"/>
        <v>-0.5</v>
      </c>
      <c r="C210">
        <f t="shared" si="16"/>
        <v>-4.9037604573103688E-2</v>
      </c>
      <c r="D210">
        <f t="shared" si="17"/>
        <v>-0.70125021468944337</v>
      </c>
      <c r="E210">
        <f t="shared" si="18"/>
        <v>9.8075209146207376E-2</v>
      </c>
      <c r="F210">
        <f t="shared" si="19"/>
        <v>19.800000000000011</v>
      </c>
    </row>
    <row r="211" spans="2:6" x14ac:dyDescent="0.2">
      <c r="B211">
        <f t="shared" si="15"/>
        <v>-0.5</v>
      </c>
      <c r="C211">
        <f t="shared" si="16"/>
        <v>-1.3729905815766004E-2</v>
      </c>
      <c r="D211">
        <f t="shared" si="17"/>
        <v>-0.70615397514675371</v>
      </c>
      <c r="E211">
        <f t="shared" si="18"/>
        <v>2.7459811631532008E-2</v>
      </c>
      <c r="F211">
        <f t="shared" si="19"/>
        <v>19.900000000000013</v>
      </c>
    </row>
    <row r="212" spans="2:6" x14ac:dyDescent="0.2">
      <c r="B212">
        <f t="shared" si="15"/>
        <v>-0.5</v>
      </c>
      <c r="C212">
        <f t="shared" si="16"/>
        <v>2.1646442470650513E-2</v>
      </c>
      <c r="D212">
        <f t="shared" si="17"/>
        <v>-0.70752696572833029</v>
      </c>
      <c r="E212">
        <f t="shared" si="18"/>
        <v>-4.3292884941301027E-2</v>
      </c>
      <c r="F212">
        <f t="shared" si="19"/>
        <v>20.000000000000014</v>
      </c>
    </row>
    <row r="213" spans="2:6" x14ac:dyDescent="0.2">
      <c r="B213">
        <f t="shared" si="15"/>
        <v>-0.5</v>
      </c>
      <c r="C213">
        <f t="shared" si="16"/>
        <v>5.6914558544713778E-2</v>
      </c>
      <c r="D213">
        <f t="shared" si="17"/>
        <v>-0.70536232148126521</v>
      </c>
      <c r="E213">
        <f t="shared" si="18"/>
        <v>-0.11382911708942756</v>
      </c>
      <c r="F213">
        <f t="shared" si="19"/>
        <v>20.100000000000016</v>
      </c>
    </row>
    <row r="214" spans="2:6" x14ac:dyDescent="0.2">
      <c r="B214">
        <f t="shared" si="15"/>
        <v>-0.5</v>
      </c>
      <c r="C214">
        <f t="shared" si="16"/>
        <v>9.1898101826053472E-2</v>
      </c>
      <c r="D214">
        <f t="shared" si="17"/>
        <v>-0.69967086562679381</v>
      </c>
      <c r="E214">
        <f t="shared" si="18"/>
        <v>-0.18379620365210694</v>
      </c>
      <c r="F214">
        <f t="shared" si="19"/>
        <v>20.200000000000017</v>
      </c>
    </row>
    <row r="215" spans="2:6" x14ac:dyDescent="0.2">
      <c r="B215">
        <f t="shared" si="15"/>
        <v>-0.5</v>
      </c>
      <c r="C215">
        <f t="shared" si="16"/>
        <v>0.12642215459826289</v>
      </c>
      <c r="D215">
        <f t="shared" si="17"/>
        <v>-0.69048105544418847</v>
      </c>
      <c r="E215">
        <f t="shared" si="18"/>
        <v>-0.25284430919652578</v>
      </c>
      <c r="F215">
        <f t="shared" si="19"/>
        <v>20.300000000000018</v>
      </c>
    </row>
    <row r="216" spans="2:6" x14ac:dyDescent="0.2">
      <c r="B216">
        <f t="shared" si="15"/>
        <v>-0.5</v>
      </c>
      <c r="C216">
        <f t="shared" si="16"/>
        <v>0.160314096597481</v>
      </c>
      <c r="D216">
        <f t="shared" si="17"/>
        <v>-0.67783883998436223</v>
      </c>
      <c r="E216">
        <f t="shared" si="18"/>
        <v>-0.320628193194962</v>
      </c>
      <c r="F216">
        <f t="shared" si="19"/>
        <v>20.40000000000002</v>
      </c>
    </row>
    <row r="217" spans="2:6" x14ac:dyDescent="0.2">
      <c r="B217">
        <f t="shared" si="15"/>
        <v>-0.5</v>
      </c>
      <c r="C217">
        <f t="shared" si="16"/>
        <v>0.1934044681137117</v>
      </c>
      <c r="D217">
        <f t="shared" si="17"/>
        <v>-0.66180743032461409</v>
      </c>
      <c r="E217">
        <f t="shared" si="18"/>
        <v>-0.38680893622742341</v>
      </c>
      <c r="F217">
        <f t="shared" si="19"/>
        <v>20.500000000000021</v>
      </c>
    </row>
    <row r="218" spans="2:6" x14ac:dyDescent="0.2">
      <c r="B218">
        <f t="shared" si="15"/>
        <v>-0.5</v>
      </c>
      <c r="C218">
        <f t="shared" si="16"/>
        <v>0.22552781728937385</v>
      </c>
      <c r="D218">
        <f t="shared" si="17"/>
        <v>-0.64246698351324294</v>
      </c>
      <c r="E218">
        <f t="shared" si="18"/>
        <v>-0.4510556345787477</v>
      </c>
      <c r="F218">
        <f t="shared" si="19"/>
        <v>20.600000000000023</v>
      </c>
    </row>
    <row r="219" spans="2:6" x14ac:dyDescent="0.2">
      <c r="B219">
        <f t="shared" si="15"/>
        <v>-0.5</v>
      </c>
      <c r="C219">
        <f t="shared" si="16"/>
        <v>0.25652352737858913</v>
      </c>
      <c r="D219">
        <f t="shared" si="17"/>
        <v>-0.61991420178430556</v>
      </c>
      <c r="E219">
        <f t="shared" si="18"/>
        <v>-0.51304705475717827</v>
      </c>
      <c r="F219">
        <f t="shared" si="19"/>
        <v>20.700000000000024</v>
      </c>
    </row>
    <row r="220" spans="2:6" x14ac:dyDescent="0.2">
      <c r="B220">
        <f t="shared" si="15"/>
        <v>-0.5</v>
      </c>
      <c r="C220">
        <f t="shared" si="16"/>
        <v>0.28623661983091148</v>
      </c>
      <c r="D220">
        <f t="shared" si="17"/>
        <v>-0.59426184904644663</v>
      </c>
      <c r="E220">
        <f t="shared" si="18"/>
        <v>-0.57247323966182295</v>
      </c>
      <c r="F220">
        <f t="shared" si="19"/>
        <v>20.800000000000026</v>
      </c>
    </row>
    <row r="221" spans="2:6" x14ac:dyDescent="0.2">
      <c r="B221">
        <f t="shared" si="15"/>
        <v>-0.5</v>
      </c>
      <c r="C221">
        <f t="shared" si="16"/>
        <v>0.31451852918407924</v>
      </c>
      <c r="D221">
        <f t="shared" si="17"/>
        <v>-0.56563818706335545</v>
      </c>
      <c r="E221">
        <f t="shared" si="18"/>
        <v>-0.62903705836815849</v>
      </c>
      <c r="F221">
        <f t="shared" si="19"/>
        <v>20.900000000000027</v>
      </c>
    </row>
    <row r="222" spans="2:6" x14ac:dyDescent="0.2">
      <c r="B222">
        <f t="shared" si="15"/>
        <v>-0.5</v>
      </c>
      <c r="C222">
        <f t="shared" si="16"/>
        <v>0.3412278458913266</v>
      </c>
      <c r="D222">
        <f t="shared" si="17"/>
        <v>-0.53418633414494754</v>
      </c>
      <c r="E222">
        <f t="shared" si="18"/>
        <v>-0.6824556917826532</v>
      </c>
      <c r="F222">
        <f t="shared" si="19"/>
        <v>21.000000000000028</v>
      </c>
    </row>
    <row r="223" spans="2:6" x14ac:dyDescent="0.2">
      <c r="B223">
        <f t="shared" si="15"/>
        <v>-0.5</v>
      </c>
      <c r="C223">
        <f t="shared" si="16"/>
        <v>0.36623102336911734</v>
      </c>
      <c r="D223">
        <f t="shared" si="17"/>
        <v>-0.50006354955581489</v>
      </c>
      <c r="E223">
        <f t="shared" si="18"/>
        <v>-0.73246204673823467</v>
      </c>
      <c r="F223">
        <f t="shared" si="19"/>
        <v>21.10000000000003</v>
      </c>
    </row>
    <row r="224" spans="2:6" x14ac:dyDescent="0.2">
      <c r="B224">
        <f t="shared" si="15"/>
        <v>-0.5</v>
      </c>
      <c r="C224">
        <f t="shared" si="16"/>
        <v>0.38940304573006251</v>
      </c>
      <c r="D224">
        <f t="shared" si="17"/>
        <v>-0.46344044721890315</v>
      </c>
      <c r="E224">
        <f t="shared" si="18"/>
        <v>-0.77880609146012503</v>
      </c>
      <c r="F224">
        <f t="shared" si="19"/>
        <v>21.200000000000031</v>
      </c>
    </row>
    <row r="225" spans="2:6" x14ac:dyDescent="0.2">
      <c r="B225">
        <f t="shared" si="15"/>
        <v>-0.5</v>
      </c>
      <c r="C225">
        <f t="shared" si="16"/>
        <v>0.41062805286235737</v>
      </c>
      <c r="D225">
        <f t="shared" si="17"/>
        <v>-0.42450014264589692</v>
      </c>
      <c r="E225">
        <f t="shared" si="18"/>
        <v>-0.82125610572471475</v>
      </c>
      <c r="F225">
        <f t="shared" si="19"/>
        <v>21.300000000000033</v>
      </c>
    </row>
    <row r="226" spans="2:6" x14ac:dyDescent="0.2">
      <c r="B226">
        <f t="shared" si="15"/>
        <v>-0.5</v>
      </c>
      <c r="C226">
        <f t="shared" si="16"/>
        <v>0.42979991973034043</v>
      </c>
      <c r="D226">
        <f t="shared" si="17"/>
        <v>-0.38343733735966118</v>
      </c>
      <c r="E226">
        <f t="shared" si="18"/>
        <v>-0.85959983946068086</v>
      </c>
      <c r="F226">
        <f t="shared" si="19"/>
        <v>21.400000000000034</v>
      </c>
    </row>
    <row r="227" spans="2:6" x14ac:dyDescent="0.2">
      <c r="B227">
        <f t="shared" si="15"/>
        <v>-0.5</v>
      </c>
      <c r="C227">
        <f t="shared" si="16"/>
        <v>0.44682278699967176</v>
      </c>
      <c r="D227">
        <f t="shared" si="17"/>
        <v>-0.34045734538662714</v>
      </c>
      <c r="E227">
        <f t="shared" si="18"/>
        <v>-0.89364557399934352</v>
      </c>
      <c r="F227">
        <f t="shared" si="19"/>
        <v>21.500000000000036</v>
      </c>
    </row>
    <row r="228" spans="2:6" x14ac:dyDescent="0.2">
      <c r="B228">
        <f t="shared" si="15"/>
        <v>-0.5</v>
      </c>
      <c r="C228">
        <f t="shared" si="16"/>
        <v>0.46161154033400476</v>
      </c>
      <c r="D228">
        <f t="shared" si="17"/>
        <v>-0.29577506668665998</v>
      </c>
      <c r="E228">
        <f t="shared" si="18"/>
        <v>-0.92322308066800951</v>
      </c>
      <c r="F228">
        <f t="shared" si="19"/>
        <v>21.600000000000037</v>
      </c>
    </row>
    <row r="229" spans="2:6" x14ac:dyDescent="0.2">
      <c r="B229">
        <f t="shared" si="15"/>
        <v>-0.5</v>
      </c>
      <c r="C229">
        <f t="shared" si="16"/>
        <v>0.47409223596666772</v>
      </c>
      <c r="D229">
        <f t="shared" si="17"/>
        <v>-0.2496139126532595</v>
      </c>
      <c r="E229">
        <f t="shared" si="18"/>
        <v>-0.94818447193333544</v>
      </c>
      <c r="F229">
        <f t="shared" si="19"/>
        <v>21.700000000000038</v>
      </c>
    </row>
    <row r="230" spans="2:6" x14ac:dyDescent="0.2">
      <c r="B230">
        <f t="shared" si="15"/>
        <v>-0.5</v>
      </c>
      <c r="C230">
        <f t="shared" si="16"/>
        <v>0.48420247041949738</v>
      </c>
      <c r="D230">
        <f t="shared" si="17"/>
        <v>-0.20220468905659272</v>
      </c>
      <c r="E230">
        <f t="shared" si="18"/>
        <v>-0.96840494083899475</v>
      </c>
      <c r="F230">
        <f t="shared" si="19"/>
        <v>21.80000000000004</v>
      </c>
    </row>
    <row r="231" spans="2:6" x14ac:dyDescent="0.2">
      <c r="B231">
        <f t="shared" si="15"/>
        <v>-0.5</v>
      </c>
      <c r="C231">
        <f t="shared" si="16"/>
        <v>0.49189169252022952</v>
      </c>
      <c r="D231">
        <f t="shared" si="17"/>
        <v>-0.15378444201464297</v>
      </c>
      <c r="E231">
        <f t="shared" si="18"/>
        <v>-0.98378338504045904</v>
      </c>
      <c r="F231">
        <f t="shared" si="19"/>
        <v>21.900000000000041</v>
      </c>
    </row>
    <row r="232" spans="2:6" x14ac:dyDescent="0.2">
      <c r="B232">
        <f t="shared" si="15"/>
        <v>-0.5</v>
      </c>
      <c r="C232">
        <f t="shared" si="16"/>
        <v>0.49712145615836051</v>
      </c>
      <c r="D232">
        <f t="shared" si="17"/>
        <v>-0.10459527276262001</v>
      </c>
      <c r="E232">
        <f t="shared" si="18"/>
        <v>-0.99424291231672102</v>
      </c>
      <c r="F232">
        <f t="shared" si="19"/>
        <v>22.000000000000043</v>
      </c>
    </row>
    <row r="233" spans="2:6" x14ac:dyDescent="0.2">
      <c r="B233">
        <f t="shared" si="15"/>
        <v>-0.5</v>
      </c>
      <c r="C233">
        <f t="shared" si="16"/>
        <v>0.49986561251569972</v>
      </c>
      <c r="D233">
        <f t="shared" si="17"/>
        <v>-5.4883127146783957E-2</v>
      </c>
      <c r="E233">
        <f t="shared" si="18"/>
        <v>-0.99973122503139944</v>
      </c>
      <c r="F233">
        <f t="shared" si="19"/>
        <v>22.100000000000044</v>
      </c>
    </row>
    <row r="234" spans="2:6" x14ac:dyDescent="0.2">
      <c r="B234">
        <f t="shared" si="15"/>
        <v>-0.5</v>
      </c>
      <c r="C234">
        <f t="shared" si="16"/>
        <v>0.50011044081046041</v>
      </c>
      <c r="D234">
        <f t="shared" si="17"/>
        <v>-4.8965658952139848E-3</v>
      </c>
      <c r="E234">
        <f t="shared" si="18"/>
        <v>-1.0002208816209208</v>
      </c>
      <c r="F234">
        <f t="shared" si="19"/>
        <v>22.200000000000045</v>
      </c>
    </row>
    <row r="235" spans="2:6" x14ac:dyDescent="0.2">
      <c r="B235">
        <f t="shared" si="15"/>
        <v>-0.5</v>
      </c>
      <c r="C235">
        <f t="shared" si="16"/>
        <v>0.49785471690116878</v>
      </c>
      <c r="D235">
        <f t="shared" si="17"/>
        <v>4.5114478185832058E-2</v>
      </c>
      <c r="E235">
        <f t="shared" si="18"/>
        <v>-0.99570943380233756</v>
      </c>
      <c r="F235">
        <f t="shared" si="19"/>
        <v>22.300000000000047</v>
      </c>
    </row>
    <row r="236" spans="2:6" x14ac:dyDescent="0.2">
      <c r="B236">
        <f t="shared" si="15"/>
        <v>-0.5</v>
      </c>
      <c r="C236">
        <f t="shared" si="16"/>
        <v>0.49310971940737136</v>
      </c>
      <c r="D236">
        <f t="shared" si="17"/>
        <v>9.4899949875948936E-2</v>
      </c>
      <c r="E236">
        <f t="shared" si="18"/>
        <v>-0.98621943881474272</v>
      </c>
      <c r="F236">
        <f t="shared" si="19"/>
        <v>22.400000000000048</v>
      </c>
    </row>
    <row r="237" spans="2:6" x14ac:dyDescent="0.2">
      <c r="B237">
        <f t="shared" si="15"/>
        <v>-0.5</v>
      </c>
      <c r="C237">
        <f t="shared" si="16"/>
        <v>0.48589917331653704</v>
      </c>
      <c r="D237">
        <f t="shared" si="17"/>
        <v>0.14421092181668607</v>
      </c>
      <c r="E237">
        <f t="shared" si="18"/>
        <v>-0.97179834663307407</v>
      </c>
      <c r="F237">
        <f t="shared" si="19"/>
        <v>22.50000000000005</v>
      </c>
    </row>
    <row r="238" spans="2:6" x14ac:dyDescent="0.2">
      <c r="B238">
        <f t="shared" si="15"/>
        <v>-0.5</v>
      </c>
      <c r="C238">
        <f t="shared" si="16"/>
        <v>0.47625913135912007</v>
      </c>
      <c r="D238">
        <f t="shared" si="17"/>
        <v>0.19280083914833979</v>
      </c>
      <c r="E238">
        <f t="shared" si="18"/>
        <v>-0.95251826271824014</v>
      </c>
      <c r="F238">
        <f t="shared" si="19"/>
        <v>22.600000000000051</v>
      </c>
    </row>
    <row r="239" spans="2:6" x14ac:dyDescent="0.2">
      <c r="B239">
        <f t="shared" si="15"/>
        <v>-0.5</v>
      </c>
      <c r="C239">
        <f t="shared" si="16"/>
        <v>0.46423779374490748</v>
      </c>
      <c r="D239">
        <f t="shared" si="17"/>
        <v>0.24042675228425181</v>
      </c>
      <c r="E239">
        <f t="shared" si="18"/>
        <v>-0.92847558748981496</v>
      </c>
      <c r="F239">
        <f t="shared" si="19"/>
        <v>22.700000000000053</v>
      </c>
    </row>
    <row r="240" spans="2:6" x14ac:dyDescent="0.2">
      <c r="B240">
        <f t="shared" si="15"/>
        <v>-0.5</v>
      </c>
      <c r="C240">
        <f t="shared" si="16"/>
        <v>0.44989526716197037</v>
      </c>
      <c r="D240">
        <f t="shared" si="17"/>
        <v>0.28685053165874258</v>
      </c>
      <c r="E240">
        <f t="shared" si="18"/>
        <v>-0.89979053432394074</v>
      </c>
      <c r="F240">
        <f t="shared" si="19"/>
        <v>22.800000000000054</v>
      </c>
    </row>
    <row r="241" spans="2:6" x14ac:dyDescent="0.2">
      <c r="B241">
        <f t="shared" si="15"/>
        <v>-0.5</v>
      </c>
      <c r="C241">
        <f t="shared" si="16"/>
        <v>0.43330326424322341</v>
      </c>
      <c r="D241">
        <f t="shared" si="17"/>
        <v>0.33184005837493963</v>
      </c>
      <c r="E241">
        <f t="shared" si="18"/>
        <v>-0.86660652848644681</v>
      </c>
      <c r="F241">
        <f t="shared" si="19"/>
        <v>22.900000000000055</v>
      </c>
    </row>
    <row r="242" spans="2:6" x14ac:dyDescent="0.2">
      <c r="B242">
        <f t="shared" si="15"/>
        <v>-0.5</v>
      </c>
      <c r="C242">
        <f t="shared" si="16"/>
        <v>0.41454474500326033</v>
      </c>
      <c r="D242">
        <f t="shared" si="17"/>
        <v>0.37517038479926196</v>
      </c>
      <c r="E242">
        <f t="shared" si="18"/>
        <v>-0.82908949000652066</v>
      </c>
      <c r="F242">
        <f t="shared" si="19"/>
        <v>23.000000000000057</v>
      </c>
    </row>
    <row r="243" spans="2:6" x14ac:dyDescent="0.2">
      <c r="B243">
        <f t="shared" si="15"/>
        <v>-0.5</v>
      </c>
      <c r="C243">
        <f t="shared" si="16"/>
        <v>0.39371350203828093</v>
      </c>
      <c r="D243">
        <f t="shared" si="17"/>
        <v>0.41662485929958798</v>
      </c>
      <c r="E243">
        <f t="shared" si="18"/>
        <v>-0.78742700407656185</v>
      </c>
      <c r="F243">
        <f t="shared" si="19"/>
        <v>23.100000000000058</v>
      </c>
    </row>
    <row r="244" spans="2:6" x14ac:dyDescent="0.2">
      <c r="B244">
        <f t="shared" si="15"/>
        <v>-0.5</v>
      </c>
      <c r="C244">
        <f t="shared" si="16"/>
        <v>0.3709136915631101</v>
      </c>
      <c r="D244">
        <f t="shared" si="17"/>
        <v>0.45599620950341607</v>
      </c>
      <c r="E244">
        <f t="shared" si="18"/>
        <v>-0.74182738312622021</v>
      </c>
      <c r="F244">
        <f t="shared" si="19"/>
        <v>23.20000000000006</v>
      </c>
    </row>
    <row r="245" spans="2:6" x14ac:dyDescent="0.2">
      <c r="B245">
        <f t="shared" si="15"/>
        <v>-0.5</v>
      </c>
      <c r="C245">
        <f t="shared" si="16"/>
        <v>0.34625931263012377</v>
      </c>
      <c r="D245">
        <f t="shared" si="17"/>
        <v>0.49308757865972708</v>
      </c>
      <c r="E245">
        <f t="shared" si="18"/>
        <v>-0.69251862526024754</v>
      </c>
      <c r="F245">
        <f t="shared" si="19"/>
        <v>23.300000000000061</v>
      </c>
    </row>
    <row r="246" spans="2:6" x14ac:dyDescent="0.2">
      <c r="B246">
        <f t="shared" si="15"/>
        <v>-0.5</v>
      </c>
      <c r="C246">
        <f t="shared" si="16"/>
        <v>0.31987363713398681</v>
      </c>
      <c r="D246">
        <f t="shared" si="17"/>
        <v>0.52771350992273947</v>
      </c>
      <c r="E246">
        <f t="shared" si="18"/>
        <v>-0.63974727426797362</v>
      </c>
      <c r="F246">
        <f t="shared" si="19"/>
        <v>23.400000000000063</v>
      </c>
    </row>
    <row r="247" spans="2:6" x14ac:dyDescent="0.2">
      <c r="B247">
        <f t="shared" si="15"/>
        <v>-0.5</v>
      </c>
      <c r="C247">
        <f t="shared" si="16"/>
        <v>0.29188859345217988</v>
      </c>
      <c r="D247">
        <f t="shared" si="17"/>
        <v>0.55970087363613819</v>
      </c>
      <c r="E247">
        <f t="shared" si="18"/>
        <v>-0.58377718690435976</v>
      </c>
      <c r="F247">
        <f t="shared" si="19"/>
        <v>23.500000000000064</v>
      </c>
    </row>
    <row r="248" spans="2:6" x14ac:dyDescent="0.2">
      <c r="B248">
        <f t="shared" si="15"/>
        <v>-0.5</v>
      </c>
      <c r="C248">
        <f t="shared" si="16"/>
        <v>0.26244410680311209</v>
      </c>
      <c r="D248">
        <f t="shared" si="17"/>
        <v>0.58888973298135616</v>
      </c>
      <c r="E248">
        <f t="shared" si="18"/>
        <v>-0.52488821360622417</v>
      </c>
      <c r="F248">
        <f t="shared" si="19"/>
        <v>23.600000000000065</v>
      </c>
    </row>
    <row r="249" spans="2:6" x14ac:dyDescent="0.2">
      <c r="B249">
        <f t="shared" si="15"/>
        <v>-0.5</v>
      </c>
      <c r="C249">
        <f t="shared" si="16"/>
        <v>0.23168739962002871</v>
      </c>
      <c r="D249">
        <f t="shared" si="17"/>
        <v>0.61513414366166741</v>
      </c>
      <c r="E249">
        <f t="shared" si="18"/>
        <v>-0.46337479924005742</v>
      </c>
      <c r="F249">
        <f t="shared" si="19"/>
        <v>23.700000000000067</v>
      </c>
    </row>
    <row r="250" spans="2:6" x14ac:dyDescent="0.2">
      <c r="B250">
        <f t="shared" si="15"/>
        <v>-0.5</v>
      </c>
      <c r="C250">
        <f t="shared" si="16"/>
        <v>0.19977225543884519</v>
      </c>
      <c r="D250">
        <f t="shared" si="17"/>
        <v>0.63830288362367027</v>
      </c>
      <c r="E250">
        <f t="shared" si="18"/>
        <v>-0.39954451087769038</v>
      </c>
      <c r="F250">
        <f t="shared" si="19"/>
        <v>23.800000000000068</v>
      </c>
    </row>
    <row r="251" spans="2:6" x14ac:dyDescent="0.2">
      <c r="B251">
        <f t="shared" si="15"/>
        <v>-0.5</v>
      </c>
      <c r="C251">
        <f t="shared" si="16"/>
        <v>0.16685824998046744</v>
      </c>
      <c r="D251">
        <f t="shared" si="17"/>
        <v>0.65828010916755475</v>
      </c>
      <c r="E251">
        <f t="shared" si="18"/>
        <v>-0.33371649996093489</v>
      </c>
      <c r="F251">
        <f t="shared" si="19"/>
        <v>23.90000000000007</v>
      </c>
    </row>
    <row r="252" spans="2:6" x14ac:dyDescent="0.2">
      <c r="B252">
        <f t="shared" si="15"/>
        <v>-0.5</v>
      </c>
      <c r="C252">
        <f t="shared" si="16"/>
        <v>0.13310995327218736</v>
      </c>
      <c r="D252">
        <f t="shared" si="17"/>
        <v>0.67496593416560147</v>
      </c>
      <c r="E252">
        <f t="shared" si="18"/>
        <v>-0.26621990654437472</v>
      </c>
      <c r="F252">
        <f t="shared" si="19"/>
        <v>24.000000000000071</v>
      </c>
    </row>
    <row r="253" spans="2:6" x14ac:dyDescent="0.2">
      <c r="B253">
        <f t="shared" si="15"/>
        <v>-0.5</v>
      </c>
      <c r="C253">
        <f t="shared" si="16"/>
        <v>9.869610679754634E-2</v>
      </c>
      <c r="D253">
        <f t="shared" si="17"/>
        <v>0.68827692949282016</v>
      </c>
      <c r="E253">
        <f t="shared" si="18"/>
        <v>-0.19739221359509268</v>
      </c>
      <c r="F253">
        <f t="shared" si="19"/>
        <v>24.100000000000072</v>
      </c>
    </row>
    <row r="254" spans="2:6" x14ac:dyDescent="0.2">
      <c r="B254">
        <f t="shared" si="15"/>
        <v>-0.5</v>
      </c>
      <c r="C254">
        <f t="shared" si="16"/>
        <v>6.3788779788917588E-2</v>
      </c>
      <c r="D254">
        <f t="shared" si="17"/>
        <v>0.69814654017257483</v>
      </c>
      <c r="E254">
        <f t="shared" si="18"/>
        <v>-0.12757755957783518</v>
      </c>
      <c r="F254">
        <f t="shared" si="19"/>
        <v>24.200000000000074</v>
      </c>
    </row>
    <row r="255" spans="2:6" x14ac:dyDescent="0.2">
      <c r="B255">
        <f t="shared" si="15"/>
        <v>-0.5</v>
      </c>
      <c r="C255">
        <f t="shared" si="16"/>
        <v>2.8562508881344255E-2</v>
      </c>
      <c r="D255">
        <f t="shared" si="17"/>
        <v>0.70452541815146663</v>
      </c>
      <c r="E255">
        <f t="shared" si="18"/>
        <v>-5.712501776268851E-2</v>
      </c>
      <c r="F255">
        <f t="shared" si="19"/>
        <v>24.300000000000075</v>
      </c>
    </row>
    <row r="256" spans="2:6" x14ac:dyDescent="0.2">
      <c r="B256">
        <f t="shared" si="15"/>
        <v>-0.5</v>
      </c>
      <c r="C256">
        <f t="shared" si="16"/>
        <v>-6.8065745706357983E-3</v>
      </c>
      <c r="D256">
        <f t="shared" si="17"/>
        <v>0.70738166903960109</v>
      </c>
      <c r="E256">
        <f t="shared" si="18"/>
        <v>1.3613149141271597E-2</v>
      </c>
      <c r="F256">
        <f t="shared" si="19"/>
        <v>24.400000000000077</v>
      </c>
    </row>
    <row r="257" spans="2:6" x14ac:dyDescent="0.2">
      <c r="B257">
        <f t="shared" si="15"/>
        <v>-0.5</v>
      </c>
      <c r="C257">
        <f t="shared" si="16"/>
        <v>-4.2141625149762676E-2</v>
      </c>
      <c r="D257">
        <f t="shared" si="17"/>
        <v>0.70670101158253751</v>
      </c>
      <c r="E257">
        <f t="shared" si="18"/>
        <v>8.4283250299525353E-2</v>
      </c>
      <c r="F257">
        <f t="shared" si="19"/>
        <v>24.500000000000078</v>
      </c>
    </row>
    <row r="258" spans="2:6" x14ac:dyDescent="0.2">
      <c r="B258">
        <f t="shared" si="15"/>
        <v>-0.5</v>
      </c>
      <c r="C258">
        <f t="shared" si="16"/>
        <v>-7.7265967603140737E-2</v>
      </c>
      <c r="D258">
        <f t="shared" si="17"/>
        <v>0.7024868490675612</v>
      </c>
      <c r="E258">
        <f t="shared" si="18"/>
        <v>0.15453193520628147</v>
      </c>
      <c r="F258">
        <f t="shared" si="19"/>
        <v>24.60000000000008</v>
      </c>
    </row>
    <row r="259" spans="2:6" x14ac:dyDescent="0.2">
      <c r="B259">
        <f t="shared" si="15"/>
        <v>-0.5</v>
      </c>
      <c r="C259">
        <f t="shared" si="16"/>
        <v>-0.11200398021850309</v>
      </c>
      <c r="D259">
        <f t="shared" si="17"/>
        <v>0.69476025230724714</v>
      </c>
      <c r="E259">
        <f t="shared" si="18"/>
        <v>0.22400796043700619</v>
      </c>
      <c r="F259">
        <f t="shared" si="19"/>
        <v>24.700000000000081</v>
      </c>
    </row>
    <row r="260" spans="2:6" x14ac:dyDescent="0.2">
      <c r="B260">
        <f t="shared" si="15"/>
        <v>-0.5</v>
      </c>
      <c r="C260">
        <f t="shared" si="16"/>
        <v>-0.14618197293277294</v>
      </c>
      <c r="D260">
        <f t="shared" si="17"/>
        <v>0.68355985428539678</v>
      </c>
      <c r="E260">
        <f t="shared" si="18"/>
        <v>0.29236394586554587</v>
      </c>
      <c r="F260">
        <f t="shared" si="19"/>
        <v>24.800000000000082</v>
      </c>
    </row>
    <row r="261" spans="2:6" x14ac:dyDescent="0.2">
      <c r="B261">
        <f t="shared" si="15"/>
        <v>-0.5</v>
      </c>
      <c r="C261">
        <f t="shared" si="16"/>
        <v>-0.17962905578237892</v>
      </c>
      <c r="D261">
        <f t="shared" si="17"/>
        <v>0.66894165699211949</v>
      </c>
      <c r="E261">
        <f t="shared" si="18"/>
        <v>0.35925811156475784</v>
      </c>
      <c r="F261">
        <f t="shared" si="19"/>
        <v>24.900000000000084</v>
      </c>
    </row>
    <row r="262" spans="2:6" x14ac:dyDescent="0.2">
      <c r="B262">
        <f t="shared" si="15"/>
        <v>-0.5</v>
      </c>
      <c r="C262">
        <f t="shared" si="16"/>
        <v>-0.212177993353073</v>
      </c>
      <c r="D262">
        <f t="shared" si="17"/>
        <v>0.65097875141388162</v>
      </c>
      <c r="E262">
        <f t="shared" si="18"/>
        <v>0.42435598670614599</v>
      </c>
      <c r="F262">
        <f t="shared" si="19"/>
        <v>25.000000000000085</v>
      </c>
    </row>
    <row r="263" spans="2:6" x14ac:dyDescent="0.2">
      <c r="B263">
        <f t="shared" si="15"/>
        <v>-0.5</v>
      </c>
      <c r="C263">
        <f t="shared" si="16"/>
        <v>-0.24366604095700173</v>
      </c>
      <c r="D263">
        <f t="shared" si="17"/>
        <v>0.6297609520785743</v>
      </c>
      <c r="E263">
        <f t="shared" si="18"/>
        <v>0.48733208191400346</v>
      </c>
      <c r="F263">
        <f t="shared" si="19"/>
        <v>25.100000000000087</v>
      </c>
    </row>
    <row r="264" spans="2:6" x14ac:dyDescent="0.2">
      <c r="B264">
        <f t="shared" si="15"/>
        <v>-0.5</v>
      </c>
      <c r="C264">
        <f t="shared" si="16"/>
        <v>-0.27393575835614542</v>
      </c>
      <c r="D264">
        <f t="shared" si="17"/>
        <v>0.60539434798287417</v>
      </c>
      <c r="E264">
        <f t="shared" si="18"/>
        <v>0.54787151671229084</v>
      </c>
      <c r="F264">
        <f t="shared" si="19"/>
        <v>25.200000000000088</v>
      </c>
    </row>
    <row r="265" spans="2:6" x14ac:dyDescent="0.2">
      <c r="B265">
        <f t="shared" si="15"/>
        <v>-0.5</v>
      </c>
      <c r="C265">
        <f t="shared" si="16"/>
        <v>-0.30283579696350837</v>
      </c>
      <c r="D265">
        <f t="shared" si="17"/>
        <v>0.57800077214725964</v>
      </c>
      <c r="E265">
        <f t="shared" si="18"/>
        <v>0.60567159392701675</v>
      </c>
      <c r="F265">
        <f t="shared" si="19"/>
        <v>25.30000000000009</v>
      </c>
    </row>
    <row r="266" spans="2:6" x14ac:dyDescent="0.2">
      <c r="B266">
        <f t="shared" si="15"/>
        <v>-0.5</v>
      </c>
      <c r="C266">
        <f t="shared" si="16"/>
        <v>-0.33022165658605379</v>
      </c>
      <c r="D266">
        <f t="shared" si="17"/>
        <v>0.54771719245090877</v>
      </c>
      <c r="E266">
        <f t="shared" si="18"/>
        <v>0.66044331317210758</v>
      </c>
      <c r="F266">
        <f t="shared" si="19"/>
        <v>25.400000000000091</v>
      </c>
    </row>
    <row r="267" spans="2:6" x14ac:dyDescent="0.2">
      <c r="B267">
        <f t="shared" si="15"/>
        <v>-0.5</v>
      </c>
      <c r="C267">
        <f t="shared" si="16"/>
        <v>-0.35595640792566896</v>
      </c>
      <c r="D267">
        <f t="shared" si="17"/>
        <v>0.51469502679230339</v>
      </c>
      <c r="E267">
        <f t="shared" si="18"/>
        <v>0.71191281585133792</v>
      </c>
      <c r="F267">
        <f t="shared" si="19"/>
        <v>25.500000000000092</v>
      </c>
    </row>
    <row r="268" spans="2:6" x14ac:dyDescent="0.2">
      <c r="B268">
        <f t="shared" si="15"/>
        <v>-0.5</v>
      </c>
      <c r="C268">
        <f t="shared" si="16"/>
        <v>-0.37991137722565577</v>
      </c>
      <c r="D268">
        <f t="shared" si="17"/>
        <v>0.4790993859997365</v>
      </c>
      <c r="E268">
        <f t="shared" si="18"/>
        <v>0.75982275445131153</v>
      </c>
      <c r="F268">
        <f t="shared" si="19"/>
        <v>25.600000000000094</v>
      </c>
    </row>
    <row r="269" spans="2:6" x14ac:dyDescent="0.2">
      <c r="B269">
        <f t="shared" si="15"/>
        <v>-0.5</v>
      </c>
      <c r="C269">
        <f t="shared" si="16"/>
        <v>-0.40196678963951432</v>
      </c>
      <c r="D269">
        <f t="shared" si="17"/>
        <v>0.44110824827717093</v>
      </c>
      <c r="E269">
        <f t="shared" si="18"/>
        <v>0.80393357927902864</v>
      </c>
      <c r="F269">
        <f t="shared" si="19"/>
        <v>25.700000000000095</v>
      </c>
    </row>
    <row r="270" spans="2:6" x14ac:dyDescent="0.2">
      <c r="B270">
        <f t="shared" ref="B270:B333" si="20">$B$6/$B$5</f>
        <v>-0.5</v>
      </c>
      <c r="C270">
        <f t="shared" ref="C270:C333" si="21">B270*E270</f>
        <v>-0.42201236810517528</v>
      </c>
      <c r="D270">
        <f t="shared" ref="D270:D333" si="22">D269+$B$7*C269</f>
        <v>0.40091156931321947</v>
      </c>
      <c r="E270">
        <f t="shared" ref="E270:E333" si="23">E269+D270*$B$7</f>
        <v>0.84402473621035057</v>
      </c>
      <c r="F270">
        <f t="shared" ref="F270:F333" si="24">F269+$B$7</f>
        <v>25.800000000000097</v>
      </c>
    </row>
    <row r="271" spans="2:6" x14ac:dyDescent="0.2">
      <c r="B271">
        <f t="shared" si="20"/>
        <v>-0.5</v>
      </c>
      <c r="C271">
        <f t="shared" si="21"/>
        <v>-0.43994788473031038</v>
      </c>
      <c r="D271">
        <f t="shared" si="22"/>
        <v>0.35871033250270196</v>
      </c>
      <c r="E271">
        <f t="shared" si="23"/>
        <v>0.87989576946062076</v>
      </c>
      <c r="F271">
        <f t="shared" si="24"/>
        <v>25.900000000000098</v>
      </c>
    </row>
    <row r="272" spans="2:6" x14ac:dyDescent="0.2">
      <c r="B272">
        <f t="shared" si="20"/>
        <v>-0.5</v>
      </c>
      <c r="C272">
        <f t="shared" si="21"/>
        <v>-0.45568366193179394</v>
      </c>
      <c r="D272">
        <f t="shared" si="22"/>
        <v>0.31471554402967095</v>
      </c>
      <c r="E272">
        <f t="shared" si="23"/>
        <v>0.91136732386358787</v>
      </c>
      <c r="F272">
        <f t="shared" si="24"/>
        <v>26.000000000000099</v>
      </c>
    </row>
    <row r="273" spans="2:6" x14ac:dyDescent="0.2">
      <c r="B273">
        <f t="shared" si="20"/>
        <v>-0.5</v>
      </c>
      <c r="C273">
        <f t="shared" si="21"/>
        <v>-0.46914102082361853</v>
      </c>
      <c r="D273">
        <f t="shared" si="22"/>
        <v>0.26914717783649156</v>
      </c>
      <c r="E273">
        <f t="shared" si="23"/>
        <v>0.93828204164723705</v>
      </c>
      <c r="F273">
        <f t="shared" si="24"/>
        <v>26.100000000000101</v>
      </c>
    </row>
    <row r="274" spans="2:6" x14ac:dyDescent="0.2">
      <c r="B274">
        <f t="shared" si="20"/>
        <v>-0.5</v>
      </c>
      <c r="C274">
        <f t="shared" si="21"/>
        <v>-0.48025267461132504</v>
      </c>
      <c r="D274">
        <f t="shared" si="22"/>
        <v>0.22223307575412971</v>
      </c>
      <c r="E274">
        <f t="shared" si="23"/>
        <v>0.96050534922265007</v>
      </c>
      <c r="F274">
        <f t="shared" si="24"/>
        <v>26.200000000000102</v>
      </c>
    </row>
    <row r="275" spans="2:6" x14ac:dyDescent="0.2">
      <c r="B275">
        <f t="shared" si="20"/>
        <v>-0.5</v>
      </c>
      <c r="C275">
        <f t="shared" si="21"/>
        <v>-0.48896306502597492</v>
      </c>
      <c r="D275">
        <f t="shared" si="22"/>
        <v>0.1742078082929972</v>
      </c>
      <c r="E275">
        <f t="shared" si="23"/>
        <v>0.97792613005194984</v>
      </c>
      <c r="F275">
        <f t="shared" si="24"/>
        <v>26.300000000000104</v>
      </c>
    </row>
    <row r="276" spans="2:6" x14ac:dyDescent="0.2">
      <c r="B276">
        <f t="shared" si="20"/>
        <v>-0.5</v>
      </c>
      <c r="C276">
        <f t="shared" si="21"/>
        <v>-0.49522864011549489</v>
      </c>
      <c r="D276">
        <f t="shared" si="22"/>
        <v>0.12531150179039971</v>
      </c>
      <c r="E276">
        <f t="shared" si="23"/>
        <v>0.99045728023098978</v>
      </c>
      <c r="F276">
        <f t="shared" si="24"/>
        <v>26.400000000000105</v>
      </c>
    </row>
    <row r="277" spans="2:6" x14ac:dyDescent="0.2">
      <c r="B277">
        <f t="shared" si="20"/>
        <v>-0.5</v>
      </c>
      <c r="C277">
        <f t="shared" si="21"/>
        <v>-0.49901807200443737</v>
      </c>
      <c r="D277">
        <f t="shared" si="22"/>
        <v>7.5788637778850226E-2</v>
      </c>
      <c r="E277">
        <f t="shared" si="23"/>
        <v>0.99803614400887475</v>
      </c>
      <c r="F277">
        <f t="shared" si="24"/>
        <v>26.500000000000107</v>
      </c>
    </row>
    <row r="278" spans="2:6" x14ac:dyDescent="0.2">
      <c r="B278">
        <f t="shared" si="20"/>
        <v>-0.5</v>
      </c>
      <c r="C278">
        <f t="shared" si="21"/>
        <v>-0.50031241353335765</v>
      </c>
      <c r="D278">
        <f t="shared" si="22"/>
        <v>2.5886830578406489E-2</v>
      </c>
      <c r="E278">
        <f t="shared" si="23"/>
        <v>1.0006248270667153</v>
      </c>
      <c r="F278">
        <f t="shared" si="24"/>
        <v>26.600000000000108</v>
      </c>
    </row>
    <row r="279" spans="2:6" x14ac:dyDescent="0.2">
      <c r="B279">
        <f t="shared" si="20"/>
        <v>-0.5</v>
      </c>
      <c r="C279">
        <f t="shared" si="21"/>
        <v>-0.4991051929946112</v>
      </c>
      <c r="D279">
        <f t="shared" si="22"/>
        <v>-2.4144410774929279E-2</v>
      </c>
      <c r="E279">
        <f t="shared" si="23"/>
        <v>0.9982103859892224</v>
      </c>
      <c r="F279">
        <f t="shared" si="24"/>
        <v>26.700000000000109</v>
      </c>
    </row>
    <row r="280" spans="2:6" x14ac:dyDescent="0.2">
      <c r="B280">
        <f t="shared" si="20"/>
        <v>-0.5</v>
      </c>
      <c r="C280">
        <f t="shared" si="21"/>
        <v>-0.49540244649089166</v>
      </c>
      <c r="D280">
        <f t="shared" si="22"/>
        <v>-7.4054930074390402E-2</v>
      </c>
      <c r="E280">
        <f t="shared" si="23"/>
        <v>0.99080489298178331</v>
      </c>
      <c r="F280">
        <f t="shared" si="24"/>
        <v>26.800000000000111</v>
      </c>
    </row>
    <row r="281" spans="2:6" x14ac:dyDescent="0.2">
      <c r="B281">
        <f t="shared" si="20"/>
        <v>-0.5</v>
      </c>
      <c r="C281">
        <f t="shared" si="21"/>
        <v>-0.48922268775471767</v>
      </c>
      <c r="D281">
        <f t="shared" si="22"/>
        <v>-0.12359517472347957</v>
      </c>
      <c r="E281">
        <f t="shared" si="23"/>
        <v>0.97844537550943533</v>
      </c>
      <c r="F281">
        <f t="shared" si="24"/>
        <v>26.900000000000112</v>
      </c>
    </row>
    <row r="282" spans="2:6" x14ac:dyDescent="0.2">
      <c r="B282">
        <f t="shared" si="20"/>
        <v>-0.5</v>
      </c>
      <c r="C282">
        <f t="shared" si="21"/>
        <v>-0.48059681557977008</v>
      </c>
      <c r="D282">
        <f t="shared" si="22"/>
        <v>-0.17251744349895135</v>
      </c>
      <c r="E282">
        <f t="shared" si="23"/>
        <v>0.96119363115954015</v>
      </c>
      <c r="F282">
        <f t="shared" si="24"/>
        <v>27.000000000000114</v>
      </c>
    </row>
    <row r="283" spans="2:6" x14ac:dyDescent="0.2">
      <c r="B283">
        <f t="shared" si="20"/>
        <v>-0.5</v>
      </c>
      <c r="C283">
        <f t="shared" si="21"/>
        <v>-0.46956795932692363</v>
      </c>
      <c r="D283">
        <f t="shared" si="22"/>
        <v>-0.22057712505692836</v>
      </c>
      <c r="E283">
        <f t="shared" si="23"/>
        <v>0.93913591865384727</v>
      </c>
      <c r="F283">
        <f t="shared" si="24"/>
        <v>27.100000000000115</v>
      </c>
    </row>
    <row r="284" spans="2:6" x14ac:dyDescent="0.2">
      <c r="B284">
        <f t="shared" si="20"/>
        <v>-0.5</v>
      </c>
      <c r="C284">
        <f t="shared" si="21"/>
        <v>-0.45619126327744258</v>
      </c>
      <c r="D284">
        <f t="shared" si="22"/>
        <v>-0.2675339209896207</v>
      </c>
      <c r="E284">
        <f t="shared" si="23"/>
        <v>0.91238252655488516</v>
      </c>
      <c r="F284">
        <f t="shared" si="24"/>
        <v>27.200000000000117</v>
      </c>
    </row>
    <row r="285" spans="2:6" x14ac:dyDescent="0.2">
      <c r="B285">
        <f t="shared" si="20"/>
        <v>-0.5</v>
      </c>
      <c r="C285">
        <f t="shared" si="21"/>
        <v>-0.44053361091157434</v>
      </c>
      <c r="D285">
        <f t="shared" si="22"/>
        <v>-0.31315304731736493</v>
      </c>
      <c r="E285">
        <f t="shared" si="23"/>
        <v>0.88106722182314867</v>
      </c>
      <c r="F285">
        <f t="shared" si="24"/>
        <v>27.300000000000118</v>
      </c>
    </row>
    <row r="286" spans="2:6" x14ac:dyDescent="0.2">
      <c r="B286">
        <f t="shared" si="20"/>
        <v>-0.5</v>
      </c>
      <c r="C286">
        <f t="shared" si="21"/>
        <v>-0.42267329049114821</v>
      </c>
      <c r="D286">
        <f t="shared" si="22"/>
        <v>-0.35720640840852236</v>
      </c>
      <c r="E286">
        <f t="shared" si="23"/>
        <v>0.84534658098229642</v>
      </c>
      <c r="F286">
        <f t="shared" si="24"/>
        <v>27.400000000000119</v>
      </c>
    </row>
    <row r="287" spans="2:6" x14ac:dyDescent="0.2">
      <c r="B287">
        <f t="shared" si="20"/>
        <v>-0.5</v>
      </c>
      <c r="C287">
        <f t="shared" si="21"/>
        <v>-0.40269960361826634</v>
      </c>
      <c r="D287">
        <f t="shared" si="22"/>
        <v>-0.3994737374576372</v>
      </c>
      <c r="E287">
        <f t="shared" si="23"/>
        <v>0.80539920723653269</v>
      </c>
      <c r="F287">
        <f t="shared" si="24"/>
        <v>27.500000000000121</v>
      </c>
    </row>
    <row r="288" spans="2:6" x14ac:dyDescent="0.2">
      <c r="B288">
        <f t="shared" si="20"/>
        <v>-0.5</v>
      </c>
      <c r="C288">
        <f t="shared" si="21"/>
        <v>-0.38071241872729317</v>
      </c>
      <c r="D288">
        <f t="shared" si="22"/>
        <v>-0.43974369781946382</v>
      </c>
      <c r="E288">
        <f t="shared" si="23"/>
        <v>0.76142483745458633</v>
      </c>
      <c r="F288">
        <f t="shared" si="24"/>
        <v>27.600000000000122</v>
      </c>
    </row>
    <row r="289" spans="2:6" x14ac:dyDescent="0.2">
      <c r="B289">
        <f t="shared" si="20"/>
        <v>-0.5</v>
      </c>
      <c r="C289">
        <f t="shared" si="21"/>
        <v>-0.35682167174268353</v>
      </c>
      <c r="D289">
        <f t="shared" si="22"/>
        <v>-0.47781493969219313</v>
      </c>
      <c r="E289">
        <f t="shared" si="23"/>
        <v>0.71364334348536707</v>
      </c>
      <c r="F289">
        <f t="shared" si="24"/>
        <v>27.700000000000124</v>
      </c>
    </row>
    <row r="290" spans="2:6" x14ac:dyDescent="0.2">
      <c r="B290">
        <f t="shared" si="20"/>
        <v>-0.5</v>
      </c>
      <c r="C290">
        <f t="shared" si="21"/>
        <v>-0.33114681639936044</v>
      </c>
      <c r="D290">
        <f t="shared" si="22"/>
        <v>-0.51349710686646144</v>
      </c>
      <c r="E290">
        <f t="shared" si="23"/>
        <v>0.66229363279872089</v>
      </c>
      <c r="F290">
        <f t="shared" si="24"/>
        <v>27.800000000000125</v>
      </c>
    </row>
    <row r="291" spans="2:6" x14ac:dyDescent="0.2">
      <c r="B291">
        <f t="shared" si="20"/>
        <v>-0.5</v>
      </c>
      <c r="C291">
        <f t="shared" si="21"/>
        <v>-0.30381622697404059</v>
      </c>
      <c r="D291">
        <f t="shared" si="22"/>
        <v>-0.54661178850639747</v>
      </c>
      <c r="E291">
        <f t="shared" si="23"/>
        <v>0.60763245394808119</v>
      </c>
      <c r="F291">
        <f t="shared" si="24"/>
        <v>27.900000000000126</v>
      </c>
    </row>
    <row r="292" spans="2:6" x14ac:dyDescent="0.2">
      <c r="B292">
        <f t="shared" si="20"/>
        <v>-0.5</v>
      </c>
      <c r="C292">
        <f t="shared" si="21"/>
        <v>-0.27496655641385054</v>
      </c>
      <c r="D292">
        <f t="shared" si="22"/>
        <v>-0.57699341120380154</v>
      </c>
      <c r="E292">
        <f t="shared" si="23"/>
        <v>0.54993311282770108</v>
      </c>
      <c r="F292">
        <f t="shared" si="24"/>
        <v>28.000000000000128</v>
      </c>
    </row>
    <row r="293" spans="2:6" x14ac:dyDescent="0.2">
      <c r="B293">
        <f t="shared" si="20"/>
        <v>-0.5</v>
      </c>
      <c r="C293">
        <f t="shared" si="21"/>
        <v>-0.24474205307159119</v>
      </c>
      <c r="D293">
        <f t="shared" si="22"/>
        <v>-0.60449006684518658</v>
      </c>
      <c r="E293">
        <f t="shared" si="23"/>
        <v>0.48948410614318238</v>
      </c>
      <c r="F293">
        <f t="shared" si="24"/>
        <v>28.100000000000129</v>
      </c>
    </row>
    <row r="294" spans="2:6" x14ac:dyDescent="0.2">
      <c r="B294">
        <f t="shared" si="20"/>
        <v>-0.5</v>
      </c>
      <c r="C294">
        <f t="shared" si="21"/>
        <v>-0.2132938394639739</v>
      </c>
      <c r="D294">
        <f t="shared" si="22"/>
        <v>-0.62896427215234574</v>
      </c>
      <c r="E294">
        <f t="shared" si="23"/>
        <v>0.4265876789279478</v>
      </c>
      <c r="F294">
        <f t="shared" si="24"/>
        <v>28.200000000000131</v>
      </c>
    </row>
    <row r="295" spans="2:6" x14ac:dyDescent="0.2">
      <c r="B295">
        <f t="shared" si="20"/>
        <v>-0.5</v>
      </c>
      <c r="C295">
        <f t="shared" si="21"/>
        <v>-0.18077915665903674</v>
      </c>
      <c r="D295">
        <f t="shared" si="22"/>
        <v>-0.65029365609874312</v>
      </c>
      <c r="E295">
        <f t="shared" si="23"/>
        <v>0.36155831331807348</v>
      </c>
      <c r="F295">
        <f t="shared" si="24"/>
        <v>28.300000000000132</v>
      </c>
    </row>
    <row r="296" spans="2:6" x14ac:dyDescent="0.2">
      <c r="B296">
        <f t="shared" si="20"/>
        <v>-0.5</v>
      </c>
      <c r="C296">
        <f t="shared" si="21"/>
        <v>-0.14736057807080438</v>
      </c>
      <c r="D296">
        <f t="shared" si="22"/>
        <v>-0.66837157176464679</v>
      </c>
      <c r="E296">
        <f t="shared" si="23"/>
        <v>0.29472115614160876</v>
      </c>
      <c r="F296">
        <f t="shared" si="24"/>
        <v>28.400000000000134</v>
      </c>
    </row>
    <row r="297" spans="2:6" x14ac:dyDescent="0.2">
      <c r="B297">
        <f t="shared" si="20"/>
        <v>-0.5</v>
      </c>
      <c r="C297">
        <f t="shared" si="21"/>
        <v>-0.11320519659221802</v>
      </c>
      <c r="D297">
        <f t="shared" si="22"/>
        <v>-0.68310762957172722</v>
      </c>
      <c r="E297">
        <f t="shared" si="23"/>
        <v>0.22641039318443604</v>
      </c>
      <c r="F297">
        <f t="shared" si="24"/>
        <v>28.500000000000135</v>
      </c>
    </row>
    <row r="298" spans="2:6" x14ac:dyDescent="0.2">
      <c r="B298">
        <f t="shared" si="20"/>
        <v>-0.5</v>
      </c>
      <c r="C298">
        <f t="shared" si="21"/>
        <v>-7.848378913067057E-2</v>
      </c>
      <c r="D298">
        <f t="shared" si="22"/>
        <v>-0.69442814923094898</v>
      </c>
      <c r="E298">
        <f t="shared" si="23"/>
        <v>0.15696757826134114</v>
      </c>
      <c r="F298">
        <f t="shared" si="24"/>
        <v>28.600000000000136</v>
      </c>
    </row>
    <row r="299" spans="2:6" x14ac:dyDescent="0.2">
      <c r="B299">
        <f t="shared" si="20"/>
        <v>-0.5</v>
      </c>
      <c r="C299">
        <f t="shared" si="21"/>
        <v>-4.3369962723469761E-2</v>
      </c>
      <c r="D299">
        <f t="shared" si="22"/>
        <v>-0.70227652814401609</v>
      </c>
      <c r="E299">
        <f t="shared" si="23"/>
        <v>8.6739925446939523E-2</v>
      </c>
      <c r="F299">
        <f t="shared" si="24"/>
        <v>28.700000000000138</v>
      </c>
    </row>
    <row r="300" spans="2:6" x14ac:dyDescent="0.2">
      <c r="B300">
        <f t="shared" si="20"/>
        <v>-0.5</v>
      </c>
      <c r="C300">
        <f t="shared" si="21"/>
        <v>-8.0392865026516075E-3</v>
      </c>
      <c r="D300">
        <f t="shared" si="22"/>
        <v>-0.70661352441636305</v>
      </c>
      <c r="E300">
        <f t="shared" si="23"/>
        <v>1.6078573005303215E-2</v>
      </c>
      <c r="F300">
        <f t="shared" si="24"/>
        <v>28.800000000000139</v>
      </c>
    </row>
    <row r="301" spans="2:6" x14ac:dyDescent="0.2">
      <c r="B301">
        <f t="shared" si="20"/>
        <v>-0.5</v>
      </c>
      <c r="C301">
        <f t="shared" si="21"/>
        <v>2.73315861506798E-2</v>
      </c>
      <c r="D301">
        <f t="shared" si="22"/>
        <v>-0.70741745306662818</v>
      </c>
      <c r="E301">
        <f t="shared" si="23"/>
        <v>-5.46631723013596E-2</v>
      </c>
      <c r="F301">
        <f t="shared" si="24"/>
        <v>28.900000000000141</v>
      </c>
    </row>
    <row r="302" spans="2:6" x14ac:dyDescent="0.2">
      <c r="B302">
        <f t="shared" si="20"/>
        <v>-0.5</v>
      </c>
      <c r="C302">
        <f t="shared" si="21"/>
        <v>6.2565800873257804E-2</v>
      </c>
      <c r="D302">
        <f t="shared" si="22"/>
        <v>-0.70468429445156022</v>
      </c>
      <c r="E302">
        <f t="shared" si="23"/>
        <v>-0.12513160174651561</v>
      </c>
      <c r="F302">
        <f t="shared" si="24"/>
        <v>29.000000000000142</v>
      </c>
    </row>
    <row r="303" spans="2:6" x14ac:dyDescent="0.2">
      <c r="B303">
        <f t="shared" si="20"/>
        <v>-0.5</v>
      </c>
      <c r="C303">
        <f t="shared" si="21"/>
        <v>9.748718659146953E-2</v>
      </c>
      <c r="D303">
        <f t="shared" si="22"/>
        <v>-0.69842771436423445</v>
      </c>
      <c r="E303">
        <f t="shared" si="23"/>
        <v>-0.19497437318293906</v>
      </c>
      <c r="F303">
        <f t="shared" si="24"/>
        <v>29.100000000000144</v>
      </c>
    </row>
    <row r="304" spans="2:6" x14ac:dyDescent="0.2">
      <c r="B304">
        <f t="shared" si="20"/>
        <v>-0.5</v>
      </c>
      <c r="C304">
        <f t="shared" si="21"/>
        <v>0.1319211363767239</v>
      </c>
      <c r="D304">
        <f t="shared" si="22"/>
        <v>-0.6886789957050875</v>
      </c>
      <c r="E304">
        <f t="shared" si="23"/>
        <v>-0.26384227275344779</v>
      </c>
      <c r="F304">
        <f t="shared" si="24"/>
        <v>29.200000000000145</v>
      </c>
    </row>
    <row r="305" spans="2:6" x14ac:dyDescent="0.2">
      <c r="B305">
        <f t="shared" si="20"/>
        <v>-0.5</v>
      </c>
      <c r="C305">
        <f t="shared" si="21"/>
        <v>0.16569548048009466</v>
      </c>
      <c r="D305">
        <f t="shared" si="22"/>
        <v>-0.67548688206741514</v>
      </c>
      <c r="E305">
        <f t="shared" si="23"/>
        <v>-0.33139096096018933</v>
      </c>
      <c r="F305">
        <f t="shared" si="24"/>
        <v>29.300000000000146</v>
      </c>
    </row>
    <row r="306" spans="2:6" x14ac:dyDescent="0.2">
      <c r="B306">
        <f t="shared" si="20"/>
        <v>-0.5</v>
      </c>
      <c r="C306">
        <f t="shared" si="21"/>
        <v>0.19864134718106496</v>
      </c>
      <c r="D306">
        <f t="shared" si="22"/>
        <v>-0.65891733401940566</v>
      </c>
      <c r="E306">
        <f t="shared" si="23"/>
        <v>-0.39728269436212993</v>
      </c>
      <c r="F306">
        <f t="shared" si="24"/>
        <v>29.400000000000148</v>
      </c>
    </row>
    <row r="307" spans="2:6" x14ac:dyDescent="0.2">
      <c r="B307">
        <f t="shared" si="20"/>
        <v>-0.5</v>
      </c>
      <c r="C307">
        <f t="shared" si="21"/>
        <v>0.23059400714612993</v>
      </c>
      <c r="D307">
        <f t="shared" si="22"/>
        <v>-0.63905319930129911</v>
      </c>
      <c r="E307">
        <f t="shared" si="23"/>
        <v>-0.46118801429225986</v>
      </c>
      <c r="F307">
        <f t="shared" si="24"/>
        <v>29.500000000000149</v>
      </c>
    </row>
    <row r="308" spans="2:6" x14ac:dyDescent="0.2">
      <c r="B308">
        <f t="shared" si="20"/>
        <v>-0.5</v>
      </c>
      <c r="C308">
        <f t="shared" si="21"/>
        <v>0.26139369707546423</v>
      </c>
      <c r="D308">
        <f t="shared" si="22"/>
        <v>-0.61599379858668613</v>
      </c>
      <c r="E308">
        <f t="shared" si="23"/>
        <v>-0.52278739415092845</v>
      </c>
      <c r="F308">
        <f t="shared" si="24"/>
        <v>29.600000000000151</v>
      </c>
    </row>
    <row r="309" spans="2:6" x14ac:dyDescent="0.2">
      <c r="B309">
        <f t="shared" si="20"/>
        <v>-0.5</v>
      </c>
      <c r="C309">
        <f t="shared" si="21"/>
        <v>0.29088641851942121</v>
      </c>
      <c r="D309">
        <f t="shared" si="22"/>
        <v>-0.58985442887913975</v>
      </c>
      <c r="E309">
        <f t="shared" si="23"/>
        <v>-0.58177283703884242</v>
      </c>
      <c r="F309">
        <f t="shared" si="24"/>
        <v>29.700000000000152</v>
      </c>
    </row>
    <row r="310" spans="2:6" x14ac:dyDescent="0.2">
      <c r="B310">
        <f t="shared" si="20"/>
        <v>-0.5</v>
      </c>
      <c r="C310">
        <f t="shared" si="21"/>
        <v>0.31892470787078109</v>
      </c>
      <c r="D310">
        <f t="shared" si="22"/>
        <v>-0.56076578702719759</v>
      </c>
      <c r="E310">
        <f t="shared" si="23"/>
        <v>-0.63784941574156218</v>
      </c>
      <c r="F310">
        <f t="shared" si="24"/>
        <v>29.800000000000153</v>
      </c>
    </row>
    <row r="311" spans="2:6" x14ac:dyDescent="0.2">
      <c r="B311">
        <f t="shared" si="20"/>
        <v>-0.5</v>
      </c>
      <c r="C311">
        <f t="shared" si="21"/>
        <v>0.34536837368278706</v>
      </c>
      <c r="D311">
        <f t="shared" si="22"/>
        <v>-0.52887331624011946</v>
      </c>
      <c r="E311">
        <f t="shared" si="23"/>
        <v>-0.69073674736557411</v>
      </c>
      <c r="F311">
        <f t="shared" si="24"/>
        <v>29.900000000000155</v>
      </c>
    </row>
    <row r="312" spans="2:6" x14ac:dyDescent="0.2">
      <c r="B312">
        <f t="shared" si="20"/>
        <v>-0.5</v>
      </c>
      <c r="C312">
        <f t="shared" si="21"/>
        <v>0.37008519762637909</v>
      </c>
      <c r="D312">
        <f t="shared" si="22"/>
        <v>-0.49433647887184073</v>
      </c>
      <c r="E312">
        <f t="shared" si="23"/>
        <v>-0.74017039525275818</v>
      </c>
      <c r="F312">
        <f t="shared" si="24"/>
        <v>30.000000000000156</v>
      </c>
    </row>
    <row r="313" spans="2:6" x14ac:dyDescent="0.2">
      <c r="B313">
        <f t="shared" si="20"/>
        <v>-0.5</v>
      </c>
      <c r="C313">
        <f t="shared" si="21"/>
        <v>0.39295159558183923</v>
      </c>
      <c r="D313">
        <f t="shared" si="22"/>
        <v>-0.45732795910920282</v>
      </c>
      <c r="E313">
        <f t="shared" si="23"/>
        <v>-0.78590319116367846</v>
      </c>
      <c r="F313">
        <f t="shared" si="24"/>
        <v>30.100000000000158</v>
      </c>
    </row>
    <row r="314" spans="2:6" x14ac:dyDescent="0.2">
      <c r="B314">
        <f t="shared" si="20"/>
        <v>-0.5</v>
      </c>
      <c r="C314">
        <f t="shared" si="21"/>
        <v>0.41385323555939019</v>
      </c>
      <c r="D314">
        <f t="shared" si="22"/>
        <v>-0.41803279955101891</v>
      </c>
      <c r="E314">
        <f t="shared" si="23"/>
        <v>-0.82770647111878037</v>
      </c>
      <c r="F314">
        <f t="shared" si="24"/>
        <v>30.200000000000159</v>
      </c>
    </row>
    <row r="315" spans="2:6" x14ac:dyDescent="0.2">
      <c r="B315">
        <f t="shared" si="20"/>
        <v>-0.5</v>
      </c>
      <c r="C315">
        <f t="shared" si="21"/>
        <v>0.43268560935914419</v>
      </c>
      <c r="D315">
        <f t="shared" si="22"/>
        <v>-0.37664747599507986</v>
      </c>
      <c r="E315">
        <f t="shared" si="23"/>
        <v>-0.86537121871828837</v>
      </c>
      <c r="F315">
        <f t="shared" si="24"/>
        <v>30.300000000000161</v>
      </c>
    </row>
    <row r="316" spans="2:6" x14ac:dyDescent="0.2">
      <c r="B316">
        <f t="shared" si="20"/>
        <v>-0.5</v>
      </c>
      <c r="C316">
        <f t="shared" si="21"/>
        <v>0.44935455511210248</v>
      </c>
      <c r="D316">
        <f t="shared" si="22"/>
        <v>-0.33337891505916545</v>
      </c>
      <c r="E316">
        <f t="shared" si="23"/>
        <v>-0.89870911022420497</v>
      </c>
      <c r="F316">
        <f t="shared" si="24"/>
        <v>30.400000000000162</v>
      </c>
    </row>
    <row r="317" spans="2:6" x14ac:dyDescent="0.2">
      <c r="B317">
        <f t="shared" si="20"/>
        <v>-0.5</v>
      </c>
      <c r="C317">
        <f t="shared" si="21"/>
        <v>0.46377672808950027</v>
      </c>
      <c r="D317">
        <f t="shared" si="22"/>
        <v>-0.28844345954795519</v>
      </c>
      <c r="E317">
        <f t="shared" si="23"/>
        <v>-0.92755345617900054</v>
      </c>
      <c r="F317">
        <f t="shared" si="24"/>
        <v>30.500000000000163</v>
      </c>
    </row>
    <row r="318" spans="2:6" x14ac:dyDescent="0.2">
      <c r="B318">
        <f t="shared" si="20"/>
        <v>-0.5</v>
      </c>
      <c r="C318">
        <f t="shared" si="21"/>
        <v>0.47588001742645053</v>
      </c>
      <c r="D318">
        <f t="shared" si="22"/>
        <v>-0.24206578673900517</v>
      </c>
      <c r="E318">
        <f t="shared" si="23"/>
        <v>-0.95176003485290106</v>
      </c>
      <c r="F318">
        <f t="shared" si="24"/>
        <v>30.600000000000165</v>
      </c>
    </row>
    <row r="319" spans="2:6" x14ac:dyDescent="0.2">
      <c r="B319">
        <f t="shared" si="20"/>
        <v>-0.5</v>
      </c>
      <c r="C319">
        <f t="shared" si="21"/>
        <v>0.48560390667626852</v>
      </c>
      <c r="D319">
        <f t="shared" si="22"/>
        <v>-0.19447778499636012</v>
      </c>
      <c r="E319">
        <f t="shared" si="23"/>
        <v>-0.97120781335253703</v>
      </c>
      <c r="F319">
        <f t="shared" si="24"/>
        <v>30.700000000000166</v>
      </c>
    </row>
    <row r="320" spans="2:6" x14ac:dyDescent="0.2">
      <c r="B320">
        <f t="shared" si="20"/>
        <v>-0.5</v>
      </c>
      <c r="C320">
        <f t="shared" si="21"/>
        <v>0.49289977639270516</v>
      </c>
      <c r="D320">
        <f t="shared" si="22"/>
        <v>-0.14591739432873327</v>
      </c>
      <c r="E320">
        <f t="shared" si="23"/>
        <v>-0.98579955278541032</v>
      </c>
      <c r="F320">
        <f t="shared" si="24"/>
        <v>30.800000000000168</v>
      </c>
    </row>
    <row r="321" spans="2:6" x14ac:dyDescent="0.2">
      <c r="B321">
        <f t="shared" si="20"/>
        <v>-0.5</v>
      </c>
      <c r="C321">
        <f t="shared" si="21"/>
        <v>0.49773114722717832</v>
      </c>
      <c r="D321">
        <f t="shared" si="22"/>
        <v>-9.6627416689462758E-2</v>
      </c>
      <c r="E321">
        <f t="shared" si="23"/>
        <v>-0.99546229445435663</v>
      </c>
      <c r="F321">
        <f t="shared" si="24"/>
        <v>30.900000000000169</v>
      </c>
    </row>
    <row r="322" spans="2:6" x14ac:dyDescent="0.2">
      <c r="B322">
        <f t="shared" si="20"/>
        <v>-0.5</v>
      </c>
      <c r="C322">
        <f t="shared" si="21"/>
        <v>0.50007386232551554</v>
      </c>
      <c r="D322">
        <f t="shared" si="22"/>
        <v>-4.6854301966744921E-2</v>
      </c>
      <c r="E322">
        <f t="shared" si="23"/>
        <v>-1.0001477246510311</v>
      </c>
      <c r="F322">
        <f t="shared" si="24"/>
        <v>31.000000000000171</v>
      </c>
    </row>
    <row r="323" spans="2:6" x14ac:dyDescent="0.2">
      <c r="B323">
        <f t="shared" si="20"/>
        <v>-0.5</v>
      </c>
      <c r="C323">
        <f t="shared" si="21"/>
        <v>0.4999162081122252</v>
      </c>
      <c r="D323">
        <f t="shared" si="22"/>
        <v>3.1530842658066341E-3</v>
      </c>
      <c r="E323">
        <f t="shared" si="23"/>
        <v>-0.9998324162244504</v>
      </c>
      <c r="F323">
        <f t="shared" si="24"/>
        <v>31.100000000000172</v>
      </c>
    </row>
    <row r="324" spans="2:6" x14ac:dyDescent="0.2">
      <c r="B324">
        <f t="shared" si="20"/>
        <v>-0.5</v>
      </c>
      <c r="C324">
        <f t="shared" si="21"/>
        <v>0.49725897285837373</v>
      </c>
      <c r="D324">
        <f t="shared" si="22"/>
        <v>5.3144705077029154E-2</v>
      </c>
      <c r="E324">
        <f t="shared" si="23"/>
        <v>-0.99451794571674745</v>
      </c>
      <c r="F324">
        <f t="shared" si="24"/>
        <v>31.200000000000173</v>
      </c>
    </row>
    <row r="325" spans="2:6" x14ac:dyDescent="0.2">
      <c r="B325">
        <f t="shared" si="20"/>
        <v>-0.5</v>
      </c>
      <c r="C325">
        <f t="shared" si="21"/>
        <v>0.49211544274023039</v>
      </c>
      <c r="D325">
        <f t="shared" si="22"/>
        <v>0.10287060236286652</v>
      </c>
      <c r="E325">
        <f t="shared" si="23"/>
        <v>-0.98423088548046078</v>
      </c>
      <c r="F325">
        <f t="shared" si="24"/>
        <v>31.300000000000175</v>
      </c>
    </row>
    <row r="326" spans="2:6" x14ac:dyDescent="0.2">
      <c r="B326">
        <f t="shared" si="20"/>
        <v>-0.5</v>
      </c>
      <c r="C326">
        <f t="shared" si="21"/>
        <v>0.48451133540838592</v>
      </c>
      <c r="D326">
        <f t="shared" si="22"/>
        <v>0.15208214663688957</v>
      </c>
      <c r="E326">
        <f t="shared" si="23"/>
        <v>-0.96902267081677185</v>
      </c>
      <c r="F326">
        <f t="shared" si="24"/>
        <v>31.400000000000176</v>
      </c>
    </row>
    <row r="327" spans="2:6" x14ac:dyDescent="0.2">
      <c r="B327">
        <f t="shared" si="20"/>
        <v>-0.5</v>
      </c>
      <c r="C327">
        <f t="shared" si="21"/>
        <v>0.47448467139949951</v>
      </c>
      <c r="D327">
        <f t="shared" si="22"/>
        <v>0.20053328017772817</v>
      </c>
      <c r="E327">
        <f t="shared" si="23"/>
        <v>-0.94896934279899903</v>
      </c>
      <c r="F327">
        <f t="shared" si="24"/>
        <v>31.500000000000178</v>
      </c>
    </row>
    <row r="328" spans="2:6" x14ac:dyDescent="0.2">
      <c r="B328">
        <f t="shared" si="20"/>
        <v>-0.5</v>
      </c>
      <c r="C328">
        <f t="shared" si="21"/>
        <v>0.4620855840336156</v>
      </c>
      <c r="D328">
        <f t="shared" si="22"/>
        <v>0.24798174731767814</v>
      </c>
      <c r="E328">
        <f t="shared" si="23"/>
        <v>-0.92417116806723121</v>
      </c>
      <c r="F328">
        <f t="shared" si="24"/>
        <v>31.600000000000179</v>
      </c>
    </row>
    <row r="329" spans="2:6" x14ac:dyDescent="0.2">
      <c r="B329">
        <f t="shared" si="20"/>
        <v>-0.5</v>
      </c>
      <c r="C329">
        <f t="shared" si="21"/>
        <v>0.44737606874756364</v>
      </c>
      <c r="D329">
        <f t="shared" si="22"/>
        <v>0.29419030572103971</v>
      </c>
      <c r="E329">
        <f t="shared" si="23"/>
        <v>-0.89475213749512728</v>
      </c>
      <c r="F329">
        <f t="shared" si="24"/>
        <v>31.70000000000018</v>
      </c>
    </row>
    <row r="330" spans="2:6" x14ac:dyDescent="0.2">
      <c r="B330">
        <f t="shared" si="20"/>
        <v>-0.5</v>
      </c>
      <c r="C330">
        <f t="shared" si="21"/>
        <v>0.43042967311777386</v>
      </c>
      <c r="D330">
        <f t="shared" si="22"/>
        <v>0.33892791259579608</v>
      </c>
      <c r="E330">
        <f t="shared" si="23"/>
        <v>-0.86085934623554772</v>
      </c>
      <c r="F330">
        <f t="shared" si="24"/>
        <v>31.800000000000182</v>
      </c>
    </row>
    <row r="331" spans="2:6" x14ac:dyDescent="0.2">
      <c r="B331">
        <f t="shared" si="20"/>
        <v>-0.5</v>
      </c>
      <c r="C331">
        <f t="shared" si="21"/>
        <v>0.41133112912239517</v>
      </c>
      <c r="D331">
        <f t="shared" si="22"/>
        <v>0.38197087990757345</v>
      </c>
      <c r="E331">
        <f t="shared" si="23"/>
        <v>-0.82266225824479033</v>
      </c>
      <c r="F331">
        <f t="shared" si="24"/>
        <v>31.900000000000183</v>
      </c>
    </row>
    <row r="332" spans="2:6" x14ac:dyDescent="0.2">
      <c r="B332">
        <f t="shared" si="20"/>
        <v>-0.5</v>
      </c>
      <c r="C332">
        <f t="shared" si="21"/>
        <v>0.3901759294814045</v>
      </c>
      <c r="D332">
        <f t="shared" si="22"/>
        <v>0.42310399281981298</v>
      </c>
      <c r="E332">
        <f t="shared" si="23"/>
        <v>-0.78035185896280901</v>
      </c>
      <c r="F332">
        <f t="shared" si="24"/>
        <v>32.000000000000185</v>
      </c>
    </row>
    <row r="333" spans="2:6" x14ac:dyDescent="0.2">
      <c r="B333">
        <f t="shared" si="20"/>
        <v>-0.5</v>
      </c>
      <c r="C333">
        <f t="shared" si="21"/>
        <v>0.36706985019300681</v>
      </c>
      <c r="D333">
        <f t="shared" si="22"/>
        <v>0.46212158576795342</v>
      </c>
      <c r="E333">
        <f t="shared" si="23"/>
        <v>-0.73413970038601362</v>
      </c>
      <c r="F333">
        <f t="shared" si="24"/>
        <v>32.100000000000186</v>
      </c>
    </row>
    <row r="334" spans="2:6" x14ac:dyDescent="0.2">
      <c r="B334">
        <f t="shared" ref="B334:B397" si="25">$B$6/$B$5</f>
        <v>-0.5</v>
      </c>
      <c r="C334">
        <f t="shared" ref="C334:C397" si="26">B334*E334</f>
        <v>0.3421284216536441</v>
      </c>
      <c r="D334">
        <f t="shared" ref="D334:D397" si="27">D333+$B$7*C333</f>
        <v>0.49882857078725412</v>
      </c>
      <c r="E334">
        <f t="shared" ref="E334:E397" si="28">E333+D334*$B$7</f>
        <v>-0.6842568433072882</v>
      </c>
      <c r="F334">
        <f t="shared" ref="F334:F397" si="29">F333+$B$7</f>
        <v>32.200000000000188</v>
      </c>
    </row>
    <row r="335" spans="2:6" x14ac:dyDescent="0.2">
      <c r="B335">
        <f t="shared" si="25"/>
        <v>-0.5</v>
      </c>
      <c r="C335">
        <f t="shared" si="26"/>
        <v>0.31547635100601318</v>
      </c>
      <c r="D335">
        <f t="shared" si="27"/>
        <v>0.53304141295261853</v>
      </c>
      <c r="E335">
        <f t="shared" si="28"/>
        <v>-0.63095270201202636</v>
      </c>
      <c r="F335">
        <f t="shared" si="29"/>
        <v>32.300000000000189</v>
      </c>
    </row>
    <row r="336" spans="2:6" x14ac:dyDescent="0.2">
      <c r="B336">
        <f t="shared" si="25"/>
        <v>-0.5</v>
      </c>
      <c r="C336">
        <f t="shared" si="26"/>
        <v>0.28724689860335217</v>
      </c>
      <c r="D336">
        <f t="shared" si="27"/>
        <v>0.56458904805321986</v>
      </c>
      <c r="E336">
        <f t="shared" si="28"/>
        <v>-0.57449379720670435</v>
      </c>
      <c r="F336">
        <f t="shared" si="29"/>
        <v>32.40000000000019</v>
      </c>
    </row>
    <row r="337" spans="2:6" x14ac:dyDescent="0.2">
      <c r="B337">
        <f t="shared" si="25"/>
        <v>-0.5</v>
      </c>
      <c r="C337">
        <f t="shared" si="26"/>
        <v>0.2575812117076744</v>
      </c>
      <c r="D337">
        <f t="shared" si="27"/>
        <v>0.59331373791355513</v>
      </c>
      <c r="E337">
        <f t="shared" si="28"/>
        <v>-0.51516242341534879</v>
      </c>
      <c r="F337">
        <f t="shared" si="29"/>
        <v>32.500000000000192</v>
      </c>
    </row>
    <row r="338" spans="2:6" x14ac:dyDescent="0.2">
      <c r="B338">
        <f t="shared" si="25"/>
        <v>-0.5</v>
      </c>
      <c r="C338">
        <f t="shared" si="26"/>
        <v>0.22662761875345827</v>
      </c>
      <c r="D338">
        <f t="shared" si="27"/>
        <v>0.61907185908432261</v>
      </c>
      <c r="E338">
        <f t="shared" si="28"/>
        <v>-0.45325523750691654</v>
      </c>
      <c r="F338">
        <f t="shared" si="29"/>
        <v>32.600000000000193</v>
      </c>
    </row>
    <row r="339" spans="2:6" x14ac:dyDescent="0.2">
      <c r="B339">
        <f t="shared" si="25"/>
        <v>-0.5</v>
      </c>
      <c r="C339">
        <f t="shared" si="26"/>
        <v>0.19454088770547484</v>
      </c>
      <c r="D339">
        <f t="shared" si="27"/>
        <v>0.64173462095966838</v>
      </c>
      <c r="E339">
        <f t="shared" si="28"/>
        <v>-0.38908177541094968</v>
      </c>
      <c r="F339">
        <f t="shared" si="29"/>
        <v>32.700000000000195</v>
      </c>
    </row>
    <row r="340" spans="2:6" x14ac:dyDescent="0.2">
      <c r="B340">
        <f t="shared" si="25"/>
        <v>-0.5</v>
      </c>
      <c r="C340">
        <f t="shared" si="26"/>
        <v>0.16148145221896404</v>
      </c>
      <c r="D340">
        <f t="shared" si="27"/>
        <v>0.66118870973021582</v>
      </c>
      <c r="E340">
        <f t="shared" si="28"/>
        <v>-0.32296290443792808</v>
      </c>
      <c r="F340">
        <f t="shared" si="29"/>
        <v>32.800000000000196</v>
      </c>
    </row>
    <row r="341" spans="2:6" x14ac:dyDescent="0.2">
      <c r="B341">
        <f t="shared" si="25"/>
        <v>-0.5</v>
      </c>
      <c r="C341">
        <f t="shared" si="26"/>
        <v>0.12761460947135841</v>
      </c>
      <c r="D341">
        <f t="shared" si="27"/>
        <v>0.67733685495211227</v>
      </c>
      <c r="E341">
        <f t="shared" si="28"/>
        <v>-0.25522921894271683</v>
      </c>
      <c r="F341">
        <f t="shared" si="29"/>
        <v>32.900000000000198</v>
      </c>
    </row>
    <row r="342" spans="2:6" x14ac:dyDescent="0.2">
      <c r="B342">
        <f t="shared" si="25"/>
        <v>-0.5</v>
      </c>
      <c r="C342">
        <f t="shared" si="26"/>
        <v>9.3109693676396016E-2</v>
      </c>
      <c r="D342">
        <f t="shared" si="27"/>
        <v>0.69009831589924808</v>
      </c>
      <c r="E342">
        <f t="shared" si="28"/>
        <v>-0.18621938735279203</v>
      </c>
      <c r="F342">
        <f t="shared" si="29"/>
        <v>33.000000000000199</v>
      </c>
    </row>
    <row r="343" spans="2:6" x14ac:dyDescent="0.2">
      <c r="B343">
        <f t="shared" si="25"/>
        <v>-0.5</v>
      </c>
      <c r="C343">
        <f t="shared" si="26"/>
        <v>5.8139229413051628E-2</v>
      </c>
      <c r="D343">
        <f t="shared" si="27"/>
        <v>0.69940928526688773</v>
      </c>
      <c r="E343">
        <f t="shared" si="28"/>
        <v>-0.11627845882610326</v>
      </c>
      <c r="F343">
        <f t="shared" si="29"/>
        <v>33.1000000000002</v>
      </c>
    </row>
    <row r="344" spans="2:6" x14ac:dyDescent="0.2">
      <c r="B344">
        <f t="shared" si="25"/>
        <v>-0.5</v>
      </c>
      <c r="C344">
        <f t="shared" si="26"/>
        <v>2.2878069002641985E-2</v>
      </c>
      <c r="D344">
        <f t="shared" si="27"/>
        <v>0.70522320820819284</v>
      </c>
      <c r="E344">
        <f t="shared" si="28"/>
        <v>-4.5756138005283969E-2</v>
      </c>
      <c r="F344">
        <f t="shared" si="29"/>
        <v>33.200000000000202</v>
      </c>
    </row>
    <row r="345" spans="2:6" x14ac:dyDescent="0.2">
      <c r="B345">
        <f t="shared" si="25"/>
        <v>-0.5</v>
      </c>
      <c r="C345">
        <f t="shared" si="26"/>
        <v>-1.249748175278087E-2</v>
      </c>
      <c r="D345">
        <f t="shared" si="27"/>
        <v>0.70751101510845704</v>
      </c>
      <c r="E345">
        <f t="shared" si="28"/>
        <v>2.499496350556174E-2</v>
      </c>
      <c r="F345">
        <f t="shared" si="29"/>
        <v>33.300000000000203</v>
      </c>
    </row>
    <row r="346" spans="2:6" x14ac:dyDescent="0.2">
      <c r="B346">
        <f t="shared" si="25"/>
        <v>-0.5</v>
      </c>
      <c r="C346">
        <f t="shared" si="26"/>
        <v>-4.781054509943982E-2</v>
      </c>
      <c r="D346">
        <f t="shared" si="27"/>
        <v>0.70626126693317892</v>
      </c>
      <c r="E346">
        <f t="shared" si="28"/>
        <v>9.5621090198879641E-2</v>
      </c>
      <c r="F346">
        <f t="shared" si="29"/>
        <v>33.400000000000205</v>
      </c>
    </row>
    <row r="347" spans="2:6" x14ac:dyDescent="0.2">
      <c r="B347">
        <f t="shared" si="25"/>
        <v>-0.5</v>
      </c>
      <c r="C347">
        <f t="shared" si="26"/>
        <v>-8.2884555720601563E-2</v>
      </c>
      <c r="D347">
        <f t="shared" si="27"/>
        <v>0.70148021242323488</v>
      </c>
      <c r="E347">
        <f t="shared" si="28"/>
        <v>0.16576911144120313</v>
      </c>
      <c r="F347">
        <f t="shared" si="29"/>
        <v>33.500000000000206</v>
      </c>
    </row>
    <row r="348" spans="2:6" x14ac:dyDescent="0.2">
      <c r="B348">
        <f t="shared" si="25"/>
        <v>-0.5</v>
      </c>
      <c r="C348">
        <f t="shared" si="26"/>
        <v>-0.1175441435631603</v>
      </c>
      <c r="D348">
        <f t="shared" si="27"/>
        <v>0.69319175685117473</v>
      </c>
      <c r="E348">
        <f t="shared" si="28"/>
        <v>0.2350882871263206</v>
      </c>
      <c r="F348">
        <f t="shared" si="29"/>
        <v>33.600000000000207</v>
      </c>
    </row>
    <row r="349" spans="2:6" x14ac:dyDescent="0.2">
      <c r="B349">
        <f t="shared" si="25"/>
        <v>-0.5</v>
      </c>
      <c r="C349">
        <f t="shared" si="26"/>
        <v>-0.15161601068790323</v>
      </c>
      <c r="D349">
        <f t="shared" si="27"/>
        <v>0.68143734249485866</v>
      </c>
      <c r="E349">
        <f t="shared" si="28"/>
        <v>0.30323202137580646</v>
      </c>
      <c r="F349">
        <f t="shared" si="29"/>
        <v>33.700000000000209</v>
      </c>
    </row>
    <row r="350" spans="2:6" x14ac:dyDescent="0.2">
      <c r="B350">
        <f t="shared" si="25"/>
        <v>-0.5</v>
      </c>
      <c r="C350">
        <f t="shared" si="26"/>
        <v>-0.18492979775920665</v>
      </c>
      <c r="D350">
        <f t="shared" si="27"/>
        <v>0.66627574142606838</v>
      </c>
      <c r="E350">
        <f t="shared" si="28"/>
        <v>0.3698595955184133</v>
      </c>
      <c r="F350">
        <f t="shared" si="29"/>
        <v>33.80000000000021</v>
      </c>
    </row>
    <row r="351" spans="2:6" x14ac:dyDescent="0.2">
      <c r="B351">
        <f t="shared" si="25"/>
        <v>-0.5</v>
      </c>
      <c r="C351">
        <f t="shared" si="26"/>
        <v>-0.21731893584171402</v>
      </c>
      <c r="D351">
        <f t="shared" si="27"/>
        <v>0.6477827616501477</v>
      </c>
      <c r="E351">
        <f t="shared" si="28"/>
        <v>0.43463787168342805</v>
      </c>
      <c r="F351">
        <f t="shared" si="29"/>
        <v>33.900000000000212</v>
      </c>
    </row>
    <row r="352" spans="2:6" x14ac:dyDescent="0.2">
      <c r="B352">
        <f t="shared" si="25"/>
        <v>-0.5</v>
      </c>
      <c r="C352">
        <f t="shared" si="26"/>
        <v>-0.24862147924501285</v>
      </c>
      <c r="D352">
        <f t="shared" si="27"/>
        <v>0.62605086806597632</v>
      </c>
      <c r="E352">
        <f t="shared" si="28"/>
        <v>0.4972429584900257</v>
      </c>
      <c r="F352">
        <f t="shared" si="29"/>
        <v>34.000000000000213</v>
      </c>
    </row>
    <row r="353" spans="2:6" x14ac:dyDescent="0.2">
      <c r="B353">
        <f t="shared" si="25"/>
        <v>-0.5</v>
      </c>
      <c r="C353">
        <f t="shared" si="26"/>
        <v>-0.2786809152520866</v>
      </c>
      <c r="D353">
        <f t="shared" si="27"/>
        <v>0.60118872014147506</v>
      </c>
      <c r="E353">
        <f t="shared" si="28"/>
        <v>0.55736183050417321</v>
      </c>
      <c r="F353">
        <f t="shared" si="29"/>
        <v>34.100000000000215</v>
      </c>
    </row>
    <row r="354" spans="2:6" x14ac:dyDescent="0.2">
      <c r="B354">
        <f t="shared" si="25"/>
        <v>-0.5</v>
      </c>
      <c r="C354">
        <f t="shared" si="26"/>
        <v>-0.30734694668289991</v>
      </c>
      <c r="D354">
        <f t="shared" si="27"/>
        <v>0.57332062861626643</v>
      </c>
      <c r="E354">
        <f t="shared" si="28"/>
        <v>0.61469389336579983</v>
      </c>
      <c r="F354">
        <f t="shared" si="29"/>
        <v>34.200000000000216</v>
      </c>
    </row>
    <row r="355" spans="2:6" x14ac:dyDescent="0.2">
      <c r="B355">
        <f t="shared" si="25"/>
        <v>-0.5</v>
      </c>
      <c r="C355">
        <f t="shared" si="26"/>
        <v>-0.33447624338029874</v>
      </c>
      <c r="D355">
        <f t="shared" si="27"/>
        <v>0.54258593394797638</v>
      </c>
      <c r="E355">
        <f t="shared" si="28"/>
        <v>0.66895248676059749</v>
      </c>
      <c r="F355">
        <f t="shared" si="29"/>
        <v>34.300000000000217</v>
      </c>
    </row>
    <row r="356" spans="2:6" x14ac:dyDescent="0.2">
      <c r="B356">
        <f t="shared" si="25"/>
        <v>-0.5</v>
      </c>
      <c r="C356">
        <f t="shared" si="26"/>
        <v>-0.35993315886079608</v>
      </c>
      <c r="D356">
        <f t="shared" si="27"/>
        <v>0.50913830960994655</v>
      </c>
      <c r="E356">
        <f t="shared" si="28"/>
        <v>0.71986631772159215</v>
      </c>
      <c r="F356">
        <f t="shared" si="29"/>
        <v>34.400000000000219</v>
      </c>
    </row>
    <row r="357" spans="2:6" x14ac:dyDescent="0.2">
      <c r="B357">
        <f t="shared" si="25"/>
        <v>-0.5</v>
      </c>
      <c r="C357">
        <f t="shared" si="26"/>
        <v>-0.38359040854698945</v>
      </c>
      <c r="D357">
        <f t="shared" si="27"/>
        <v>0.47314499372386692</v>
      </c>
      <c r="E357">
        <f t="shared" si="28"/>
        <v>0.7671808170939789</v>
      </c>
      <c r="F357">
        <f t="shared" si="29"/>
        <v>34.50000000000022</v>
      </c>
    </row>
    <row r="358" spans="2:6" x14ac:dyDescent="0.2">
      <c r="B358">
        <f t="shared" si="25"/>
        <v>-0.5</v>
      </c>
      <c r="C358">
        <f t="shared" si="26"/>
        <v>-0.40532970619044784</v>
      </c>
      <c r="D358">
        <f t="shared" si="27"/>
        <v>0.43478595286916799</v>
      </c>
      <c r="E358">
        <f t="shared" si="28"/>
        <v>0.81065941238089567</v>
      </c>
      <c r="F358">
        <f t="shared" si="29"/>
        <v>34.600000000000222</v>
      </c>
    </row>
    <row r="359" spans="2:6" x14ac:dyDescent="0.2">
      <c r="B359">
        <f t="shared" si="25"/>
        <v>-0.5</v>
      </c>
      <c r="C359">
        <f t="shared" si="26"/>
        <v>-0.42504235530295398</v>
      </c>
      <c r="D359">
        <f t="shared" si="27"/>
        <v>0.39425298225012317</v>
      </c>
      <c r="E359">
        <f t="shared" si="28"/>
        <v>0.85008471060590796</v>
      </c>
      <c r="F359">
        <f t="shared" si="29"/>
        <v>34.700000000000223</v>
      </c>
    </row>
    <row r="360" spans="2:6" x14ac:dyDescent="0.2">
      <c r="B360">
        <f t="shared" si="25"/>
        <v>-0.5</v>
      </c>
      <c r="C360">
        <f t="shared" si="26"/>
        <v>-0.44262979263894536</v>
      </c>
      <c r="D360">
        <f t="shared" si="27"/>
        <v>0.35174874671982775</v>
      </c>
      <c r="E360">
        <f t="shared" si="28"/>
        <v>0.88525958527789073</v>
      </c>
      <c r="F360">
        <f t="shared" si="29"/>
        <v>34.800000000000225</v>
      </c>
    </row>
    <row r="361" spans="2:6" x14ac:dyDescent="0.2">
      <c r="B361">
        <f t="shared" si="25"/>
        <v>-0.5</v>
      </c>
      <c r="C361">
        <f t="shared" si="26"/>
        <v>-0.458004081011742</v>
      </c>
      <c r="D361">
        <f t="shared" si="27"/>
        <v>0.3074857674559332</v>
      </c>
      <c r="E361">
        <f t="shared" si="28"/>
        <v>0.91600816202348401</v>
      </c>
      <c r="F361">
        <f t="shared" si="29"/>
        <v>34.900000000000226</v>
      </c>
    </row>
    <row r="362" spans="2:6" x14ac:dyDescent="0.2">
      <c r="B362">
        <f t="shared" si="25"/>
        <v>-0.5</v>
      </c>
      <c r="C362">
        <f t="shared" si="26"/>
        <v>-0.47108834897947993</v>
      </c>
      <c r="D362">
        <f t="shared" si="27"/>
        <v>0.26168535935475901</v>
      </c>
      <c r="E362">
        <f t="shared" si="28"/>
        <v>0.94217669795895986</v>
      </c>
      <c r="F362">
        <f t="shared" si="29"/>
        <v>35.000000000000227</v>
      </c>
    </row>
    <row r="363" spans="2:6" x14ac:dyDescent="0.2">
      <c r="B363">
        <f t="shared" si="25"/>
        <v>-0.5</v>
      </c>
      <c r="C363">
        <f t="shared" si="26"/>
        <v>-0.48181717520232048</v>
      </c>
      <c r="D363">
        <f t="shared" si="27"/>
        <v>0.21457652445681102</v>
      </c>
      <c r="E363">
        <f t="shared" si="28"/>
        <v>0.96363435040464096</v>
      </c>
      <c r="F363">
        <f t="shared" si="29"/>
        <v>35.100000000000229</v>
      </c>
    </row>
    <row r="364" spans="2:6" x14ac:dyDescent="0.2">
      <c r="B364">
        <f t="shared" si="25"/>
        <v>-0.5</v>
      </c>
      <c r="C364">
        <f t="shared" si="26"/>
        <v>-0.49013691554914945</v>
      </c>
      <c r="D364">
        <f t="shared" si="27"/>
        <v>0.16639480693657899</v>
      </c>
      <c r="E364">
        <f t="shared" si="28"/>
        <v>0.98027383109829891</v>
      </c>
      <c r="F364">
        <f t="shared" si="29"/>
        <v>35.20000000000023</v>
      </c>
    </row>
    <row r="365" spans="2:6" x14ac:dyDescent="0.2">
      <c r="B365">
        <f t="shared" si="25"/>
        <v>-0.5</v>
      </c>
      <c r="C365">
        <f t="shared" si="26"/>
        <v>-0.49600597131823265</v>
      </c>
      <c r="D365">
        <f t="shared" si="27"/>
        <v>0.11738111538166404</v>
      </c>
      <c r="E365">
        <f t="shared" si="28"/>
        <v>0.9920119426364653</v>
      </c>
      <c r="F365">
        <f t="shared" si="29"/>
        <v>35.300000000000232</v>
      </c>
    </row>
    <row r="366" spans="2:6" x14ac:dyDescent="0.2">
      <c r="B366">
        <f t="shared" si="25"/>
        <v>-0.5</v>
      </c>
      <c r="C366">
        <f t="shared" si="26"/>
        <v>-0.49939499723072467</v>
      </c>
      <c r="D366">
        <f t="shared" si="27"/>
        <v>6.7780518249840771E-2</v>
      </c>
      <c r="E366">
        <f t="shared" si="28"/>
        <v>0.99878999446144934</v>
      </c>
      <c r="F366">
        <f t="shared" si="29"/>
        <v>35.400000000000233</v>
      </c>
    </row>
    <row r="367" spans="2:6" x14ac:dyDescent="0.2">
      <c r="B367">
        <f t="shared" si="25"/>
        <v>-0.5</v>
      </c>
      <c r="C367">
        <f t="shared" si="26"/>
        <v>-0.50028704815706304</v>
      </c>
      <c r="D367">
        <f t="shared" si="27"/>
        <v>1.7841018526768303E-2</v>
      </c>
      <c r="E367">
        <f t="shared" si="28"/>
        <v>1.0005740963141261</v>
      </c>
      <c r="F367">
        <f t="shared" si="29"/>
        <v>35.500000000000234</v>
      </c>
    </row>
    <row r="368" spans="2:6" x14ac:dyDescent="0.2">
      <c r="B368">
        <f t="shared" si="25"/>
        <v>-0.5</v>
      </c>
      <c r="C368">
        <f t="shared" si="26"/>
        <v>-0.49867766384261614</v>
      </c>
      <c r="D368">
        <f t="shared" si="27"/>
        <v>-3.2187686288938006E-2</v>
      </c>
      <c r="E368">
        <f t="shared" si="28"/>
        <v>0.99735532768523227</v>
      </c>
      <c r="F368">
        <f t="shared" si="29"/>
        <v>35.600000000000236</v>
      </c>
    </row>
    <row r="369" spans="2:6" x14ac:dyDescent="0.2">
      <c r="B369">
        <f t="shared" si="25"/>
        <v>-0.5</v>
      </c>
      <c r="C369">
        <f t="shared" si="26"/>
        <v>-0.49457489120895615</v>
      </c>
      <c r="D369">
        <f t="shared" si="27"/>
        <v>-8.2055452673199622E-2</v>
      </c>
      <c r="E369">
        <f t="shared" si="28"/>
        <v>0.98914978241791229</v>
      </c>
      <c r="F369">
        <f t="shared" si="29"/>
        <v>35.700000000000237</v>
      </c>
    </row>
    <row r="370" spans="2:6" x14ac:dyDescent="0.2">
      <c r="B370">
        <f t="shared" si="25"/>
        <v>-0.5</v>
      </c>
      <c r="C370">
        <f t="shared" si="26"/>
        <v>-0.48799924411925139</v>
      </c>
      <c r="D370">
        <f t="shared" si="27"/>
        <v>-0.13151294179409523</v>
      </c>
      <c r="E370">
        <f t="shared" si="28"/>
        <v>0.97599848823850277</v>
      </c>
      <c r="F370">
        <f t="shared" si="29"/>
        <v>35.800000000000239</v>
      </c>
    </row>
    <row r="371" spans="2:6" x14ac:dyDescent="0.2">
      <c r="B371">
        <f t="shared" si="25"/>
        <v>-0.5</v>
      </c>
      <c r="C371">
        <f t="shared" si="26"/>
        <v>-0.47898360080895036</v>
      </c>
      <c r="D371">
        <f t="shared" si="27"/>
        <v>-0.18031286620602038</v>
      </c>
      <c r="E371">
        <f t="shared" si="28"/>
        <v>0.95796720161790072</v>
      </c>
      <c r="F371">
        <f t="shared" si="29"/>
        <v>35.90000000000024</v>
      </c>
    </row>
    <row r="372" spans="2:6" x14ac:dyDescent="0.2">
      <c r="B372">
        <f t="shared" si="25"/>
        <v>-0.5</v>
      </c>
      <c r="C372">
        <f t="shared" si="26"/>
        <v>-0.4675730394946046</v>
      </c>
      <c r="D372">
        <f t="shared" si="27"/>
        <v>-0.22821122628691543</v>
      </c>
      <c r="E372">
        <f t="shared" si="28"/>
        <v>0.93514607898920921</v>
      </c>
      <c r="F372">
        <f t="shared" si="29"/>
        <v>36.000000000000242</v>
      </c>
    </row>
    <row r="373" spans="2:6" x14ac:dyDescent="0.2">
      <c r="B373">
        <f t="shared" si="25"/>
        <v>-0.5</v>
      </c>
      <c r="C373">
        <f t="shared" si="26"/>
        <v>-0.45382461298278581</v>
      </c>
      <c r="D373">
        <f t="shared" si="27"/>
        <v>-0.27496853023637591</v>
      </c>
      <c r="E373">
        <f t="shared" si="28"/>
        <v>0.90764922596557163</v>
      </c>
      <c r="F373">
        <f t="shared" si="29"/>
        <v>36.100000000000243</v>
      </c>
    </row>
    <row r="374" spans="2:6" x14ac:dyDescent="0.2">
      <c r="B374">
        <f t="shared" si="25"/>
        <v>-0.5</v>
      </c>
      <c r="C374">
        <f t="shared" si="26"/>
        <v>-0.43780706340605308</v>
      </c>
      <c r="D374">
        <f t="shared" si="27"/>
        <v>-0.32035099153465452</v>
      </c>
      <c r="E374">
        <f t="shared" si="28"/>
        <v>0.87561412681210615</v>
      </c>
      <c r="F374">
        <f t="shared" si="29"/>
        <v>36.200000000000244</v>
      </c>
    </row>
    <row r="375" spans="2:6" x14ac:dyDescent="0.2">
      <c r="B375">
        <f t="shared" si="25"/>
        <v>-0.5</v>
      </c>
      <c r="C375">
        <f t="shared" si="26"/>
        <v>-0.4196004785122901</v>
      </c>
      <c r="D375">
        <f t="shared" si="27"/>
        <v>-0.36413169787525984</v>
      </c>
      <c r="E375">
        <f t="shared" si="28"/>
        <v>0.8392009570245802</v>
      </c>
      <c r="F375">
        <f t="shared" si="29"/>
        <v>36.300000000000246</v>
      </c>
    </row>
    <row r="376" spans="2:6" x14ac:dyDescent="0.2">
      <c r="B376">
        <f t="shared" si="25"/>
        <v>-0.5</v>
      </c>
      <c r="C376">
        <f t="shared" si="26"/>
        <v>-0.39929589122596565</v>
      </c>
      <c r="D376">
        <f t="shared" si="27"/>
        <v>-0.40609174572648887</v>
      </c>
      <c r="E376">
        <f t="shared" si="28"/>
        <v>0.7985917824519313</v>
      </c>
      <c r="F376">
        <f t="shared" si="29"/>
        <v>36.400000000000247</v>
      </c>
    </row>
    <row r="377" spans="2:6" x14ac:dyDescent="0.2">
      <c r="B377">
        <f t="shared" si="25"/>
        <v>-0.5</v>
      </c>
      <c r="C377">
        <f t="shared" si="26"/>
        <v>-0.3769948244835114</v>
      </c>
      <c r="D377">
        <f t="shared" si="27"/>
        <v>-0.44602133484908546</v>
      </c>
      <c r="E377">
        <f t="shared" si="28"/>
        <v>0.75398964896702281</v>
      </c>
      <c r="F377">
        <f t="shared" si="29"/>
        <v>36.500000000000249</v>
      </c>
    </row>
    <row r="378" spans="2:6" x14ac:dyDescent="0.2">
      <c r="B378">
        <f t="shared" si="25"/>
        <v>-0.5</v>
      </c>
      <c r="C378">
        <f t="shared" si="26"/>
        <v>-0.35280878361863954</v>
      </c>
      <c r="D378">
        <f t="shared" si="27"/>
        <v>-0.4837208172974366</v>
      </c>
      <c r="E378">
        <f t="shared" si="28"/>
        <v>0.70561756723727909</v>
      </c>
      <c r="F378">
        <f t="shared" si="29"/>
        <v>36.60000000000025</v>
      </c>
    </row>
    <row r="379" spans="2:6" x14ac:dyDescent="0.2">
      <c r="B379">
        <f t="shared" si="25"/>
        <v>-0.5</v>
      </c>
      <c r="C379">
        <f t="shared" si="26"/>
        <v>-0.32685869883567453</v>
      </c>
      <c r="D379">
        <f t="shared" si="27"/>
        <v>-0.51900169565930054</v>
      </c>
      <c r="E379">
        <f t="shared" si="28"/>
        <v>0.65371739767134907</v>
      </c>
      <c r="F379">
        <f t="shared" si="29"/>
        <v>36.700000000000252</v>
      </c>
    </row>
    <row r="380" spans="2:6" x14ac:dyDescent="0.2">
      <c r="B380">
        <f t="shared" si="25"/>
        <v>-0.5</v>
      </c>
      <c r="C380">
        <f t="shared" si="26"/>
        <v>-0.29927432055853115</v>
      </c>
      <c r="D380">
        <f t="shared" si="27"/>
        <v>-0.55168756554286802</v>
      </c>
      <c r="E380">
        <f t="shared" si="28"/>
        <v>0.5985486411170623</v>
      </c>
      <c r="F380">
        <f t="shared" si="29"/>
        <v>36.800000000000253</v>
      </c>
    </row>
    <row r="381" spans="2:6" x14ac:dyDescent="0.2">
      <c r="B381">
        <f t="shared" si="25"/>
        <v>-0.5</v>
      </c>
      <c r="C381">
        <f t="shared" si="26"/>
        <v>-0.27019357067859506</v>
      </c>
      <c r="D381">
        <f t="shared" si="27"/>
        <v>-0.58161499759872115</v>
      </c>
      <c r="E381">
        <f t="shared" si="28"/>
        <v>0.54038714135719013</v>
      </c>
      <c r="F381">
        <f t="shared" si="29"/>
        <v>36.900000000000254</v>
      </c>
    </row>
    <row r="382" spans="2:6" x14ac:dyDescent="0.2">
      <c r="B382">
        <f t="shared" si="25"/>
        <v>-0.5</v>
      </c>
      <c r="C382">
        <f t="shared" si="26"/>
        <v>-0.23976185294526603</v>
      </c>
      <c r="D382">
        <f t="shared" si="27"/>
        <v>-0.60863435466658067</v>
      </c>
      <c r="E382">
        <f t="shared" si="28"/>
        <v>0.47952370589053206</v>
      </c>
      <c r="F382">
        <f t="shared" si="29"/>
        <v>37.000000000000256</v>
      </c>
    </row>
    <row r="383" spans="2:6" x14ac:dyDescent="0.2">
      <c r="B383">
        <f t="shared" si="25"/>
        <v>-0.5</v>
      </c>
      <c r="C383">
        <f t="shared" si="26"/>
        <v>-0.20813132594721068</v>
      </c>
      <c r="D383">
        <f t="shared" si="27"/>
        <v>-0.63261053996110728</v>
      </c>
      <c r="E383">
        <f t="shared" si="28"/>
        <v>0.41626265189442135</v>
      </c>
      <c r="F383">
        <f t="shared" si="29"/>
        <v>37.100000000000257</v>
      </c>
    </row>
    <row r="384" spans="2:6" x14ac:dyDescent="0.2">
      <c r="B384">
        <f t="shared" si="25"/>
        <v>-0.5</v>
      </c>
      <c r="C384">
        <f t="shared" si="26"/>
        <v>-0.17546014231941925</v>
      </c>
      <c r="D384">
        <f t="shared" si="27"/>
        <v>-0.65342367255582834</v>
      </c>
      <c r="E384">
        <f t="shared" si="28"/>
        <v>0.35092028463883851</v>
      </c>
      <c r="F384">
        <f t="shared" si="29"/>
        <v>37.200000000000259</v>
      </c>
    </row>
    <row r="385" spans="2:6" x14ac:dyDescent="0.2">
      <c r="B385">
        <f t="shared" si="25"/>
        <v>-0.5</v>
      </c>
      <c r="C385">
        <f t="shared" si="26"/>
        <v>-0.14191165798003075</v>
      </c>
      <c r="D385">
        <f t="shared" si="27"/>
        <v>-0.67096968678777025</v>
      </c>
      <c r="E385">
        <f t="shared" si="28"/>
        <v>0.2838233159600615</v>
      </c>
      <c r="F385">
        <f t="shared" si="29"/>
        <v>37.30000000000026</v>
      </c>
    </row>
    <row r="386" spans="2:6" x14ac:dyDescent="0.2">
      <c r="B386">
        <f t="shared" si="25"/>
        <v>-0.5</v>
      </c>
      <c r="C386">
        <f t="shared" si="26"/>
        <v>-0.10765361535074208</v>
      </c>
      <c r="D386">
        <f t="shared" si="27"/>
        <v>-0.68516085258577331</v>
      </c>
      <c r="E386">
        <f t="shared" si="28"/>
        <v>0.21530723070148416</v>
      </c>
      <c r="F386">
        <f t="shared" si="29"/>
        <v>37.400000000000261</v>
      </c>
    </row>
    <row r="387" spans="2:6" x14ac:dyDescent="0.2">
      <c r="B387">
        <f t="shared" si="25"/>
        <v>-0.5</v>
      </c>
      <c r="C387">
        <f t="shared" si="26"/>
        <v>-7.2857304644699694E-2</v>
      </c>
      <c r="D387">
        <f t="shared" si="27"/>
        <v>-0.69592621412084754</v>
      </c>
      <c r="E387">
        <f t="shared" si="28"/>
        <v>0.14571460928939939</v>
      </c>
      <c r="F387">
        <f t="shared" si="29"/>
        <v>37.500000000000263</v>
      </c>
    </row>
    <row r="388" spans="2:6" x14ac:dyDescent="0.2">
      <c r="B388">
        <f t="shared" si="25"/>
        <v>-0.5</v>
      </c>
      <c r="C388">
        <f t="shared" si="26"/>
        <v>-3.7696707415433815E-2</v>
      </c>
      <c r="D388">
        <f t="shared" si="27"/>
        <v>-0.70321194458531755</v>
      </c>
      <c r="E388">
        <f t="shared" si="28"/>
        <v>7.5393414830867631E-2</v>
      </c>
      <c r="F388">
        <f t="shared" si="29"/>
        <v>37.600000000000264</v>
      </c>
    </row>
    <row r="389" spans="2:6" x14ac:dyDescent="0.2">
      <c r="B389">
        <f t="shared" si="25"/>
        <v>-0.5</v>
      </c>
      <c r="C389">
        <f t="shared" si="26"/>
        <v>-2.3476266490907727E-3</v>
      </c>
      <c r="D389">
        <f t="shared" si="27"/>
        <v>-0.70698161532686088</v>
      </c>
      <c r="E389">
        <f t="shared" si="28"/>
        <v>4.6952532981815454E-3</v>
      </c>
      <c r="F389">
        <f t="shared" si="29"/>
        <v>37.700000000000266</v>
      </c>
    </row>
    <row r="390" spans="2:6" x14ac:dyDescent="0.2">
      <c r="B390">
        <f t="shared" si="25"/>
        <v>-0.5</v>
      </c>
      <c r="C390">
        <f t="shared" si="26"/>
        <v>3.3013192250497723E-2</v>
      </c>
      <c r="D390">
        <f t="shared" si="27"/>
        <v>-0.70721637799176995</v>
      </c>
      <c r="E390">
        <f t="shared" si="28"/>
        <v>-6.6026384500995447E-2</v>
      </c>
      <c r="F390">
        <f t="shared" si="29"/>
        <v>37.800000000000267</v>
      </c>
    </row>
    <row r="391" spans="2:6" x14ac:dyDescent="0.2">
      <c r="B391">
        <f t="shared" si="25"/>
        <v>-0.5</v>
      </c>
      <c r="C391">
        <f t="shared" si="26"/>
        <v>6.8208945188833733E-2</v>
      </c>
      <c r="D391">
        <f t="shared" si="27"/>
        <v>-0.70391505876672023</v>
      </c>
      <c r="E391">
        <f t="shared" si="28"/>
        <v>-0.13641789037766747</v>
      </c>
      <c r="F391">
        <f t="shared" si="29"/>
        <v>37.900000000000269</v>
      </c>
    </row>
    <row r="392" spans="2:6" x14ac:dyDescent="0.2">
      <c r="B392">
        <f t="shared" si="25"/>
        <v>-0.5</v>
      </c>
      <c r="C392">
        <f t="shared" si="26"/>
        <v>0.10306365340122559</v>
      </c>
      <c r="D392">
        <f t="shared" si="27"/>
        <v>-0.69709416424783688</v>
      </c>
      <c r="E392">
        <f t="shared" si="28"/>
        <v>-0.20612730680245117</v>
      </c>
      <c r="F392">
        <f t="shared" si="29"/>
        <v>38.00000000000027</v>
      </c>
    </row>
    <row r="393" spans="2:6" x14ac:dyDescent="0.2">
      <c r="B393">
        <f t="shared" si="25"/>
        <v>-0.5</v>
      </c>
      <c r="C393">
        <f t="shared" si="26"/>
        <v>0.1374030433466113</v>
      </c>
      <c r="D393">
        <f t="shared" si="27"/>
        <v>-0.68678779890771435</v>
      </c>
      <c r="E393">
        <f t="shared" si="28"/>
        <v>-0.2748060866932226</v>
      </c>
      <c r="F393">
        <f t="shared" si="29"/>
        <v>38.100000000000271</v>
      </c>
    </row>
    <row r="394" spans="2:6" x14ac:dyDescent="0.2">
      <c r="B394">
        <f t="shared" si="25"/>
        <v>-0.5</v>
      </c>
      <c r="C394">
        <f t="shared" si="26"/>
        <v>0.17105541807526398</v>
      </c>
      <c r="D394">
        <f t="shared" si="27"/>
        <v>-0.67304749457305324</v>
      </c>
      <c r="E394">
        <f t="shared" si="28"/>
        <v>-0.34211083615052795</v>
      </c>
      <c r="F394">
        <f t="shared" si="29"/>
        <v>38.200000000000273</v>
      </c>
    </row>
    <row r="395" spans="2:6" x14ac:dyDescent="0.2">
      <c r="B395">
        <f t="shared" si="25"/>
        <v>-0.5</v>
      </c>
      <c r="C395">
        <f t="shared" si="26"/>
        <v>0.20385251571354032</v>
      </c>
      <c r="D395">
        <f t="shared" si="27"/>
        <v>-0.6559419527655268</v>
      </c>
      <c r="E395">
        <f t="shared" si="28"/>
        <v>-0.40770503142708064</v>
      </c>
      <c r="F395">
        <f t="shared" si="29"/>
        <v>38.300000000000274</v>
      </c>
    </row>
    <row r="396" spans="2:6" x14ac:dyDescent="0.2">
      <c r="B396">
        <f t="shared" si="25"/>
        <v>-0.5</v>
      </c>
      <c r="C396">
        <f t="shared" si="26"/>
        <v>0.23563035077324895</v>
      </c>
      <c r="D396">
        <f t="shared" si="27"/>
        <v>-0.63555670119417274</v>
      </c>
      <c r="E396">
        <f t="shared" si="28"/>
        <v>-0.47126070154649791</v>
      </c>
      <c r="F396">
        <f t="shared" si="29"/>
        <v>38.400000000000276</v>
      </c>
    </row>
    <row r="397" spans="2:6" x14ac:dyDescent="0.2">
      <c r="B397">
        <f t="shared" si="25"/>
        <v>-0.5</v>
      </c>
      <c r="C397">
        <f t="shared" si="26"/>
        <v>0.26623003407909135</v>
      </c>
      <c r="D397">
        <f t="shared" si="27"/>
        <v>-0.6119936661168478</v>
      </c>
      <c r="E397">
        <f t="shared" si="28"/>
        <v>-0.5324600681581827</v>
      </c>
      <c r="F397">
        <f t="shared" si="29"/>
        <v>38.500000000000277</v>
      </c>
    </row>
    <row r="398" spans="2:6" x14ac:dyDescent="0.2">
      <c r="B398">
        <f t="shared" ref="B398:B450" si="30">$B$6/$B$5</f>
        <v>-0.5</v>
      </c>
      <c r="C398">
        <f t="shared" ref="C398:C450" si="31">B398*E398</f>
        <v>0.29549856721453827</v>
      </c>
      <c r="D398">
        <f t="shared" ref="D398:D450" si="32">D397+$B$7*C397</f>
        <v>-0.58537066270893867</v>
      </c>
      <c r="E398">
        <f t="shared" ref="E398:E450" si="33">E397+D398*$B$7</f>
        <v>-0.59099713442907653</v>
      </c>
      <c r="F398">
        <f t="shared" ref="F398:F450" si="34">F397+$B$7</f>
        <v>38.600000000000279</v>
      </c>
    </row>
    <row r="399" spans="2:6" x14ac:dyDescent="0.2">
      <c r="B399">
        <f t="shared" si="30"/>
        <v>-0.5</v>
      </c>
      <c r="C399">
        <f t="shared" si="31"/>
        <v>0.3232896075139125</v>
      </c>
      <c r="D399">
        <f t="shared" si="32"/>
        <v>-0.55582080598748485</v>
      </c>
      <c r="E399">
        <f t="shared" si="33"/>
        <v>-0.64657921502782501</v>
      </c>
      <c r="F399">
        <f t="shared" si="34"/>
        <v>38.70000000000028</v>
      </c>
    </row>
    <row r="400" spans="2:6" x14ac:dyDescent="0.2">
      <c r="B400">
        <f t="shared" si="30"/>
        <v>-0.5</v>
      </c>
      <c r="C400">
        <f t="shared" si="31"/>
        <v>0.34946419977571719</v>
      </c>
      <c r="D400">
        <f t="shared" si="32"/>
        <v>-0.5234918452360936</v>
      </c>
      <c r="E400">
        <f t="shared" si="33"/>
        <v>-0.69892839955143438</v>
      </c>
      <c r="F400">
        <f t="shared" si="34"/>
        <v>38.800000000000281</v>
      </c>
    </row>
    <row r="401" spans="2:6" x14ac:dyDescent="0.2">
      <c r="B401">
        <f t="shared" si="30"/>
        <v>-0.5</v>
      </c>
      <c r="C401">
        <f t="shared" si="31"/>
        <v>0.37389147103864329</v>
      </c>
      <c r="D401">
        <f t="shared" si="32"/>
        <v>-0.4885454252585219</v>
      </c>
      <c r="E401">
        <f t="shared" si="33"/>
        <v>-0.74778294207728657</v>
      </c>
      <c r="F401">
        <f t="shared" si="34"/>
        <v>38.900000000000283</v>
      </c>
    </row>
    <row r="402" spans="2:6" x14ac:dyDescent="0.2">
      <c r="B402">
        <f t="shared" si="30"/>
        <v>-0.5</v>
      </c>
      <c r="C402">
        <f t="shared" si="31"/>
        <v>0.39644928494637616</v>
      </c>
      <c r="D402">
        <f t="shared" si="32"/>
        <v>-0.45115627815465759</v>
      </c>
      <c r="E402">
        <f t="shared" si="33"/>
        <v>-0.79289856989275231</v>
      </c>
      <c r="F402">
        <f t="shared" si="34"/>
        <v>39.000000000000284</v>
      </c>
    </row>
    <row r="403" spans="2:6" x14ac:dyDescent="0.2">
      <c r="B403">
        <f t="shared" si="30"/>
        <v>-0.5</v>
      </c>
      <c r="C403">
        <f t="shared" si="31"/>
        <v>0.41702485242937715</v>
      </c>
      <c r="D403">
        <f t="shared" si="32"/>
        <v>-0.41151134966001995</v>
      </c>
      <c r="E403">
        <f t="shared" si="33"/>
        <v>-0.83404970485875429</v>
      </c>
      <c r="F403">
        <f t="shared" si="34"/>
        <v>39.100000000000286</v>
      </c>
    </row>
    <row r="404" spans="2:6" x14ac:dyDescent="0.2">
      <c r="B404">
        <f t="shared" si="30"/>
        <v>-0.5</v>
      </c>
      <c r="C404">
        <f t="shared" si="31"/>
        <v>0.43551529565023128</v>
      </c>
      <c r="D404">
        <f t="shared" si="32"/>
        <v>-0.36980886441708222</v>
      </c>
      <c r="E404">
        <f t="shared" si="33"/>
        <v>-0.87103059130046256</v>
      </c>
      <c r="F404">
        <f t="shared" si="34"/>
        <v>39.200000000000287</v>
      </c>
    </row>
    <row r="405" spans="2:6" x14ac:dyDescent="0.2">
      <c r="B405">
        <f t="shared" si="30"/>
        <v>-0.5</v>
      </c>
      <c r="C405">
        <f t="shared" si="31"/>
        <v>0.45182816239283424</v>
      </c>
      <c r="D405">
        <f t="shared" si="32"/>
        <v>-0.3262573348520591</v>
      </c>
      <c r="E405">
        <f t="shared" si="33"/>
        <v>-0.90365632478566849</v>
      </c>
      <c r="F405">
        <f t="shared" si="34"/>
        <v>39.300000000000288</v>
      </c>
    </row>
    <row r="406" spans="2:6" x14ac:dyDescent="0.2">
      <c r="B406">
        <f t="shared" si="30"/>
        <v>-0.5</v>
      </c>
      <c r="C406">
        <f t="shared" si="31"/>
        <v>0.46588188832347305</v>
      </c>
      <c r="D406">
        <f t="shared" si="32"/>
        <v>-0.28107451861277566</v>
      </c>
      <c r="E406">
        <f t="shared" si="33"/>
        <v>-0.9317637766469461</v>
      </c>
      <c r="F406">
        <f t="shared" si="34"/>
        <v>39.40000000000029</v>
      </c>
    </row>
    <row r="407" spans="2:6" x14ac:dyDescent="0.2">
      <c r="B407">
        <f t="shared" si="30"/>
        <v>-0.5</v>
      </c>
      <c r="C407">
        <f t="shared" si="31"/>
        <v>0.47760620481249449</v>
      </c>
      <c r="D407">
        <f t="shared" si="32"/>
        <v>-0.23448632978042835</v>
      </c>
      <c r="E407">
        <f t="shared" si="33"/>
        <v>-0.95521240962498899</v>
      </c>
      <c r="F407">
        <f t="shared" si="34"/>
        <v>39.500000000000291</v>
      </c>
    </row>
    <row r="408" spans="2:6" x14ac:dyDescent="0.2">
      <c r="B408">
        <f t="shared" si="30"/>
        <v>-0.5</v>
      </c>
      <c r="C408">
        <f t="shared" si="31"/>
        <v>0.48694249027745345</v>
      </c>
      <c r="D408">
        <f t="shared" si="32"/>
        <v>-0.18672570929917889</v>
      </c>
      <c r="E408">
        <f t="shared" si="33"/>
        <v>-0.97388498055490691</v>
      </c>
      <c r="F408">
        <f t="shared" si="34"/>
        <v>39.600000000000293</v>
      </c>
    </row>
    <row r="409" spans="2:6" x14ac:dyDescent="0.2">
      <c r="B409">
        <f t="shared" si="30"/>
        <v>-0.5</v>
      </c>
      <c r="C409">
        <f t="shared" si="31"/>
        <v>0.49384406329102515</v>
      </c>
      <c r="D409">
        <f t="shared" si="32"/>
        <v>-0.13803146027143354</v>
      </c>
      <c r="E409">
        <f t="shared" si="33"/>
        <v>-0.9876881265820503</v>
      </c>
      <c r="F409">
        <f t="shared" si="34"/>
        <v>39.700000000000294</v>
      </c>
    </row>
    <row r="410" spans="2:6" x14ac:dyDescent="0.2">
      <c r="B410">
        <f t="shared" si="30"/>
        <v>-0.5</v>
      </c>
      <c r="C410">
        <f t="shared" si="31"/>
        <v>0.49827641598814171</v>
      </c>
      <c r="D410">
        <f t="shared" si="32"/>
        <v>-8.8647053942331022E-2</v>
      </c>
      <c r="E410">
        <f t="shared" si="33"/>
        <v>-0.99655283197628342</v>
      </c>
      <c r="F410">
        <f t="shared" si="34"/>
        <v>39.800000000000296</v>
      </c>
    </row>
    <row r="411" spans="2:6" x14ac:dyDescent="0.2">
      <c r="B411">
        <f t="shared" si="30"/>
        <v>-0.5</v>
      </c>
      <c r="C411">
        <f t="shared" si="31"/>
        <v>0.50021738660531756</v>
      </c>
      <c r="D411">
        <f t="shared" si="32"/>
        <v>-3.8819412343516851E-2</v>
      </c>
      <c r="E411">
        <f t="shared" si="33"/>
        <v>-1.0004347732106351</v>
      </c>
      <c r="F411">
        <f t="shared" si="34"/>
        <v>39.900000000000297</v>
      </c>
    </row>
    <row r="412" spans="2:6" x14ac:dyDescent="0.2">
      <c r="B412">
        <f t="shared" si="30"/>
        <v>-0.5</v>
      </c>
      <c r="C412">
        <f t="shared" si="31"/>
        <v>0.49965727028946683</v>
      </c>
      <c r="D412">
        <f t="shared" si="32"/>
        <v>1.1202326317014906E-2</v>
      </c>
      <c r="E412">
        <f t="shared" si="33"/>
        <v>-0.99931454057893365</v>
      </c>
      <c r="F412">
        <f t="shared" si="34"/>
        <v>40.000000000000298</v>
      </c>
    </row>
    <row r="413" spans="2:6" x14ac:dyDescent="0.2">
      <c r="B413">
        <f t="shared" si="30"/>
        <v>-0.5</v>
      </c>
      <c r="C413">
        <f t="shared" si="31"/>
        <v>0.49659886762216876</v>
      </c>
      <c r="D413">
        <f t="shared" si="32"/>
        <v>6.1168053345961593E-2</v>
      </c>
      <c r="E413">
        <f t="shared" si="33"/>
        <v>-0.99319773524433752</v>
      </c>
      <c r="F413">
        <f t="shared" si="34"/>
        <v>40.1000000000003</v>
      </c>
    </row>
    <row r="414" spans="2:6" x14ac:dyDescent="0.2">
      <c r="B414">
        <f t="shared" si="30"/>
        <v>-0.5</v>
      </c>
      <c r="C414">
        <f t="shared" si="31"/>
        <v>0.49105747061675986</v>
      </c>
      <c r="D414">
        <f t="shared" si="32"/>
        <v>0.11082794010817848</v>
      </c>
      <c r="E414">
        <f t="shared" si="33"/>
        <v>-0.98211494123351972</v>
      </c>
      <c r="F414">
        <f t="shared" si="34"/>
        <v>40.200000000000301</v>
      </c>
    </row>
    <row r="415" spans="2:6" x14ac:dyDescent="0.2">
      <c r="B415">
        <f t="shared" si="30"/>
        <v>-0.5</v>
      </c>
      <c r="C415">
        <f t="shared" si="31"/>
        <v>0.48306078625826715</v>
      </c>
      <c r="D415">
        <f t="shared" si="32"/>
        <v>0.15993368716985445</v>
      </c>
      <c r="E415">
        <f t="shared" si="33"/>
        <v>-0.9661215725165343</v>
      </c>
      <c r="F415">
        <f t="shared" si="34"/>
        <v>40.300000000000303</v>
      </c>
    </row>
    <row r="416" spans="2:6" x14ac:dyDescent="0.2">
      <c r="B416">
        <f t="shared" si="30"/>
        <v>-0.5</v>
      </c>
      <c r="C416">
        <f t="shared" si="31"/>
        <v>0.47264879796848308</v>
      </c>
      <c r="D416">
        <f t="shared" si="32"/>
        <v>0.20823976579568118</v>
      </c>
      <c r="E416">
        <f t="shared" si="33"/>
        <v>-0.94529759593696616</v>
      </c>
      <c r="F416">
        <f t="shared" si="34"/>
        <v>40.400000000000304</v>
      </c>
    </row>
    <row r="417" spans="2:6" x14ac:dyDescent="0.2">
      <c r="B417">
        <f t="shared" si="30"/>
        <v>-0.5</v>
      </c>
      <c r="C417">
        <f t="shared" si="31"/>
        <v>0.45987356568885662</v>
      </c>
      <c r="D417">
        <f t="shared" si="32"/>
        <v>0.2555046455925295</v>
      </c>
      <c r="E417">
        <f t="shared" si="33"/>
        <v>-0.91974713137771325</v>
      </c>
      <c r="F417">
        <f t="shared" si="34"/>
        <v>40.500000000000306</v>
      </c>
    </row>
    <row r="418" spans="2:6" x14ac:dyDescent="0.2">
      <c r="B418">
        <f t="shared" si="30"/>
        <v>-0.5</v>
      </c>
      <c r="C418">
        <f t="shared" si="31"/>
        <v>0.44479896558078585</v>
      </c>
      <c r="D418">
        <f t="shared" si="32"/>
        <v>0.30149200216141514</v>
      </c>
      <c r="E418">
        <f t="shared" si="33"/>
        <v>-0.88959793116157171</v>
      </c>
      <c r="F418">
        <f t="shared" si="34"/>
        <v>40.600000000000307</v>
      </c>
    </row>
    <row r="419" spans="2:6" x14ac:dyDescent="0.2">
      <c r="B419">
        <f t="shared" si="30"/>
        <v>-0.5</v>
      </c>
      <c r="C419">
        <f t="shared" si="31"/>
        <v>0.42750037064481117</v>
      </c>
      <c r="D419">
        <f t="shared" si="32"/>
        <v>0.34597189871949374</v>
      </c>
      <c r="E419">
        <f t="shared" si="33"/>
        <v>-0.85500074128962233</v>
      </c>
      <c r="F419">
        <f t="shared" si="34"/>
        <v>40.700000000000308</v>
      </c>
    </row>
    <row r="420" spans="2:6" x14ac:dyDescent="0.2">
      <c r="B420">
        <f t="shared" si="30"/>
        <v>-0.5</v>
      </c>
      <c r="C420">
        <f t="shared" si="31"/>
        <v>0.40806427385561245</v>
      </c>
      <c r="D420">
        <f t="shared" si="32"/>
        <v>0.38872193578397485</v>
      </c>
      <c r="E420">
        <f t="shared" si="33"/>
        <v>-0.81612854771122489</v>
      </c>
      <c r="F420">
        <f t="shared" si="34"/>
        <v>40.80000000000031</v>
      </c>
    </row>
    <row r="421" spans="2:6" x14ac:dyDescent="0.2">
      <c r="B421">
        <f t="shared" si="30"/>
        <v>-0.5</v>
      </c>
      <c r="C421">
        <f t="shared" si="31"/>
        <v>0.38658785569713566</v>
      </c>
      <c r="D421">
        <f t="shared" si="32"/>
        <v>0.42952836316953608</v>
      </c>
      <c r="E421">
        <f t="shared" si="33"/>
        <v>-0.77317571139427133</v>
      </c>
      <c r="F421">
        <f t="shared" si="34"/>
        <v>40.900000000000311</v>
      </c>
    </row>
    <row r="422" spans="2:6" x14ac:dyDescent="0.2">
      <c r="B422">
        <f t="shared" si="30"/>
        <v>-0.5</v>
      </c>
      <c r="C422">
        <f t="shared" si="31"/>
        <v>0.36317849826017318</v>
      </c>
      <c r="D422">
        <f t="shared" si="32"/>
        <v>0.46818714873924966</v>
      </c>
      <c r="E422">
        <f t="shared" si="33"/>
        <v>-0.72635699652034635</v>
      </c>
      <c r="F422">
        <f t="shared" si="34"/>
        <v>41.000000000000313</v>
      </c>
    </row>
    <row r="423" spans="2:6" x14ac:dyDescent="0.2">
      <c r="B423">
        <f t="shared" si="30"/>
        <v>-0.5</v>
      </c>
      <c r="C423">
        <f t="shared" si="31"/>
        <v>0.33795324833190982</v>
      </c>
      <c r="D423">
        <f t="shared" si="32"/>
        <v>0.50450499856526698</v>
      </c>
      <c r="E423">
        <f t="shared" si="33"/>
        <v>-0.67590649666381963</v>
      </c>
      <c r="F423">
        <f t="shared" si="34"/>
        <v>41.100000000000314</v>
      </c>
    </row>
    <row r="424" spans="2:6" x14ac:dyDescent="0.2">
      <c r="B424">
        <f t="shared" si="30"/>
        <v>-0.5</v>
      </c>
      <c r="C424">
        <f t="shared" si="31"/>
        <v>0.31103823216198689</v>
      </c>
      <c r="D424">
        <f t="shared" si="32"/>
        <v>0.53830032339845801</v>
      </c>
      <c r="E424">
        <f t="shared" si="33"/>
        <v>-0.62207646432397379</v>
      </c>
      <c r="F424">
        <f t="shared" si="34"/>
        <v>41.200000000000315</v>
      </c>
    </row>
    <row r="425" spans="2:6" x14ac:dyDescent="0.2">
      <c r="B425">
        <f t="shared" si="30"/>
        <v>-0.5</v>
      </c>
      <c r="C425">
        <f t="shared" si="31"/>
        <v>0.28256802483125404</v>
      </c>
      <c r="D425">
        <f t="shared" si="32"/>
        <v>0.56940414661465666</v>
      </c>
      <c r="E425">
        <f t="shared" si="33"/>
        <v>-0.56513604966250808</v>
      </c>
      <c r="F425">
        <f t="shared" si="34"/>
        <v>41.300000000000317</v>
      </c>
    </row>
    <row r="426" spans="2:6" x14ac:dyDescent="0.2">
      <c r="B426">
        <f t="shared" si="30"/>
        <v>-0.5</v>
      </c>
      <c r="C426">
        <f t="shared" si="31"/>
        <v>0.25268497737636492</v>
      </c>
      <c r="D426">
        <f t="shared" si="32"/>
        <v>0.59766094909778211</v>
      </c>
      <c r="E426">
        <f t="shared" si="33"/>
        <v>-0.50536995475272983</v>
      </c>
      <c r="F426">
        <f t="shared" si="34"/>
        <v>41.400000000000318</v>
      </c>
    </row>
    <row r="427" spans="2:6" x14ac:dyDescent="0.2">
      <c r="B427">
        <f t="shared" si="30"/>
        <v>-0.5</v>
      </c>
      <c r="C427">
        <f t="shared" si="31"/>
        <v>0.22153850503459399</v>
      </c>
      <c r="D427">
        <f t="shared" si="32"/>
        <v>0.62292944683541862</v>
      </c>
      <c r="E427">
        <f t="shared" si="33"/>
        <v>-0.44307701006918798</v>
      </c>
      <c r="F427">
        <f t="shared" si="34"/>
        <v>41.50000000000032</v>
      </c>
    </row>
    <row r="428" spans="2:6" x14ac:dyDescent="0.2">
      <c r="B428">
        <f t="shared" si="30"/>
        <v>-0.5</v>
      </c>
      <c r="C428">
        <f t="shared" si="31"/>
        <v>0.18928434016765008</v>
      </c>
      <c r="D428">
        <f t="shared" si="32"/>
        <v>0.64508329733887804</v>
      </c>
      <c r="E428">
        <f t="shared" si="33"/>
        <v>-0.37856868033530017</v>
      </c>
      <c r="F428">
        <f t="shared" si="34"/>
        <v>41.600000000000321</v>
      </c>
    </row>
    <row r="429" spans="2:6" x14ac:dyDescent="0.2">
      <c r="B429">
        <f t="shared" si="30"/>
        <v>-0.5</v>
      </c>
      <c r="C429">
        <f t="shared" si="31"/>
        <v>0.15608375359986792</v>
      </c>
      <c r="D429">
        <f t="shared" si="32"/>
        <v>0.66401173135564306</v>
      </c>
      <c r="E429">
        <f t="shared" si="33"/>
        <v>-0.31216750719973585</v>
      </c>
      <c r="F429">
        <f t="shared" si="34"/>
        <v>41.700000000000323</v>
      </c>
    </row>
    <row r="430" spans="2:6" x14ac:dyDescent="0.2">
      <c r="B430">
        <f t="shared" si="30"/>
        <v>-0.5</v>
      </c>
      <c r="C430">
        <f t="shared" si="31"/>
        <v>0.12210274826408643</v>
      </c>
      <c r="D430">
        <f t="shared" si="32"/>
        <v>0.67962010671562989</v>
      </c>
      <c r="E430">
        <f t="shared" si="33"/>
        <v>-0.24420549652817286</v>
      </c>
      <c r="F430">
        <f t="shared" si="34"/>
        <v>41.800000000000324</v>
      </c>
    </row>
    <row r="431" spans="2:6" x14ac:dyDescent="0.2">
      <c r="B431">
        <f t="shared" si="30"/>
        <v>-0.5</v>
      </c>
      <c r="C431">
        <f t="shared" si="31"/>
        <v>8.7511229186984507E-2</v>
      </c>
      <c r="D431">
        <f t="shared" si="32"/>
        <v>0.69183038154203857</v>
      </c>
      <c r="E431">
        <f t="shared" si="33"/>
        <v>-0.17502245837396901</v>
      </c>
      <c r="F431">
        <f t="shared" si="34"/>
        <v>41.900000000000325</v>
      </c>
    </row>
    <row r="432" spans="2:6" x14ac:dyDescent="0.2">
      <c r="B432">
        <f t="shared" si="30"/>
        <v>-0.5</v>
      </c>
      <c r="C432">
        <f t="shared" si="31"/>
        <v>5.2482153963947654E-2</v>
      </c>
      <c r="D432">
        <f t="shared" si="32"/>
        <v>0.70058150446073708</v>
      </c>
      <c r="E432">
        <f t="shared" si="33"/>
        <v>-0.10496430792789531</v>
      </c>
      <c r="F432">
        <f t="shared" si="34"/>
        <v>42.000000000000327</v>
      </c>
    </row>
    <row r="433" spans="2:6" x14ac:dyDescent="0.2">
      <c r="B433">
        <f t="shared" si="30"/>
        <v>-0.5</v>
      </c>
      <c r="C433">
        <f t="shared" si="31"/>
        <v>1.7190667971091061E-2</v>
      </c>
      <c r="D433">
        <f t="shared" si="32"/>
        <v>0.70582971985713183</v>
      </c>
      <c r="E433">
        <f t="shared" si="33"/>
        <v>-3.4381335942182123E-2</v>
      </c>
      <c r="F433">
        <f t="shared" si="34"/>
        <v>42.100000000000328</v>
      </c>
    </row>
    <row r="434" spans="2:6" x14ac:dyDescent="0.2">
      <c r="B434">
        <f t="shared" si="30"/>
        <v>-0.5</v>
      </c>
      <c r="C434">
        <f t="shared" si="31"/>
        <v>-1.8186771361620988E-2</v>
      </c>
      <c r="D434">
        <f t="shared" si="32"/>
        <v>0.70754878665424092</v>
      </c>
      <c r="E434">
        <f t="shared" si="33"/>
        <v>3.6373542723241975E-2</v>
      </c>
      <c r="F434">
        <f t="shared" si="34"/>
        <v>42.20000000000033</v>
      </c>
    </row>
    <row r="435" spans="2:6" x14ac:dyDescent="0.2">
      <c r="B435">
        <f t="shared" si="30"/>
        <v>-0.5</v>
      </c>
      <c r="C435">
        <f t="shared" si="31"/>
        <v>-5.3473276837524931E-2</v>
      </c>
      <c r="D435">
        <f t="shared" si="32"/>
        <v>0.7057301095180788</v>
      </c>
      <c r="E435">
        <f t="shared" si="33"/>
        <v>0.10694655367504986</v>
      </c>
      <c r="F435">
        <f t="shared" si="34"/>
        <v>42.300000000000331</v>
      </c>
    </row>
    <row r="436" spans="2:6" x14ac:dyDescent="0.2">
      <c r="B436">
        <f t="shared" si="30"/>
        <v>-0.5</v>
      </c>
      <c r="C436">
        <f t="shared" si="31"/>
        <v>-8.8492415929241258E-2</v>
      </c>
      <c r="D436">
        <f t="shared" si="32"/>
        <v>0.70038278183432634</v>
      </c>
      <c r="E436">
        <f t="shared" si="33"/>
        <v>0.17698483185848252</v>
      </c>
      <c r="F436">
        <f t="shared" si="34"/>
        <v>42.400000000000333</v>
      </c>
    </row>
    <row r="437" spans="2:6" x14ac:dyDescent="0.2">
      <c r="B437">
        <f t="shared" si="30"/>
        <v>-0.5</v>
      </c>
      <c r="C437">
        <f t="shared" si="31"/>
        <v>-0.12306909294131138</v>
      </c>
      <c r="D437">
        <f t="shared" si="32"/>
        <v>0.69153354024140223</v>
      </c>
      <c r="E437">
        <f t="shared" si="33"/>
        <v>0.24613818588262276</v>
      </c>
      <c r="F437">
        <f t="shared" si="34"/>
        <v>42.500000000000334</v>
      </c>
    </row>
    <row r="438" spans="2:6" x14ac:dyDescent="0.2">
      <c r="B438">
        <f t="shared" si="30"/>
        <v>-0.5</v>
      </c>
      <c r="C438">
        <f t="shared" si="31"/>
        <v>-0.15703042448867494</v>
      </c>
      <c r="D438">
        <f t="shared" si="32"/>
        <v>0.67922663094727109</v>
      </c>
      <c r="E438">
        <f t="shared" si="33"/>
        <v>0.31406084897734987</v>
      </c>
      <c r="F438">
        <f t="shared" si="34"/>
        <v>42.600000000000335</v>
      </c>
    </row>
    <row r="439" spans="2:6" x14ac:dyDescent="0.2">
      <c r="B439">
        <f t="shared" si="30"/>
        <v>-0.5</v>
      </c>
      <c r="C439">
        <f t="shared" si="31"/>
        <v>-0.19020660391359512</v>
      </c>
      <c r="D439">
        <f t="shared" si="32"/>
        <v>0.66352358849840365</v>
      </c>
      <c r="E439">
        <f t="shared" si="33"/>
        <v>0.38041320782719024</v>
      </c>
      <c r="F439">
        <f t="shared" si="34"/>
        <v>42.700000000000337</v>
      </c>
    </row>
    <row r="440" spans="2:6" x14ac:dyDescent="0.2">
      <c r="B440">
        <f t="shared" si="30"/>
        <v>-0.5</v>
      </c>
      <c r="C440">
        <f t="shared" si="31"/>
        <v>-0.22243175031894732</v>
      </c>
      <c r="D440">
        <f t="shared" si="32"/>
        <v>0.64450292810704413</v>
      </c>
      <c r="E440">
        <f t="shared" si="33"/>
        <v>0.44486350063789465</v>
      </c>
      <c r="F440">
        <f t="shared" si="34"/>
        <v>42.800000000000338</v>
      </c>
    </row>
    <row r="441" spans="2:6" x14ac:dyDescent="0.2">
      <c r="B441">
        <f t="shared" si="30"/>
        <v>-0.5</v>
      </c>
      <c r="C441">
        <f t="shared" si="31"/>
        <v>-0.25354473797270477</v>
      </c>
      <c r="D441">
        <f t="shared" si="32"/>
        <v>0.62225975307514936</v>
      </c>
      <c r="E441">
        <f t="shared" si="33"/>
        <v>0.50708947594540954</v>
      </c>
      <c r="F441">
        <f t="shared" si="34"/>
        <v>42.90000000000034</v>
      </c>
    </row>
    <row r="442" spans="2:6" x14ac:dyDescent="0.2">
      <c r="B442">
        <f t="shared" si="30"/>
        <v>-0.5</v>
      </c>
      <c r="C442">
        <f t="shared" si="31"/>
        <v>-0.28339000193659869</v>
      </c>
      <c r="D442">
        <f t="shared" si="32"/>
        <v>0.59690527927787884</v>
      </c>
      <c r="E442">
        <f t="shared" si="33"/>
        <v>0.56678000387319738</v>
      </c>
      <c r="F442">
        <f t="shared" si="34"/>
        <v>43.000000000000341</v>
      </c>
    </row>
    <row r="443" spans="2:6" x14ac:dyDescent="0.2">
      <c r="B443">
        <f t="shared" si="30"/>
        <v>-0.5</v>
      </c>
      <c r="C443">
        <f t="shared" si="31"/>
        <v>-0.31181831589080966</v>
      </c>
      <c r="D443">
        <f t="shared" si="32"/>
        <v>0.56856627908421897</v>
      </c>
      <c r="E443">
        <f t="shared" si="33"/>
        <v>0.62363663178161932</v>
      </c>
      <c r="F443">
        <f t="shared" si="34"/>
        <v>43.100000000000342</v>
      </c>
    </row>
    <row r="444" spans="2:6" x14ac:dyDescent="0.2">
      <c r="B444">
        <f t="shared" si="30"/>
        <v>-0.5</v>
      </c>
      <c r="C444">
        <f t="shared" si="31"/>
        <v>-0.33868753826556658</v>
      </c>
      <c r="D444">
        <f t="shared" si="32"/>
        <v>0.53738444749513803</v>
      </c>
      <c r="E444">
        <f t="shared" si="33"/>
        <v>0.67737507653113316</v>
      </c>
      <c r="F444">
        <f t="shared" si="34"/>
        <v>43.200000000000344</v>
      </c>
    </row>
    <row r="445" spans="2:6" x14ac:dyDescent="0.2">
      <c r="B445">
        <f t="shared" si="30"/>
        <v>-0.5</v>
      </c>
      <c r="C445">
        <f t="shared" si="31"/>
        <v>-0.36386332294899565</v>
      </c>
      <c r="D445">
        <f t="shared" si="32"/>
        <v>0.5035156936685814</v>
      </c>
      <c r="E445">
        <f t="shared" si="33"/>
        <v>0.7277266458979913</v>
      </c>
      <c r="F445">
        <f t="shared" si="34"/>
        <v>43.300000000000345</v>
      </c>
    </row>
    <row r="446" spans="2:6" x14ac:dyDescent="0.2">
      <c r="B446">
        <f t="shared" si="30"/>
        <v>-0.5</v>
      </c>
      <c r="C446">
        <f t="shared" si="31"/>
        <v>-0.38721979101767973</v>
      </c>
      <c r="D446">
        <f t="shared" si="32"/>
        <v>0.46712936137368183</v>
      </c>
      <c r="E446">
        <f t="shared" si="33"/>
        <v>0.77443958203535945</v>
      </c>
      <c r="F446">
        <f t="shared" si="34"/>
        <v>43.400000000000347</v>
      </c>
    </row>
    <row r="447" spans="2:6" x14ac:dyDescent="0.2">
      <c r="B447">
        <f t="shared" si="30"/>
        <v>-0.5</v>
      </c>
      <c r="C447">
        <f t="shared" si="31"/>
        <v>-0.40864016013127541</v>
      </c>
      <c r="D447">
        <f t="shared" si="32"/>
        <v>0.42840738227191388</v>
      </c>
      <c r="E447">
        <f t="shared" si="33"/>
        <v>0.81728032026255082</v>
      </c>
      <c r="F447">
        <f t="shared" si="34"/>
        <v>43.500000000000348</v>
      </c>
    </row>
    <row r="448" spans="2:6" x14ac:dyDescent="0.2">
      <c r="B448">
        <f t="shared" si="30"/>
        <v>-0.5</v>
      </c>
      <c r="C448">
        <f t="shared" si="31"/>
        <v>-0.42801732844421475</v>
      </c>
      <c r="D448">
        <f t="shared" si="32"/>
        <v>0.38754336625878633</v>
      </c>
      <c r="E448">
        <f t="shared" si="33"/>
        <v>0.8560346568884295</v>
      </c>
      <c r="F448">
        <f t="shared" si="34"/>
        <v>43.60000000000035</v>
      </c>
    </row>
    <row r="449" spans="2:6" x14ac:dyDescent="0.2">
      <c r="B449">
        <f t="shared" si="30"/>
        <v>-0.5</v>
      </c>
      <c r="C449">
        <f t="shared" si="31"/>
        <v>-0.445254410114933</v>
      </c>
      <c r="D449">
        <f t="shared" si="32"/>
        <v>0.34474163341436487</v>
      </c>
      <c r="E449">
        <f t="shared" si="33"/>
        <v>0.89050882022986599</v>
      </c>
      <c r="F449">
        <f t="shared" si="34"/>
        <v>43.700000000000351</v>
      </c>
    </row>
    <row r="450" spans="2:6" x14ac:dyDescent="0.2">
      <c r="B450">
        <f t="shared" si="30"/>
        <v>-0.5</v>
      </c>
      <c r="C450">
        <f t="shared" si="31"/>
        <v>-0.46026521973507656</v>
      </c>
      <c r="D450">
        <f t="shared" si="32"/>
        <v>0.30021619240287156</v>
      </c>
      <c r="E450">
        <f t="shared" si="33"/>
        <v>0.92053043947015312</v>
      </c>
      <c r="F450">
        <f t="shared" si="34"/>
        <v>43.800000000000352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D64F-9DAD-5A4C-9BF0-1486EE7F0CA7}">
  <dimension ref="A1:I451"/>
  <sheetViews>
    <sheetView workbookViewId="0">
      <selection activeCell="C12" sqref="C12"/>
    </sheetView>
  </sheetViews>
  <sheetFormatPr baseColWidth="10" defaultRowHeight="16" x14ac:dyDescent="0.2"/>
  <sheetData>
    <row r="1" spans="1:6" ht="47" x14ac:dyDescent="0.55000000000000004">
      <c r="A1" s="1" t="s">
        <v>0</v>
      </c>
    </row>
    <row r="3" spans="1:6" x14ac:dyDescent="0.2">
      <c r="A3" t="s">
        <v>2</v>
      </c>
    </row>
    <row r="5" spans="1:6" x14ac:dyDescent="0.2">
      <c r="A5" t="s">
        <v>1</v>
      </c>
      <c r="B5">
        <f>Porovnání!B5</f>
        <v>1</v>
      </c>
    </row>
    <row r="6" spans="1:6" x14ac:dyDescent="0.2">
      <c r="A6" t="s">
        <v>5</v>
      </c>
      <c r="B6">
        <f>Porovnání!B6</f>
        <v>-0.5</v>
      </c>
    </row>
    <row r="7" spans="1:6" x14ac:dyDescent="0.2">
      <c r="A7" t="s">
        <v>6</v>
      </c>
      <c r="B7">
        <f>Porovnání!B7</f>
        <v>0.1</v>
      </c>
    </row>
    <row r="8" spans="1:6" x14ac:dyDescent="0.2">
      <c r="A8" t="s">
        <v>3</v>
      </c>
      <c r="B8">
        <f>Porovnání!B8</f>
        <v>0</v>
      </c>
    </row>
    <row r="9" spans="1:6" x14ac:dyDescent="0.2">
      <c r="A9" t="s">
        <v>14</v>
      </c>
      <c r="B9">
        <f>Porovnání!B9</f>
        <v>1</v>
      </c>
    </row>
    <row r="11" spans="1:6" x14ac:dyDescent="0.2">
      <c r="A11" t="s">
        <v>16</v>
      </c>
      <c r="B11" s="2" t="s">
        <v>15</v>
      </c>
      <c r="C11" t="s">
        <v>12</v>
      </c>
      <c r="D11" t="s">
        <v>13</v>
      </c>
      <c r="E11" t="s">
        <v>4</v>
      </c>
      <c r="F11" t="s">
        <v>3</v>
      </c>
    </row>
    <row r="12" spans="1:6" x14ac:dyDescent="0.2">
      <c r="B12">
        <f>$B$6/$B$5</f>
        <v>-0.5</v>
      </c>
      <c r="C12">
        <f>B12*E12</f>
        <v>-0.5</v>
      </c>
      <c r="D12">
        <v>0</v>
      </c>
      <c r="E12">
        <f>B9</f>
        <v>1</v>
      </c>
      <c r="F12">
        <f>$B$8</f>
        <v>0</v>
      </c>
    </row>
    <row r="13" spans="1:6" x14ac:dyDescent="0.2">
      <c r="B13">
        <f>$B$6/$B$5</f>
        <v>-0.5</v>
      </c>
      <c r="C13">
        <f>B13*E13</f>
        <v>-0.5</v>
      </c>
      <c r="D13">
        <f>D12+C13*$B$7</f>
        <v>-0.05</v>
      </c>
      <c r="E13">
        <f>E12+D12*$B$7</f>
        <v>1</v>
      </c>
      <c r="F13">
        <f>F12+$B$7</f>
        <v>0.1</v>
      </c>
    </row>
    <row r="14" spans="1:6" x14ac:dyDescent="0.2">
      <c r="B14">
        <f t="shared" ref="B14:B77" si="0">$B$6/$B$5</f>
        <v>-0.5</v>
      </c>
      <c r="C14">
        <f t="shared" ref="C14:C23" si="1">B14*E14</f>
        <v>-0.4975</v>
      </c>
      <c r="D14">
        <f t="shared" ref="D14:D23" si="2">D13+C14*$B$7</f>
        <v>-9.9750000000000005E-2</v>
      </c>
      <c r="E14">
        <f t="shared" ref="E14:E23" si="3">E13+D13*$B$7</f>
        <v>0.995</v>
      </c>
      <c r="F14">
        <f t="shared" ref="F14:F23" si="4">F13+$B$7</f>
        <v>0.2</v>
      </c>
    </row>
    <row r="15" spans="1:6" x14ac:dyDescent="0.2">
      <c r="B15">
        <f t="shared" si="0"/>
        <v>-0.5</v>
      </c>
      <c r="C15">
        <f t="shared" si="1"/>
        <v>-0.49251250000000002</v>
      </c>
      <c r="D15">
        <f t="shared" si="2"/>
        <v>-0.14900125</v>
      </c>
      <c r="E15">
        <f t="shared" si="3"/>
        <v>0.98502500000000004</v>
      </c>
      <c r="F15">
        <f t="shared" si="4"/>
        <v>0.30000000000000004</v>
      </c>
    </row>
    <row r="16" spans="1:6" x14ac:dyDescent="0.2">
      <c r="B16">
        <f t="shared" si="0"/>
        <v>-0.5</v>
      </c>
      <c r="C16">
        <f t="shared" si="1"/>
        <v>-0.4850624375</v>
      </c>
      <c r="D16">
        <f t="shared" si="2"/>
        <v>-0.19750749375000001</v>
      </c>
      <c r="E16">
        <f t="shared" si="3"/>
        <v>0.970124875</v>
      </c>
      <c r="F16">
        <f t="shared" si="4"/>
        <v>0.4</v>
      </c>
    </row>
    <row r="17" spans="2:6" x14ac:dyDescent="0.2">
      <c r="B17">
        <f t="shared" si="0"/>
        <v>-0.5</v>
      </c>
      <c r="C17">
        <f t="shared" si="1"/>
        <v>-0.47518706281250001</v>
      </c>
      <c r="D17">
        <f t="shared" si="2"/>
        <v>-0.24502620003125003</v>
      </c>
      <c r="E17">
        <f t="shared" si="3"/>
        <v>0.95037412562500001</v>
      </c>
      <c r="F17">
        <f t="shared" si="4"/>
        <v>0.5</v>
      </c>
    </row>
    <row r="18" spans="2:6" x14ac:dyDescent="0.2">
      <c r="B18">
        <f t="shared" si="0"/>
        <v>-0.5</v>
      </c>
      <c r="C18">
        <f t="shared" si="1"/>
        <v>-0.46293575281093752</v>
      </c>
      <c r="D18">
        <f t="shared" si="2"/>
        <v>-0.29131977531234376</v>
      </c>
      <c r="E18">
        <f t="shared" si="3"/>
        <v>0.92587150562187503</v>
      </c>
      <c r="F18">
        <f t="shared" si="4"/>
        <v>0.6</v>
      </c>
    </row>
    <row r="19" spans="2:6" x14ac:dyDescent="0.2">
      <c r="B19">
        <f t="shared" si="0"/>
        <v>-0.5</v>
      </c>
      <c r="C19">
        <f t="shared" si="1"/>
        <v>-0.44836976404532031</v>
      </c>
      <c r="D19">
        <f t="shared" si="2"/>
        <v>-0.33615675171687581</v>
      </c>
      <c r="E19">
        <f t="shared" si="3"/>
        <v>0.89673952809064061</v>
      </c>
      <c r="F19">
        <f t="shared" si="4"/>
        <v>0.7</v>
      </c>
    </row>
    <row r="20" spans="2:6" x14ac:dyDescent="0.2">
      <c r="B20">
        <f t="shared" si="0"/>
        <v>-0.5</v>
      </c>
      <c r="C20">
        <f t="shared" si="1"/>
        <v>-0.4315619264594765</v>
      </c>
      <c r="D20">
        <f t="shared" si="2"/>
        <v>-0.37931294436282348</v>
      </c>
      <c r="E20">
        <f t="shared" si="3"/>
        <v>0.86312385291895299</v>
      </c>
      <c r="F20">
        <f t="shared" si="4"/>
        <v>0.79999999999999993</v>
      </c>
    </row>
    <row r="21" spans="2:6" x14ac:dyDescent="0.2">
      <c r="B21">
        <f t="shared" si="0"/>
        <v>-0.5</v>
      </c>
      <c r="C21">
        <f t="shared" si="1"/>
        <v>-0.41259627924133535</v>
      </c>
      <c r="D21">
        <f t="shared" si="2"/>
        <v>-0.42057257228695699</v>
      </c>
      <c r="E21">
        <f t="shared" si="3"/>
        <v>0.8251925584826707</v>
      </c>
      <c r="F21">
        <f t="shared" si="4"/>
        <v>0.89999999999999991</v>
      </c>
    </row>
    <row r="22" spans="2:6" x14ac:dyDescent="0.2">
      <c r="B22">
        <f t="shared" si="0"/>
        <v>-0.5</v>
      </c>
      <c r="C22">
        <f t="shared" si="1"/>
        <v>-0.39156765062698751</v>
      </c>
      <c r="D22">
        <f t="shared" si="2"/>
        <v>-0.45972933734965576</v>
      </c>
      <c r="E22">
        <f t="shared" si="3"/>
        <v>0.78313530125397501</v>
      </c>
      <c r="F22">
        <f t="shared" si="4"/>
        <v>0.99999999999999989</v>
      </c>
    </row>
    <row r="23" spans="2:6" x14ac:dyDescent="0.2">
      <c r="B23">
        <f t="shared" si="0"/>
        <v>-0.5</v>
      </c>
      <c r="C23">
        <f t="shared" si="1"/>
        <v>-0.36858118375950472</v>
      </c>
      <c r="D23">
        <f t="shared" si="2"/>
        <v>-0.49658745572560625</v>
      </c>
      <c r="E23">
        <f t="shared" si="3"/>
        <v>0.73716236751900943</v>
      </c>
      <c r="F23">
        <f t="shared" si="4"/>
        <v>1.0999999999999999</v>
      </c>
    </row>
    <row r="24" spans="2:6" x14ac:dyDescent="0.2">
      <c r="B24">
        <f t="shared" si="0"/>
        <v>-0.5</v>
      </c>
      <c r="C24">
        <f t="shared" ref="C24:C40" si="5">B24*E24</f>
        <v>-0.34375181097322438</v>
      </c>
      <c r="D24">
        <f t="shared" ref="D24:D40" si="6">D23+C24*$B$7</f>
        <v>-0.53096263682292866</v>
      </c>
      <c r="E24">
        <f t="shared" ref="E24:E40" si="7">E23+D23*$B$7</f>
        <v>0.68750362194644876</v>
      </c>
      <c r="F24">
        <f t="shared" ref="F24:F40" si="8">F23+$B$7</f>
        <v>1.2</v>
      </c>
    </row>
    <row r="25" spans="2:6" x14ac:dyDescent="0.2">
      <c r="B25">
        <f t="shared" si="0"/>
        <v>-0.5</v>
      </c>
      <c r="C25">
        <f t="shared" si="5"/>
        <v>-0.31720367913207792</v>
      </c>
      <c r="D25">
        <f t="shared" si="6"/>
        <v>-0.56268300473613642</v>
      </c>
      <c r="E25">
        <f t="shared" si="7"/>
        <v>0.63440735826415584</v>
      </c>
      <c r="F25">
        <f t="shared" si="8"/>
        <v>1.3</v>
      </c>
    </row>
    <row r="26" spans="2:6" x14ac:dyDescent="0.2">
      <c r="B26">
        <f t="shared" si="0"/>
        <v>-0.5</v>
      </c>
      <c r="C26">
        <f t="shared" si="5"/>
        <v>-0.2890695288952711</v>
      </c>
      <c r="D26">
        <f t="shared" si="6"/>
        <v>-0.59158995762566358</v>
      </c>
      <c r="E26">
        <f t="shared" si="7"/>
        <v>0.5781390577905422</v>
      </c>
      <c r="F26">
        <f t="shared" si="8"/>
        <v>1.4000000000000001</v>
      </c>
    </row>
    <row r="27" spans="2:6" x14ac:dyDescent="0.2">
      <c r="B27">
        <f t="shared" si="0"/>
        <v>-0.5</v>
      </c>
      <c r="C27">
        <f t="shared" si="5"/>
        <v>-0.25949003101398793</v>
      </c>
      <c r="D27">
        <f t="shared" si="6"/>
        <v>-0.61753896072706238</v>
      </c>
      <c r="E27">
        <f t="shared" si="7"/>
        <v>0.51898006202797586</v>
      </c>
      <c r="F27">
        <f t="shared" si="8"/>
        <v>1.5000000000000002</v>
      </c>
    </row>
    <row r="28" spans="2:6" x14ac:dyDescent="0.2">
      <c r="B28">
        <f t="shared" si="0"/>
        <v>-0.5</v>
      </c>
      <c r="C28">
        <f t="shared" si="5"/>
        <v>-0.2286130829776348</v>
      </c>
      <c r="D28">
        <f t="shared" si="6"/>
        <v>-0.64040026902482583</v>
      </c>
      <c r="E28">
        <f t="shared" si="7"/>
        <v>0.4572261659552696</v>
      </c>
      <c r="F28">
        <f t="shared" si="8"/>
        <v>1.6000000000000003</v>
      </c>
    </row>
    <row r="29" spans="2:6" x14ac:dyDescent="0.2">
      <c r="B29">
        <f t="shared" si="0"/>
        <v>-0.5</v>
      </c>
      <c r="C29">
        <f t="shared" si="5"/>
        <v>-0.19659306952639349</v>
      </c>
      <c r="D29">
        <f t="shared" si="6"/>
        <v>-0.66005957597746523</v>
      </c>
      <c r="E29">
        <f t="shared" si="7"/>
        <v>0.39318613905278699</v>
      </c>
      <c r="F29">
        <f t="shared" si="8"/>
        <v>1.7000000000000004</v>
      </c>
    </row>
    <row r="30" spans="2:6" x14ac:dyDescent="0.2">
      <c r="B30">
        <f t="shared" si="0"/>
        <v>-0.5</v>
      </c>
      <c r="C30">
        <f t="shared" si="5"/>
        <v>-0.16359009072752023</v>
      </c>
      <c r="D30">
        <f t="shared" si="6"/>
        <v>-0.67641858505021724</v>
      </c>
      <c r="E30">
        <f t="shared" si="7"/>
        <v>0.32718018145504046</v>
      </c>
      <c r="F30">
        <f t="shared" si="8"/>
        <v>1.8000000000000005</v>
      </c>
    </row>
    <row r="31" spans="2:6" x14ac:dyDescent="0.2">
      <c r="B31">
        <f t="shared" si="0"/>
        <v>-0.5</v>
      </c>
      <c r="C31">
        <f t="shared" si="5"/>
        <v>-0.12976916147500936</v>
      </c>
      <c r="D31">
        <f t="shared" si="6"/>
        <v>-0.6893955011977182</v>
      </c>
      <c r="E31">
        <f t="shared" si="7"/>
        <v>0.25953832295001872</v>
      </c>
      <c r="F31">
        <f t="shared" si="8"/>
        <v>1.9000000000000006</v>
      </c>
    </row>
    <row r="32" spans="2:6" x14ac:dyDescent="0.2">
      <c r="B32">
        <f t="shared" si="0"/>
        <v>-0.5</v>
      </c>
      <c r="C32">
        <f t="shared" si="5"/>
        <v>-9.5299386415123449E-2</v>
      </c>
      <c r="D32">
        <f t="shared" si="6"/>
        <v>-0.6989254398392305</v>
      </c>
      <c r="E32">
        <f t="shared" si="7"/>
        <v>0.1905987728302469</v>
      </c>
      <c r="F32">
        <f t="shared" si="8"/>
        <v>2.0000000000000004</v>
      </c>
    </row>
    <row r="33" spans="2:6" x14ac:dyDescent="0.2">
      <c r="B33">
        <f t="shared" si="0"/>
        <v>-0.5</v>
      </c>
      <c r="C33">
        <f t="shared" si="5"/>
        <v>-6.0353114423161922E-2</v>
      </c>
      <c r="D33">
        <f t="shared" si="6"/>
        <v>-0.70496075128154667</v>
      </c>
      <c r="E33">
        <f t="shared" si="7"/>
        <v>0.12070622884632384</v>
      </c>
      <c r="F33">
        <f t="shared" si="8"/>
        <v>2.1000000000000005</v>
      </c>
    </row>
    <row r="34" spans="2:6" x14ac:dyDescent="0.2">
      <c r="B34">
        <f t="shared" si="0"/>
        <v>-0.5</v>
      </c>
      <c r="C34">
        <f t="shared" si="5"/>
        <v>-2.5105076859084585E-2</v>
      </c>
      <c r="D34">
        <f t="shared" si="6"/>
        <v>-0.70747125896745511</v>
      </c>
      <c r="E34">
        <f t="shared" si="7"/>
        <v>5.021015371816917E-2</v>
      </c>
      <c r="F34">
        <f t="shared" si="8"/>
        <v>2.2000000000000006</v>
      </c>
    </row>
    <row r="35" spans="2:6" x14ac:dyDescent="0.2">
      <c r="B35">
        <f t="shared" si="0"/>
        <v>-0.5</v>
      </c>
      <c r="C35">
        <f t="shared" si="5"/>
        <v>1.0268486089288174E-2</v>
      </c>
      <c r="D35">
        <f t="shared" si="6"/>
        <v>-0.70644441035852634</v>
      </c>
      <c r="E35">
        <f t="shared" si="7"/>
        <v>-2.0536972178576349E-2</v>
      </c>
      <c r="F35">
        <f t="shared" si="8"/>
        <v>2.3000000000000007</v>
      </c>
    </row>
    <row r="36" spans="2:6" x14ac:dyDescent="0.2">
      <c r="B36">
        <f t="shared" si="0"/>
        <v>-0.5</v>
      </c>
      <c r="C36">
        <f t="shared" si="5"/>
        <v>4.5590706607214496E-2</v>
      </c>
      <c r="D36">
        <f t="shared" si="6"/>
        <v>-0.70188533969780487</v>
      </c>
      <c r="E36">
        <f t="shared" si="7"/>
        <v>-9.1181413214428991E-2</v>
      </c>
      <c r="F36">
        <f t="shared" si="8"/>
        <v>2.4000000000000008</v>
      </c>
    </row>
    <row r="37" spans="2:6" x14ac:dyDescent="0.2">
      <c r="B37">
        <f t="shared" si="0"/>
        <v>-0.5</v>
      </c>
      <c r="C37">
        <f t="shared" si="5"/>
        <v>8.0684973592104747E-2</v>
      </c>
      <c r="D37">
        <f t="shared" si="6"/>
        <v>-0.69381684233859442</v>
      </c>
      <c r="E37">
        <f t="shared" si="7"/>
        <v>-0.16136994718420949</v>
      </c>
      <c r="F37">
        <f t="shared" si="8"/>
        <v>2.5000000000000009</v>
      </c>
    </row>
    <row r="38" spans="2:6" x14ac:dyDescent="0.2">
      <c r="B38">
        <f t="shared" si="0"/>
        <v>-0.5</v>
      </c>
      <c r="C38">
        <f t="shared" si="5"/>
        <v>0.11537581570903446</v>
      </c>
      <c r="D38">
        <f t="shared" si="6"/>
        <v>-0.68227926076769096</v>
      </c>
      <c r="E38">
        <f t="shared" si="7"/>
        <v>-0.23075163141806893</v>
      </c>
      <c r="F38">
        <f t="shared" si="8"/>
        <v>2.600000000000001</v>
      </c>
    </row>
    <row r="39" spans="2:6" x14ac:dyDescent="0.2">
      <c r="B39">
        <f t="shared" si="0"/>
        <v>-0.5</v>
      </c>
      <c r="C39">
        <f t="shared" si="5"/>
        <v>0.14948977874741901</v>
      </c>
      <c r="D39">
        <f t="shared" si="6"/>
        <v>-0.66733028289294904</v>
      </c>
      <c r="E39">
        <f t="shared" si="7"/>
        <v>-0.29897955749483801</v>
      </c>
      <c r="F39">
        <f t="shared" si="8"/>
        <v>2.7000000000000011</v>
      </c>
    </row>
    <row r="40" spans="2:6" x14ac:dyDescent="0.2">
      <c r="B40">
        <f t="shared" si="0"/>
        <v>-0.5</v>
      </c>
      <c r="C40">
        <f t="shared" si="5"/>
        <v>0.18285629289206645</v>
      </c>
      <c r="D40">
        <f t="shared" si="6"/>
        <v>-0.64904465360374242</v>
      </c>
      <c r="E40">
        <f t="shared" si="7"/>
        <v>-0.3657125857841329</v>
      </c>
      <c r="F40">
        <f t="shared" si="8"/>
        <v>2.8000000000000012</v>
      </c>
    </row>
    <row r="41" spans="2:6" x14ac:dyDescent="0.2">
      <c r="B41">
        <f t="shared" si="0"/>
        <v>-0.5</v>
      </c>
      <c r="C41">
        <f t="shared" ref="C41:C104" si="9">B41*E41</f>
        <v>0.21530852557225358</v>
      </c>
      <c r="D41">
        <f t="shared" ref="D41:D104" si="10">D40+C41*$B$7</f>
        <v>-0.62751380104651711</v>
      </c>
      <c r="E41">
        <f t="shared" ref="E41:E104" si="11">E40+D40*$B$7</f>
        <v>-0.43061705114450716</v>
      </c>
      <c r="F41">
        <f t="shared" ref="F41:F104" si="12">F40+$B$7</f>
        <v>2.9000000000000012</v>
      </c>
    </row>
    <row r="42" spans="2:6" x14ac:dyDescent="0.2">
      <c r="B42">
        <f t="shared" si="0"/>
        <v>-0.5</v>
      </c>
      <c r="C42">
        <f t="shared" si="9"/>
        <v>0.24668421562457943</v>
      </c>
      <c r="D42">
        <f t="shared" si="10"/>
        <v>-0.60284537948405914</v>
      </c>
      <c r="E42">
        <f t="shared" si="11"/>
        <v>-0.49336843124915886</v>
      </c>
      <c r="F42">
        <f t="shared" si="12"/>
        <v>3.0000000000000013</v>
      </c>
    </row>
    <row r="43" spans="2:6" x14ac:dyDescent="0.2">
      <c r="B43">
        <f t="shared" si="0"/>
        <v>-0.5</v>
      </c>
      <c r="C43">
        <f t="shared" si="9"/>
        <v>0.2768264845987824</v>
      </c>
      <c r="D43">
        <f t="shared" si="10"/>
        <v>-0.57516273102418092</v>
      </c>
      <c r="E43">
        <f t="shared" si="11"/>
        <v>-0.55365296919756479</v>
      </c>
      <c r="F43">
        <f t="shared" si="12"/>
        <v>3.1000000000000014</v>
      </c>
    </row>
    <row r="44" spans="2:6" x14ac:dyDescent="0.2">
      <c r="B44">
        <f t="shared" si="0"/>
        <v>-0.5</v>
      </c>
      <c r="C44">
        <f t="shared" si="9"/>
        <v>0.30558462114999146</v>
      </c>
      <c r="D44">
        <f t="shared" si="10"/>
        <v>-0.54460426890918179</v>
      </c>
      <c r="E44">
        <f t="shared" si="11"/>
        <v>-0.61116924229998293</v>
      </c>
      <c r="F44">
        <f t="shared" si="12"/>
        <v>3.2000000000000015</v>
      </c>
    </row>
    <row r="45" spans="2:6" x14ac:dyDescent="0.2">
      <c r="B45">
        <f t="shared" si="0"/>
        <v>-0.5</v>
      </c>
      <c r="C45">
        <f t="shared" si="9"/>
        <v>0.33281483459545058</v>
      </c>
      <c r="D45">
        <f t="shared" si="10"/>
        <v>-0.51132278544963672</v>
      </c>
      <c r="E45">
        <f t="shared" si="11"/>
        <v>-0.66562966919090116</v>
      </c>
      <c r="F45">
        <f t="shared" si="12"/>
        <v>3.3000000000000016</v>
      </c>
    </row>
    <row r="46" spans="2:6" x14ac:dyDescent="0.2">
      <c r="B46">
        <f t="shared" si="0"/>
        <v>-0.5</v>
      </c>
      <c r="C46">
        <f t="shared" si="9"/>
        <v>0.35838097386793244</v>
      </c>
      <c r="D46">
        <f t="shared" si="10"/>
        <v>-0.4754846880628435</v>
      </c>
      <c r="E46">
        <f t="shared" si="11"/>
        <v>-0.71676194773586488</v>
      </c>
      <c r="F46">
        <f t="shared" si="12"/>
        <v>3.4000000000000017</v>
      </c>
    </row>
    <row r="47" spans="2:6" x14ac:dyDescent="0.2">
      <c r="B47">
        <f t="shared" si="0"/>
        <v>-0.5</v>
      </c>
      <c r="C47">
        <f t="shared" si="9"/>
        <v>0.38215520827107463</v>
      </c>
      <c r="D47">
        <f t="shared" si="10"/>
        <v>-0.43726916723573606</v>
      </c>
      <c r="E47">
        <f t="shared" si="11"/>
        <v>-0.76431041654214926</v>
      </c>
      <c r="F47">
        <f t="shared" si="12"/>
        <v>3.5000000000000018</v>
      </c>
    </row>
    <row r="48" spans="2:6" x14ac:dyDescent="0.2">
      <c r="B48">
        <f t="shared" si="0"/>
        <v>-0.5</v>
      </c>
      <c r="C48">
        <f t="shared" si="9"/>
        <v>0.40401866663286146</v>
      </c>
      <c r="D48">
        <f t="shared" si="10"/>
        <v>-0.3968673005724499</v>
      </c>
      <c r="E48">
        <f t="shared" si="11"/>
        <v>-0.80803733326572291</v>
      </c>
      <c r="F48">
        <f t="shared" si="12"/>
        <v>3.6000000000000019</v>
      </c>
    </row>
    <row r="49" spans="2:6" x14ac:dyDescent="0.2">
      <c r="B49">
        <f t="shared" si="0"/>
        <v>-0.5</v>
      </c>
      <c r="C49">
        <f t="shared" si="9"/>
        <v>0.42386203166148395</v>
      </c>
      <c r="D49">
        <f t="shared" si="10"/>
        <v>-0.35448109740630152</v>
      </c>
      <c r="E49">
        <f t="shared" si="11"/>
        <v>-0.8477240633229679</v>
      </c>
      <c r="F49">
        <f t="shared" si="12"/>
        <v>3.700000000000002</v>
      </c>
    </row>
    <row r="50" spans="2:6" x14ac:dyDescent="0.2">
      <c r="B50">
        <f t="shared" si="0"/>
        <v>-0.5</v>
      </c>
      <c r="C50">
        <f t="shared" si="9"/>
        <v>0.44158608653179904</v>
      </c>
      <c r="D50">
        <f t="shared" si="10"/>
        <v>-0.31032248875312163</v>
      </c>
      <c r="E50">
        <f t="shared" si="11"/>
        <v>-0.88317217306359808</v>
      </c>
      <c r="F50">
        <f t="shared" si="12"/>
        <v>3.800000000000002</v>
      </c>
    </row>
    <row r="51" spans="2:6" x14ac:dyDescent="0.2">
      <c r="B51">
        <f t="shared" si="0"/>
        <v>-0.5</v>
      </c>
      <c r="C51">
        <f t="shared" si="9"/>
        <v>0.45710221096945514</v>
      </c>
      <c r="D51">
        <f t="shared" si="10"/>
        <v>-0.26461226765617613</v>
      </c>
      <c r="E51">
        <f t="shared" si="11"/>
        <v>-0.91420442193891027</v>
      </c>
      <c r="F51">
        <f t="shared" si="12"/>
        <v>3.9000000000000021</v>
      </c>
    </row>
    <row r="52" spans="2:6" x14ac:dyDescent="0.2">
      <c r="B52">
        <f t="shared" si="0"/>
        <v>-0.5</v>
      </c>
      <c r="C52">
        <f t="shared" si="9"/>
        <v>0.47033282435226392</v>
      </c>
      <c r="D52">
        <f t="shared" si="10"/>
        <v>-0.21757898522094973</v>
      </c>
      <c r="E52">
        <f t="shared" si="11"/>
        <v>-0.94066564870452785</v>
      </c>
      <c r="F52">
        <f t="shared" si="12"/>
        <v>4.0000000000000018</v>
      </c>
    </row>
    <row r="53" spans="2:6" x14ac:dyDescent="0.2">
      <c r="B53">
        <f t="shared" si="0"/>
        <v>-0.5</v>
      </c>
      <c r="C53">
        <f t="shared" si="9"/>
        <v>0.48121177361331141</v>
      </c>
      <c r="D53">
        <f t="shared" si="10"/>
        <v>-0.16945780785961859</v>
      </c>
      <c r="E53">
        <f t="shared" si="11"/>
        <v>-0.96242354722662282</v>
      </c>
      <c r="F53">
        <f t="shared" si="12"/>
        <v>4.1000000000000014</v>
      </c>
    </row>
    <row r="54" spans="2:6" x14ac:dyDescent="0.2">
      <c r="B54">
        <f t="shared" si="0"/>
        <v>-0.5</v>
      </c>
      <c r="C54">
        <f t="shared" si="9"/>
        <v>0.48968466400629235</v>
      </c>
      <c r="D54">
        <f t="shared" si="10"/>
        <v>-0.12048934145898935</v>
      </c>
      <c r="E54">
        <f t="shared" si="11"/>
        <v>-0.97936932801258469</v>
      </c>
      <c r="F54">
        <f t="shared" si="12"/>
        <v>4.2000000000000011</v>
      </c>
    </row>
    <row r="55" spans="2:6" x14ac:dyDescent="0.2">
      <c r="B55">
        <f t="shared" si="0"/>
        <v>-0.5</v>
      </c>
      <c r="C55">
        <f t="shared" si="9"/>
        <v>0.4957091310792418</v>
      </c>
      <c r="D55">
        <f t="shared" si="10"/>
        <v>-7.0918428351065155E-2</v>
      </c>
      <c r="E55">
        <f t="shared" si="11"/>
        <v>-0.99141826215848361</v>
      </c>
      <c r="F55">
        <f t="shared" si="12"/>
        <v>4.3000000000000007</v>
      </c>
    </row>
    <row r="56" spans="2:6" x14ac:dyDescent="0.2">
      <c r="B56">
        <f t="shared" si="0"/>
        <v>-0.5</v>
      </c>
      <c r="C56">
        <f t="shared" si="9"/>
        <v>0.49925505249679508</v>
      </c>
      <c r="D56">
        <f t="shared" si="10"/>
        <v>-2.0992923101385647E-2</v>
      </c>
      <c r="E56">
        <f t="shared" si="11"/>
        <v>-0.99851010499359016</v>
      </c>
      <c r="F56">
        <f t="shared" si="12"/>
        <v>4.4000000000000004</v>
      </c>
    </row>
    <row r="57" spans="2:6" x14ac:dyDescent="0.2">
      <c r="B57">
        <f t="shared" si="0"/>
        <v>-0.5</v>
      </c>
      <c r="C57">
        <f t="shared" si="9"/>
        <v>0.50030469865186433</v>
      </c>
      <c r="D57">
        <f t="shared" si="10"/>
        <v>2.9037546763800791E-2</v>
      </c>
      <c r="E57">
        <f t="shared" si="11"/>
        <v>-1.0006093973037287</v>
      </c>
      <c r="F57">
        <f t="shared" si="12"/>
        <v>4.5</v>
      </c>
    </row>
    <row r="58" spans="2:6" x14ac:dyDescent="0.2">
      <c r="B58">
        <f t="shared" si="0"/>
        <v>-0.5</v>
      </c>
      <c r="C58">
        <f t="shared" si="9"/>
        <v>0.49885282131367431</v>
      </c>
      <c r="D58">
        <f t="shared" si="10"/>
        <v>7.8922828895168218E-2</v>
      </c>
      <c r="E58">
        <f t="shared" si="11"/>
        <v>-0.99770564262734862</v>
      </c>
      <c r="F58">
        <f t="shared" si="12"/>
        <v>4.5999999999999996</v>
      </c>
    </row>
    <row r="59" spans="2:6" x14ac:dyDescent="0.2">
      <c r="B59">
        <f t="shared" si="0"/>
        <v>-0.5</v>
      </c>
      <c r="C59">
        <f t="shared" si="9"/>
        <v>0.4949066798689159</v>
      </c>
      <c r="D59">
        <f t="shared" si="10"/>
        <v>0.1284134968820598</v>
      </c>
      <c r="E59">
        <f t="shared" si="11"/>
        <v>-0.9898133597378318</v>
      </c>
      <c r="F59">
        <f t="shared" si="12"/>
        <v>4.6999999999999993</v>
      </c>
    </row>
    <row r="60" spans="2:6" x14ac:dyDescent="0.2">
      <c r="B60">
        <f t="shared" si="0"/>
        <v>-0.5</v>
      </c>
      <c r="C60">
        <f t="shared" si="9"/>
        <v>0.48848600502481293</v>
      </c>
      <c r="D60">
        <f t="shared" si="10"/>
        <v>0.1772620973845411</v>
      </c>
      <c r="E60">
        <f t="shared" si="11"/>
        <v>-0.97697201004962586</v>
      </c>
      <c r="F60">
        <f t="shared" si="12"/>
        <v>4.7999999999999989</v>
      </c>
    </row>
    <row r="61" spans="2:6" x14ac:dyDescent="0.2">
      <c r="B61">
        <f t="shared" si="0"/>
        <v>-0.5</v>
      </c>
      <c r="C61">
        <f t="shared" si="9"/>
        <v>0.4796229001555859</v>
      </c>
      <c r="D61">
        <f t="shared" si="10"/>
        <v>0.2252243874000997</v>
      </c>
      <c r="E61">
        <f t="shared" si="11"/>
        <v>-0.95924580031117179</v>
      </c>
      <c r="F61">
        <f t="shared" si="12"/>
        <v>4.8999999999999986</v>
      </c>
    </row>
    <row r="62" spans="2:6" x14ac:dyDescent="0.2">
      <c r="B62">
        <f t="shared" si="0"/>
        <v>-0.5</v>
      </c>
      <c r="C62">
        <f t="shared" si="9"/>
        <v>0.46836168078558094</v>
      </c>
      <c r="D62">
        <f t="shared" si="10"/>
        <v>0.27206055547865782</v>
      </c>
      <c r="E62">
        <f t="shared" si="11"/>
        <v>-0.93672336157116187</v>
      </c>
      <c r="F62">
        <f t="shared" si="12"/>
        <v>4.9999999999999982</v>
      </c>
    </row>
    <row r="63" spans="2:6" x14ac:dyDescent="0.2">
      <c r="B63">
        <f t="shared" si="0"/>
        <v>-0.5</v>
      </c>
      <c r="C63">
        <f t="shared" si="9"/>
        <v>0.45475865301164803</v>
      </c>
      <c r="D63">
        <f t="shared" si="10"/>
        <v>0.31753642077982264</v>
      </c>
      <c r="E63">
        <f t="shared" si="11"/>
        <v>-0.90951730602329606</v>
      </c>
      <c r="F63">
        <f t="shared" si="12"/>
        <v>5.0999999999999979</v>
      </c>
    </row>
    <row r="64" spans="2:6" x14ac:dyDescent="0.2">
      <c r="B64">
        <f t="shared" si="0"/>
        <v>-0.5</v>
      </c>
      <c r="C64">
        <f t="shared" si="9"/>
        <v>0.4388818319726569</v>
      </c>
      <c r="D64">
        <f t="shared" si="10"/>
        <v>0.36142460397708831</v>
      </c>
      <c r="E64">
        <f t="shared" si="11"/>
        <v>-0.8777636639453138</v>
      </c>
      <c r="F64">
        <f t="shared" si="12"/>
        <v>5.1999999999999975</v>
      </c>
    </row>
    <row r="65" spans="2:6" x14ac:dyDescent="0.2">
      <c r="B65">
        <f t="shared" si="0"/>
        <v>-0.5</v>
      </c>
      <c r="C65">
        <f t="shared" si="9"/>
        <v>0.42081060177380247</v>
      </c>
      <c r="D65">
        <f t="shared" si="10"/>
        <v>0.40350566415446854</v>
      </c>
      <c r="E65">
        <f t="shared" si="11"/>
        <v>-0.84162120354760495</v>
      </c>
      <c r="F65">
        <f t="shared" si="12"/>
        <v>5.2999999999999972</v>
      </c>
    </row>
    <row r="66" spans="2:6" x14ac:dyDescent="0.2">
      <c r="B66">
        <f t="shared" si="0"/>
        <v>-0.5</v>
      </c>
      <c r="C66">
        <f t="shared" si="9"/>
        <v>0.40063531856607904</v>
      </c>
      <c r="D66">
        <f t="shared" si="10"/>
        <v>0.44356919601107647</v>
      </c>
      <c r="E66">
        <f t="shared" si="11"/>
        <v>-0.80127063713215807</v>
      </c>
      <c r="F66">
        <f t="shared" si="12"/>
        <v>5.3999999999999968</v>
      </c>
    </row>
    <row r="67" spans="2:6" x14ac:dyDescent="0.2">
      <c r="B67">
        <f t="shared" si="0"/>
        <v>-0.5</v>
      </c>
      <c r="C67">
        <f t="shared" si="9"/>
        <v>0.37845685876552521</v>
      </c>
      <c r="D67">
        <f t="shared" si="10"/>
        <v>0.48141488188762899</v>
      </c>
      <c r="E67">
        <f t="shared" si="11"/>
        <v>-0.75691371753105041</v>
      </c>
      <c r="F67">
        <f t="shared" si="12"/>
        <v>5.4999999999999964</v>
      </c>
    </row>
    <row r="68" spans="2:6" x14ac:dyDescent="0.2">
      <c r="B68">
        <f t="shared" si="0"/>
        <v>-0.5</v>
      </c>
      <c r="C68">
        <f t="shared" si="9"/>
        <v>0.35438611467114378</v>
      </c>
      <c r="D68">
        <f t="shared" si="10"/>
        <v>0.5168534933547434</v>
      </c>
      <c r="E68">
        <f t="shared" si="11"/>
        <v>-0.70877222934228756</v>
      </c>
      <c r="F68">
        <f t="shared" si="12"/>
        <v>5.5999999999999961</v>
      </c>
    </row>
    <row r="69" spans="2:6" x14ac:dyDescent="0.2">
      <c r="B69">
        <f t="shared" si="0"/>
        <v>-0.5</v>
      </c>
      <c r="C69">
        <f t="shared" si="9"/>
        <v>0.32854344000340663</v>
      </c>
      <c r="D69">
        <f t="shared" si="10"/>
        <v>0.54970783735508411</v>
      </c>
      <c r="E69">
        <f t="shared" si="11"/>
        <v>-0.65708688000681326</v>
      </c>
      <c r="F69">
        <f t="shared" si="12"/>
        <v>5.6999999999999957</v>
      </c>
    </row>
    <row r="70" spans="2:6" x14ac:dyDescent="0.2">
      <c r="B70">
        <f t="shared" si="0"/>
        <v>-0.5</v>
      </c>
      <c r="C70">
        <f t="shared" si="9"/>
        <v>0.3010580481356524</v>
      </c>
      <c r="D70">
        <f t="shared" si="10"/>
        <v>0.57981364216864939</v>
      </c>
      <c r="E70">
        <f t="shared" si="11"/>
        <v>-0.6021160962713048</v>
      </c>
      <c r="F70">
        <f t="shared" si="12"/>
        <v>5.7999999999999954</v>
      </c>
    </row>
    <row r="71" spans="2:6" x14ac:dyDescent="0.2">
      <c r="B71">
        <f t="shared" si="0"/>
        <v>-0.5</v>
      </c>
      <c r="C71">
        <f t="shared" si="9"/>
        <v>0.27206736602721993</v>
      </c>
      <c r="D71">
        <f t="shared" si="10"/>
        <v>0.60702037877137138</v>
      </c>
      <c r="E71">
        <f t="shared" si="11"/>
        <v>-0.54413473205443985</v>
      </c>
      <c r="F71">
        <f t="shared" si="12"/>
        <v>5.899999999999995</v>
      </c>
    </row>
    <row r="72" spans="2:6" x14ac:dyDescent="0.2">
      <c r="B72">
        <f t="shared" si="0"/>
        <v>-0.5</v>
      </c>
      <c r="C72">
        <f t="shared" si="9"/>
        <v>0.24171634708865136</v>
      </c>
      <c r="D72">
        <f t="shared" si="10"/>
        <v>0.63119201348023657</v>
      </c>
      <c r="E72">
        <f t="shared" si="11"/>
        <v>-0.48343269417730272</v>
      </c>
      <c r="F72">
        <f t="shared" si="12"/>
        <v>5.9999999999999947</v>
      </c>
    </row>
    <row r="73" spans="2:6" x14ac:dyDescent="0.2">
      <c r="B73">
        <f t="shared" si="0"/>
        <v>-0.5</v>
      </c>
      <c r="C73">
        <f t="shared" si="9"/>
        <v>0.21015674641463952</v>
      </c>
      <c r="D73">
        <f t="shared" si="10"/>
        <v>0.65220768812170049</v>
      </c>
      <c r="E73">
        <f t="shared" si="11"/>
        <v>-0.42031349282927905</v>
      </c>
      <c r="F73">
        <f t="shared" si="12"/>
        <v>6.0999999999999943</v>
      </c>
    </row>
    <row r="74" spans="2:6" x14ac:dyDescent="0.2">
      <c r="B74">
        <f t="shared" si="0"/>
        <v>-0.5</v>
      </c>
      <c r="C74">
        <f t="shared" si="9"/>
        <v>0.1775463620085545</v>
      </c>
      <c r="D74">
        <f t="shared" si="10"/>
        <v>0.66996232432255598</v>
      </c>
      <c r="E74">
        <f t="shared" si="11"/>
        <v>-0.35509272401710901</v>
      </c>
      <c r="F74">
        <f t="shared" si="12"/>
        <v>6.199999999999994</v>
      </c>
    </row>
    <row r="75" spans="2:6" x14ac:dyDescent="0.2">
      <c r="B75">
        <f t="shared" si="0"/>
        <v>-0.5</v>
      </c>
      <c r="C75">
        <f t="shared" si="9"/>
        <v>0.1440482457924267</v>
      </c>
      <c r="D75">
        <f t="shared" si="10"/>
        <v>0.68436714890179862</v>
      </c>
      <c r="E75">
        <f t="shared" si="11"/>
        <v>-0.2880964915848534</v>
      </c>
      <c r="F75">
        <f t="shared" si="12"/>
        <v>6.2999999999999936</v>
      </c>
    </row>
    <row r="76" spans="2:6" x14ac:dyDescent="0.2">
      <c r="B76">
        <f t="shared" si="0"/>
        <v>-0.5</v>
      </c>
      <c r="C76">
        <f t="shared" si="9"/>
        <v>0.10982988834733676</v>
      </c>
      <c r="D76">
        <f t="shared" si="10"/>
        <v>0.69535013773653231</v>
      </c>
      <c r="E76">
        <f t="shared" si="11"/>
        <v>-0.21965977669467351</v>
      </c>
      <c r="F76">
        <f t="shared" si="12"/>
        <v>6.3999999999999932</v>
      </c>
    </row>
    <row r="77" spans="2:6" x14ac:dyDescent="0.2">
      <c r="B77">
        <f t="shared" si="0"/>
        <v>-0.5</v>
      </c>
      <c r="C77">
        <f t="shared" si="9"/>
        <v>7.5062381460510141E-2</v>
      </c>
      <c r="D77">
        <f t="shared" si="10"/>
        <v>0.70285637588258332</v>
      </c>
      <c r="E77">
        <f t="shared" si="11"/>
        <v>-0.15012476292102028</v>
      </c>
      <c r="F77">
        <f t="shared" si="12"/>
        <v>6.4999999999999929</v>
      </c>
    </row>
    <row r="78" spans="2:6" x14ac:dyDescent="0.2">
      <c r="B78">
        <f t="shared" ref="B78:B141" si="13">$B$6/$B$5</f>
        <v>-0.5</v>
      </c>
      <c r="C78">
        <f t="shared" si="9"/>
        <v>3.9919562666380977E-2</v>
      </c>
      <c r="D78">
        <f t="shared" si="10"/>
        <v>0.70684833214922138</v>
      </c>
      <c r="E78">
        <f t="shared" si="11"/>
        <v>-7.9839125332761954E-2</v>
      </c>
      <c r="F78">
        <f t="shared" si="12"/>
        <v>6.5999999999999925</v>
      </c>
    </row>
    <row r="79" spans="2:6" x14ac:dyDescent="0.2">
      <c r="B79">
        <f t="shared" si="13"/>
        <v>-0.5</v>
      </c>
      <c r="C79">
        <f t="shared" si="9"/>
        <v>4.5771460589199078E-3</v>
      </c>
      <c r="D79">
        <f t="shared" si="10"/>
        <v>0.70730604675511333</v>
      </c>
      <c r="E79">
        <f t="shared" si="11"/>
        <v>-9.1542921178398157E-3</v>
      </c>
      <c r="F79">
        <f t="shared" si="12"/>
        <v>6.6999999999999922</v>
      </c>
    </row>
    <row r="80" spans="2:6" x14ac:dyDescent="0.2">
      <c r="B80">
        <f t="shared" si="13"/>
        <v>-0.5</v>
      </c>
      <c r="C80">
        <f t="shared" si="9"/>
        <v>-3.0788156278835757E-2</v>
      </c>
      <c r="D80">
        <f t="shared" si="10"/>
        <v>0.70422723112722974</v>
      </c>
      <c r="E80">
        <f t="shared" si="11"/>
        <v>6.1576312557671514E-2</v>
      </c>
      <c r="F80">
        <f t="shared" si="12"/>
        <v>6.7999999999999918</v>
      </c>
    </row>
    <row r="81" spans="2:6" x14ac:dyDescent="0.2">
      <c r="B81">
        <f t="shared" si="13"/>
        <v>-0.5</v>
      </c>
      <c r="C81">
        <f t="shared" si="9"/>
        <v>-6.5999517835197252E-2</v>
      </c>
      <c r="D81">
        <f t="shared" si="10"/>
        <v>0.69762727934371005</v>
      </c>
      <c r="E81">
        <f t="shared" si="11"/>
        <v>0.1319990356703945</v>
      </c>
      <c r="F81">
        <f t="shared" si="12"/>
        <v>6.8999999999999915</v>
      </c>
    </row>
    <row r="82" spans="2:6" x14ac:dyDescent="0.2">
      <c r="B82">
        <f t="shared" si="13"/>
        <v>-0.5</v>
      </c>
      <c r="C82">
        <f t="shared" si="9"/>
        <v>-0.10088088180238275</v>
      </c>
      <c r="D82">
        <f t="shared" si="10"/>
        <v>0.68753919116347173</v>
      </c>
      <c r="E82">
        <f t="shared" si="11"/>
        <v>0.2017617636047655</v>
      </c>
      <c r="F82">
        <f t="shared" si="12"/>
        <v>6.9999999999999911</v>
      </c>
    </row>
    <row r="83" spans="2:6" x14ac:dyDescent="0.2">
      <c r="B83">
        <f t="shared" si="13"/>
        <v>-0.5</v>
      </c>
      <c r="C83">
        <f t="shared" si="9"/>
        <v>-0.13525784136055635</v>
      </c>
      <c r="D83">
        <f t="shared" si="10"/>
        <v>0.67401340702741608</v>
      </c>
      <c r="E83">
        <f t="shared" si="11"/>
        <v>0.2705156827211127</v>
      </c>
      <c r="F83">
        <f t="shared" si="12"/>
        <v>7.0999999999999908</v>
      </c>
    </row>
    <row r="84" spans="2:6" x14ac:dyDescent="0.2">
      <c r="B84">
        <f t="shared" si="13"/>
        <v>-0.5</v>
      </c>
      <c r="C84">
        <f t="shared" si="9"/>
        <v>-0.16895851171192716</v>
      </c>
      <c r="D84">
        <f t="shared" si="10"/>
        <v>0.65711755585622333</v>
      </c>
      <c r="E84">
        <f t="shared" si="11"/>
        <v>0.33791702342385432</v>
      </c>
      <c r="F84">
        <f t="shared" si="12"/>
        <v>7.1999999999999904</v>
      </c>
    </row>
    <row r="85" spans="2:6" x14ac:dyDescent="0.2">
      <c r="B85">
        <f t="shared" si="13"/>
        <v>-0.5</v>
      </c>
      <c r="C85">
        <f t="shared" si="9"/>
        <v>-0.20181438950473835</v>
      </c>
      <c r="D85">
        <f t="shared" si="10"/>
        <v>0.63693611690574947</v>
      </c>
      <c r="E85">
        <f t="shared" si="11"/>
        <v>0.40362877900947669</v>
      </c>
      <c r="F85">
        <f t="shared" si="12"/>
        <v>7.2999999999999901</v>
      </c>
    </row>
    <row r="86" spans="2:6" x14ac:dyDescent="0.2">
      <c r="B86">
        <f t="shared" si="13"/>
        <v>-0.5</v>
      </c>
      <c r="C86">
        <f t="shared" si="9"/>
        <v>-0.23366119535002583</v>
      </c>
      <c r="D86">
        <f t="shared" si="10"/>
        <v>0.61356999737074691</v>
      </c>
      <c r="E86">
        <f t="shared" si="11"/>
        <v>0.46732239070005166</v>
      </c>
      <c r="F86">
        <f t="shared" si="12"/>
        <v>7.3999999999999897</v>
      </c>
    </row>
    <row r="87" spans="2:6" x14ac:dyDescent="0.2">
      <c r="B87">
        <f t="shared" si="13"/>
        <v>-0.5</v>
      </c>
      <c r="C87">
        <f t="shared" si="9"/>
        <v>-0.26433969521856315</v>
      </c>
      <c r="D87">
        <f t="shared" si="10"/>
        <v>0.58713602784889063</v>
      </c>
      <c r="E87">
        <f t="shared" si="11"/>
        <v>0.52867939043712631</v>
      </c>
      <c r="F87">
        <f t="shared" si="12"/>
        <v>7.4999999999999893</v>
      </c>
    </row>
    <row r="88" spans="2:6" x14ac:dyDescent="0.2">
      <c r="B88">
        <f t="shared" si="13"/>
        <v>-0.5</v>
      </c>
      <c r="C88">
        <f t="shared" si="9"/>
        <v>-0.29369649661100766</v>
      </c>
      <c r="D88">
        <f t="shared" si="10"/>
        <v>0.55776637818778985</v>
      </c>
      <c r="E88">
        <f t="shared" si="11"/>
        <v>0.58739299322201532</v>
      </c>
      <c r="F88">
        <f t="shared" si="12"/>
        <v>7.599999999999989</v>
      </c>
    </row>
    <row r="89" spans="2:6" x14ac:dyDescent="0.2">
      <c r="B89">
        <f t="shared" si="13"/>
        <v>-0.5</v>
      </c>
      <c r="C89">
        <f t="shared" si="9"/>
        <v>-0.32158481552039714</v>
      </c>
      <c r="D89">
        <f t="shared" si="10"/>
        <v>0.52560789663575014</v>
      </c>
      <c r="E89">
        <f t="shared" si="11"/>
        <v>0.64316963104079428</v>
      </c>
      <c r="F89">
        <f t="shared" si="12"/>
        <v>7.6999999999999886</v>
      </c>
    </row>
    <row r="90" spans="2:6" x14ac:dyDescent="0.2">
      <c r="B90">
        <f t="shared" si="13"/>
        <v>-0.5</v>
      </c>
      <c r="C90">
        <f t="shared" si="9"/>
        <v>-0.34786521035218465</v>
      </c>
      <c r="D90">
        <f t="shared" si="10"/>
        <v>0.49082137560053168</v>
      </c>
      <c r="E90">
        <f t="shared" si="11"/>
        <v>0.6957304207043693</v>
      </c>
      <c r="F90">
        <f t="shared" si="12"/>
        <v>7.7999999999999883</v>
      </c>
    </row>
    <row r="91" spans="2:6" x14ac:dyDescent="0.2">
      <c r="B91">
        <f t="shared" si="13"/>
        <v>-0.5</v>
      </c>
      <c r="C91">
        <f t="shared" si="9"/>
        <v>-0.37240627913221125</v>
      </c>
      <c r="D91">
        <f t="shared" si="10"/>
        <v>0.45358074768731055</v>
      </c>
      <c r="E91">
        <f t="shared" si="11"/>
        <v>0.7448125582644225</v>
      </c>
      <c r="F91">
        <f t="shared" si="12"/>
        <v>7.8999999999999879</v>
      </c>
    </row>
    <row r="92" spans="2:6" x14ac:dyDescent="0.2">
      <c r="B92">
        <f t="shared" si="13"/>
        <v>-0.5</v>
      </c>
      <c r="C92">
        <f t="shared" si="9"/>
        <v>-0.3950853165165768</v>
      </c>
      <c r="D92">
        <f t="shared" si="10"/>
        <v>0.41407221603565286</v>
      </c>
      <c r="E92">
        <f t="shared" si="11"/>
        <v>0.7901706330331536</v>
      </c>
      <c r="F92">
        <f t="shared" si="12"/>
        <v>7.9999999999999876</v>
      </c>
    </row>
    <row r="93" spans="2:6" x14ac:dyDescent="0.2">
      <c r="B93">
        <f t="shared" si="13"/>
        <v>-0.5</v>
      </c>
      <c r="C93">
        <f t="shared" si="9"/>
        <v>-0.41578892731835942</v>
      </c>
      <c r="D93">
        <f t="shared" si="10"/>
        <v>0.3724933233038169</v>
      </c>
      <c r="E93">
        <f t="shared" si="11"/>
        <v>0.83157785463671885</v>
      </c>
      <c r="F93">
        <f t="shared" si="12"/>
        <v>8.0999999999999872</v>
      </c>
    </row>
    <row r="94" spans="2:6" x14ac:dyDescent="0.2">
      <c r="B94">
        <f t="shared" si="13"/>
        <v>-0.5</v>
      </c>
      <c r="C94">
        <f t="shared" si="9"/>
        <v>-0.43441359348355024</v>
      </c>
      <c r="D94">
        <f t="shared" si="10"/>
        <v>0.32905196395546188</v>
      </c>
      <c r="E94">
        <f t="shared" si="11"/>
        <v>0.86882718696710048</v>
      </c>
      <c r="F94">
        <f t="shared" si="12"/>
        <v>8.1999999999999869</v>
      </c>
    </row>
    <row r="95" spans="2:6" x14ac:dyDescent="0.2">
      <c r="B95">
        <f t="shared" si="13"/>
        <v>-0.5</v>
      </c>
      <c r="C95">
        <f t="shared" si="9"/>
        <v>-0.45086619168132336</v>
      </c>
      <c r="D95">
        <f t="shared" si="10"/>
        <v>0.28396534478732954</v>
      </c>
      <c r="E95">
        <f t="shared" si="11"/>
        <v>0.90173238336264672</v>
      </c>
      <c r="F95">
        <f t="shared" si="12"/>
        <v>8.2999999999999865</v>
      </c>
    </row>
    <row r="96" spans="2:6" x14ac:dyDescent="0.2">
      <c r="B96">
        <f t="shared" si="13"/>
        <v>-0.5</v>
      </c>
      <c r="C96">
        <f t="shared" si="9"/>
        <v>-0.46506445892068982</v>
      </c>
      <c r="D96">
        <f t="shared" si="10"/>
        <v>0.23745889889526056</v>
      </c>
      <c r="E96">
        <f t="shared" si="11"/>
        <v>0.93012891784137963</v>
      </c>
      <c r="F96">
        <f t="shared" si="12"/>
        <v>8.3999999999999861</v>
      </c>
    </row>
    <row r="97" spans="2:6" x14ac:dyDescent="0.2">
      <c r="B97">
        <f t="shared" si="13"/>
        <v>-0.5</v>
      </c>
      <c r="C97">
        <f t="shared" si="9"/>
        <v>-0.47693740386545286</v>
      </c>
      <c r="D97">
        <f t="shared" si="10"/>
        <v>0.18976515850871528</v>
      </c>
      <c r="E97">
        <f t="shared" si="11"/>
        <v>0.95387480773090572</v>
      </c>
      <c r="F97">
        <f t="shared" si="12"/>
        <v>8.4999999999999858</v>
      </c>
    </row>
    <row r="98" spans="2:6" x14ac:dyDescent="0.2">
      <c r="B98">
        <f t="shared" si="13"/>
        <v>-0.5</v>
      </c>
      <c r="C98">
        <f t="shared" si="9"/>
        <v>-0.48642566179088864</v>
      </c>
      <c r="D98">
        <f t="shared" si="10"/>
        <v>0.14112259232962643</v>
      </c>
      <c r="E98">
        <f t="shared" si="11"/>
        <v>0.97285132358177728</v>
      </c>
      <c r="F98">
        <f t="shared" si="12"/>
        <v>8.5999999999999854</v>
      </c>
    </row>
    <row r="99" spans="2:6" x14ac:dyDescent="0.2">
      <c r="B99">
        <f t="shared" si="13"/>
        <v>-0.5</v>
      </c>
      <c r="C99">
        <f t="shared" si="9"/>
        <v>-0.49348179140736997</v>
      </c>
      <c r="D99">
        <f t="shared" si="10"/>
        <v>9.1774413188889431E-2</v>
      </c>
      <c r="E99">
        <f t="shared" si="11"/>
        <v>0.98696358281473995</v>
      </c>
      <c r="F99">
        <f t="shared" si="12"/>
        <v>8.6999999999999851</v>
      </c>
    </row>
    <row r="100" spans="2:6" x14ac:dyDescent="0.2">
      <c r="B100">
        <f t="shared" si="13"/>
        <v>-0.5</v>
      </c>
      <c r="C100">
        <f t="shared" si="9"/>
        <v>-0.49807051206681446</v>
      </c>
      <c r="D100">
        <f t="shared" si="10"/>
        <v>4.1967361982207983E-2</v>
      </c>
      <c r="E100">
        <f t="shared" si="11"/>
        <v>0.99614102413362893</v>
      </c>
      <c r="F100">
        <f t="shared" si="12"/>
        <v>8.7999999999999847</v>
      </c>
    </row>
    <row r="101" spans="2:6" x14ac:dyDescent="0.2">
      <c r="B101">
        <f t="shared" si="13"/>
        <v>-0.5</v>
      </c>
      <c r="C101">
        <f t="shared" si="9"/>
        <v>-0.50016888016592487</v>
      </c>
      <c r="D101">
        <f t="shared" si="10"/>
        <v>-8.0495260343845035E-3</v>
      </c>
      <c r="E101">
        <f t="shared" si="11"/>
        <v>1.0003377603318497</v>
      </c>
      <c r="F101">
        <f t="shared" si="12"/>
        <v>8.8999999999999844</v>
      </c>
    </row>
    <row r="102" spans="2:6" x14ac:dyDescent="0.2">
      <c r="B102">
        <f t="shared" si="13"/>
        <v>-0.5</v>
      </c>
      <c r="C102">
        <f t="shared" si="9"/>
        <v>-0.49976640386420562</v>
      </c>
      <c r="D102">
        <f t="shared" si="10"/>
        <v>-5.8026166420805068E-2</v>
      </c>
      <c r="E102">
        <f t="shared" si="11"/>
        <v>0.99953280772841124</v>
      </c>
      <c r="F102">
        <f t="shared" si="12"/>
        <v>8.999999999999984</v>
      </c>
    </row>
    <row r="103" spans="2:6" x14ac:dyDescent="0.2">
      <c r="B103">
        <f t="shared" si="13"/>
        <v>-0.5</v>
      </c>
      <c r="C103">
        <f t="shared" si="9"/>
        <v>-0.49686509554316538</v>
      </c>
      <c r="D103">
        <f t="shared" si="10"/>
        <v>-0.1077126759751216</v>
      </c>
      <c r="E103">
        <f t="shared" si="11"/>
        <v>0.99373019108633076</v>
      </c>
      <c r="F103">
        <f t="shared" si="12"/>
        <v>9.0999999999999837</v>
      </c>
    </row>
    <row r="104" spans="2:6" x14ac:dyDescent="0.2">
      <c r="B104">
        <f t="shared" si="13"/>
        <v>-0.5</v>
      </c>
      <c r="C104">
        <f t="shared" si="9"/>
        <v>-0.49147946174440932</v>
      </c>
      <c r="D104">
        <f t="shared" si="10"/>
        <v>-0.15686062214956253</v>
      </c>
      <c r="E104">
        <f t="shared" si="11"/>
        <v>0.98295892348881864</v>
      </c>
      <c r="F104">
        <f t="shared" si="12"/>
        <v>9.1999999999999833</v>
      </c>
    </row>
    <row r="105" spans="2:6" x14ac:dyDescent="0.2">
      <c r="B105">
        <f t="shared" si="13"/>
        <v>-0.5</v>
      </c>
      <c r="C105">
        <f t="shared" ref="C105:C168" si="14">B105*E105</f>
        <v>-0.48363643063693118</v>
      </c>
      <c r="D105">
        <f t="shared" ref="D105:D168" si="15">D104+C105*$B$7</f>
        <v>-0.20522426521325565</v>
      </c>
      <c r="E105">
        <f t="shared" ref="E105:E168" si="16">E104+D104*$B$7</f>
        <v>0.96727286127386236</v>
      </c>
      <c r="F105">
        <f t="shared" ref="F105:F168" si="17">F104+$B$7</f>
        <v>9.2999999999999829</v>
      </c>
    </row>
    <row r="106" spans="2:6" x14ac:dyDescent="0.2">
      <c r="B106">
        <f t="shared" si="13"/>
        <v>-0.5</v>
      </c>
      <c r="C106">
        <f t="shared" si="14"/>
        <v>-0.47337521737626842</v>
      </c>
      <c r="D106">
        <f t="shared" si="15"/>
        <v>-0.25256178695088249</v>
      </c>
      <c r="E106">
        <f t="shared" si="16"/>
        <v>0.94675043475253684</v>
      </c>
      <c r="F106">
        <f t="shared" si="17"/>
        <v>9.3999999999999826</v>
      </c>
    </row>
    <row r="107" spans="2:6" x14ac:dyDescent="0.2">
      <c r="B107">
        <f t="shared" si="13"/>
        <v>-0.5</v>
      </c>
      <c r="C107">
        <f t="shared" si="14"/>
        <v>-0.46074712802872431</v>
      </c>
      <c r="D107">
        <f t="shared" si="15"/>
        <v>-0.29863649975375495</v>
      </c>
      <c r="E107">
        <f t="shared" si="16"/>
        <v>0.92149425605744861</v>
      </c>
      <c r="F107">
        <f t="shared" si="17"/>
        <v>9.4999999999999822</v>
      </c>
    </row>
    <row r="108" spans="2:6" x14ac:dyDescent="0.2">
      <c r="B108">
        <f t="shared" si="13"/>
        <v>-0.5</v>
      </c>
      <c r="C108">
        <f t="shared" si="14"/>
        <v>-0.44581530304103656</v>
      </c>
      <c r="D108">
        <f t="shared" si="15"/>
        <v>-0.34321803005785861</v>
      </c>
      <c r="E108">
        <f t="shared" si="16"/>
        <v>0.89163060608207312</v>
      </c>
      <c r="F108">
        <f t="shared" si="17"/>
        <v>9.5999999999999819</v>
      </c>
    </row>
    <row r="109" spans="2:6" x14ac:dyDescent="0.2">
      <c r="B109">
        <f t="shared" si="13"/>
        <v>-0.5</v>
      </c>
      <c r="C109">
        <f t="shared" si="14"/>
        <v>-0.4286544015381436</v>
      </c>
      <c r="D109">
        <f t="shared" si="15"/>
        <v>-0.386083470211673</v>
      </c>
      <c r="E109">
        <f t="shared" si="16"/>
        <v>0.85730880307628721</v>
      </c>
      <c r="F109">
        <f t="shared" si="17"/>
        <v>9.6999999999999815</v>
      </c>
    </row>
    <row r="110" spans="2:6" x14ac:dyDescent="0.2">
      <c r="B110">
        <f t="shared" si="13"/>
        <v>-0.5</v>
      </c>
      <c r="C110">
        <f t="shared" si="14"/>
        <v>-0.40935022802755994</v>
      </c>
      <c r="D110">
        <f t="shared" si="15"/>
        <v>-0.42701849301442901</v>
      </c>
      <c r="E110">
        <f t="shared" si="16"/>
        <v>0.81870045605511987</v>
      </c>
      <c r="F110">
        <f t="shared" si="17"/>
        <v>9.7999999999999812</v>
      </c>
    </row>
    <row r="111" spans="2:6" x14ac:dyDescent="0.2">
      <c r="B111">
        <f t="shared" si="13"/>
        <v>-0.5</v>
      </c>
      <c r="C111">
        <f t="shared" si="14"/>
        <v>-0.38799930337683847</v>
      </c>
      <c r="D111">
        <f t="shared" si="15"/>
        <v>-0.46581842335211288</v>
      </c>
      <c r="E111">
        <f t="shared" si="16"/>
        <v>0.77599860675367693</v>
      </c>
      <c r="F111">
        <f t="shared" si="17"/>
        <v>9.8999999999999808</v>
      </c>
    </row>
    <row r="112" spans="2:6" x14ac:dyDescent="0.2">
      <c r="B112">
        <f t="shared" si="13"/>
        <v>-0.5</v>
      </c>
      <c r="C112">
        <f t="shared" si="14"/>
        <v>-0.36470838220923285</v>
      </c>
      <c r="D112">
        <f t="shared" si="15"/>
        <v>-0.50228926157303611</v>
      </c>
      <c r="E112">
        <f t="shared" si="16"/>
        <v>0.7294167644184657</v>
      </c>
      <c r="F112">
        <f t="shared" si="17"/>
        <v>9.9999999999999805</v>
      </c>
    </row>
    <row r="113" spans="2:6" x14ac:dyDescent="0.2">
      <c r="B113">
        <f t="shared" si="13"/>
        <v>-0.5</v>
      </c>
      <c r="C113">
        <f t="shared" si="14"/>
        <v>-0.33959391913058107</v>
      </c>
      <c r="D113">
        <f t="shared" si="15"/>
        <v>-0.53624865348609418</v>
      </c>
      <c r="E113">
        <f t="shared" si="16"/>
        <v>0.67918783826116214</v>
      </c>
      <c r="F113">
        <f t="shared" si="17"/>
        <v>10.09999999999998</v>
      </c>
    </row>
    <row r="114" spans="2:6" x14ac:dyDescent="0.2">
      <c r="B114">
        <f t="shared" si="13"/>
        <v>-0.5</v>
      </c>
      <c r="C114">
        <f t="shared" si="14"/>
        <v>-0.31278148645627635</v>
      </c>
      <c r="D114">
        <f t="shared" si="15"/>
        <v>-0.5675268021317218</v>
      </c>
      <c r="E114">
        <f t="shared" si="16"/>
        <v>0.62556297291255269</v>
      </c>
      <c r="F114">
        <f t="shared" si="17"/>
        <v>10.19999999999998</v>
      </c>
    </row>
    <row r="115" spans="2:6" x14ac:dyDescent="0.2">
      <c r="B115">
        <f t="shared" si="13"/>
        <v>-0.5</v>
      </c>
      <c r="C115">
        <f t="shared" si="14"/>
        <v>-0.28440514634969027</v>
      </c>
      <c r="D115">
        <f t="shared" si="15"/>
        <v>-0.59596731676669079</v>
      </c>
      <c r="E115">
        <f t="shared" si="16"/>
        <v>0.56881029269938055</v>
      </c>
      <c r="F115">
        <f t="shared" si="17"/>
        <v>10.299999999999979</v>
      </c>
    </row>
    <row r="116" spans="2:6" x14ac:dyDescent="0.2">
      <c r="B116">
        <f t="shared" si="13"/>
        <v>-0.5</v>
      </c>
      <c r="C116">
        <f t="shared" si="14"/>
        <v>-0.25460678051135571</v>
      </c>
      <c r="D116">
        <f t="shared" si="15"/>
        <v>-0.6214279948178264</v>
      </c>
      <c r="E116">
        <f t="shared" si="16"/>
        <v>0.50921356102271143</v>
      </c>
      <c r="F116">
        <f t="shared" si="17"/>
        <v>10.399999999999979</v>
      </c>
    </row>
    <row r="117" spans="2:6" x14ac:dyDescent="0.2">
      <c r="B117">
        <f t="shared" si="13"/>
        <v>-0.5</v>
      </c>
      <c r="C117">
        <f t="shared" si="14"/>
        <v>-0.22353538077046439</v>
      </c>
      <c r="D117">
        <f t="shared" si="15"/>
        <v>-0.64378153289487283</v>
      </c>
      <c r="E117">
        <f t="shared" si="16"/>
        <v>0.44707076154092878</v>
      </c>
      <c r="F117">
        <f t="shared" si="17"/>
        <v>10.499999999999979</v>
      </c>
    </row>
    <row r="118" spans="2:6" x14ac:dyDescent="0.2">
      <c r="B118">
        <f t="shared" si="13"/>
        <v>-0.5</v>
      </c>
      <c r="C118">
        <f t="shared" si="14"/>
        <v>-0.19134630412572073</v>
      </c>
      <c r="D118">
        <f t="shared" si="15"/>
        <v>-0.66291616330744496</v>
      </c>
      <c r="E118">
        <f t="shared" si="16"/>
        <v>0.38269260825144147</v>
      </c>
      <c r="F118">
        <f t="shared" si="17"/>
        <v>10.599999999999978</v>
      </c>
    </row>
    <row r="119" spans="2:6" x14ac:dyDescent="0.2">
      <c r="B119">
        <f t="shared" si="13"/>
        <v>-0.5</v>
      </c>
      <c r="C119">
        <f t="shared" si="14"/>
        <v>-0.15820049596034849</v>
      </c>
      <c r="D119">
        <f t="shared" si="15"/>
        <v>-0.67873621290347985</v>
      </c>
      <c r="E119">
        <f t="shared" si="16"/>
        <v>0.31640099192069698</v>
      </c>
      <c r="F119">
        <f t="shared" si="17"/>
        <v>10.699999999999978</v>
      </c>
    </row>
    <row r="120" spans="2:6" x14ac:dyDescent="0.2">
      <c r="B120">
        <f t="shared" si="13"/>
        <v>-0.5</v>
      </c>
      <c r="C120">
        <f t="shared" si="14"/>
        <v>-0.1242636853151745</v>
      </c>
      <c r="D120">
        <f t="shared" si="15"/>
        <v>-0.69116258143499731</v>
      </c>
      <c r="E120">
        <f t="shared" si="16"/>
        <v>0.24852737063034899</v>
      </c>
      <c r="F120">
        <f t="shared" si="17"/>
        <v>10.799999999999978</v>
      </c>
    </row>
    <row r="121" spans="2:6" x14ac:dyDescent="0.2">
      <c r="B121">
        <f t="shared" si="13"/>
        <v>-0.5</v>
      </c>
      <c r="C121">
        <f t="shared" si="14"/>
        <v>-8.9705556243424633E-2</v>
      </c>
      <c r="D121">
        <f t="shared" si="15"/>
        <v>-0.70013313705933977</v>
      </c>
      <c r="E121">
        <f t="shared" si="16"/>
        <v>0.17941111248684927</v>
      </c>
      <c r="F121">
        <f t="shared" si="17"/>
        <v>10.899999999999977</v>
      </c>
    </row>
    <row r="122" spans="2:6" x14ac:dyDescent="0.2">
      <c r="B122">
        <f t="shared" si="13"/>
        <v>-0.5</v>
      </c>
      <c r="C122">
        <f t="shared" si="14"/>
        <v>-5.4698899390457641E-2</v>
      </c>
      <c r="D122">
        <f t="shared" si="15"/>
        <v>-0.70560302699838551</v>
      </c>
      <c r="E122">
        <f t="shared" si="16"/>
        <v>0.10939779878091528</v>
      </c>
      <c r="F122">
        <f t="shared" si="17"/>
        <v>10.999999999999977</v>
      </c>
    </row>
    <row r="123" spans="2:6" x14ac:dyDescent="0.2">
      <c r="B123">
        <f t="shared" si="13"/>
        <v>-0.5</v>
      </c>
      <c r="C123">
        <f t="shared" si="14"/>
        <v>-1.9418748040538364E-2</v>
      </c>
      <c r="D123">
        <f t="shared" si="15"/>
        <v>-0.70754490180243934</v>
      </c>
      <c r="E123">
        <f t="shared" si="16"/>
        <v>3.8837496081076728E-2</v>
      </c>
      <c r="F123">
        <f t="shared" si="17"/>
        <v>11.099999999999977</v>
      </c>
    </row>
    <row r="124" spans="2:6" x14ac:dyDescent="0.2">
      <c r="B124">
        <f t="shared" si="13"/>
        <v>-0.5</v>
      </c>
      <c r="C124">
        <f t="shared" si="14"/>
        <v>1.5958497049583603E-2</v>
      </c>
      <c r="D124">
        <f t="shared" si="15"/>
        <v>-0.70594905209748093</v>
      </c>
      <c r="E124">
        <f t="shared" si="16"/>
        <v>-3.1916994099167206E-2</v>
      </c>
      <c r="F124">
        <f t="shared" si="17"/>
        <v>11.199999999999976</v>
      </c>
    </row>
    <row r="125" spans="2:6" x14ac:dyDescent="0.2">
      <c r="B125">
        <f t="shared" si="13"/>
        <v>-0.5</v>
      </c>
      <c r="C125">
        <f t="shared" si="14"/>
        <v>5.125594965445765E-2</v>
      </c>
      <c r="D125">
        <f t="shared" si="15"/>
        <v>-0.7008234571320352</v>
      </c>
      <c r="E125">
        <f t="shared" si="16"/>
        <v>-0.1025118993089153</v>
      </c>
      <c r="F125">
        <f t="shared" si="17"/>
        <v>11.299999999999976</v>
      </c>
    </row>
    <row r="126" spans="2:6" x14ac:dyDescent="0.2">
      <c r="B126">
        <f t="shared" si="13"/>
        <v>-0.5</v>
      </c>
      <c r="C126">
        <f t="shared" si="14"/>
        <v>8.6297122511059421E-2</v>
      </c>
      <c r="D126">
        <f t="shared" si="15"/>
        <v>-0.69219374488092922</v>
      </c>
      <c r="E126">
        <f t="shared" si="16"/>
        <v>-0.17259424502211884</v>
      </c>
      <c r="F126">
        <f t="shared" si="17"/>
        <v>11.399999999999975</v>
      </c>
    </row>
    <row r="127" spans="2:6" x14ac:dyDescent="0.2">
      <c r="B127">
        <f t="shared" si="13"/>
        <v>-0.5</v>
      </c>
      <c r="C127">
        <f t="shared" si="14"/>
        <v>0.12090680975510588</v>
      </c>
      <c r="D127">
        <f t="shared" si="15"/>
        <v>-0.68010306390541864</v>
      </c>
      <c r="E127">
        <f t="shared" si="16"/>
        <v>-0.24181361951021177</v>
      </c>
      <c r="F127">
        <f t="shared" si="17"/>
        <v>11.499999999999975</v>
      </c>
    </row>
    <row r="128" spans="2:6" x14ac:dyDescent="0.2">
      <c r="B128">
        <f t="shared" si="13"/>
        <v>-0.5</v>
      </c>
      <c r="C128">
        <f t="shared" si="14"/>
        <v>0.15491196295037682</v>
      </c>
      <c r="D128">
        <f t="shared" si="15"/>
        <v>-0.66461186761038094</v>
      </c>
      <c r="E128">
        <f t="shared" si="16"/>
        <v>-0.30982392590075364</v>
      </c>
      <c r="F128">
        <f t="shared" si="17"/>
        <v>11.599999999999975</v>
      </c>
    </row>
    <row r="129" spans="2:6" x14ac:dyDescent="0.2">
      <c r="B129">
        <f t="shared" si="13"/>
        <v>-0.5</v>
      </c>
      <c r="C129">
        <f t="shared" si="14"/>
        <v>0.18814255633089588</v>
      </c>
      <c r="D129">
        <f t="shared" si="15"/>
        <v>-0.64579761197729135</v>
      </c>
      <c r="E129">
        <f t="shared" si="16"/>
        <v>-0.37628511266179177</v>
      </c>
      <c r="F129">
        <f t="shared" si="17"/>
        <v>11.699999999999974</v>
      </c>
    </row>
    <row r="130" spans="2:6" x14ac:dyDescent="0.2">
      <c r="B130">
        <f t="shared" si="13"/>
        <v>-0.5</v>
      </c>
      <c r="C130">
        <f t="shared" si="14"/>
        <v>0.22043243692976044</v>
      </c>
      <c r="D130">
        <f t="shared" si="15"/>
        <v>-0.6237543682843153</v>
      </c>
      <c r="E130">
        <f t="shared" si="16"/>
        <v>-0.44086487385952089</v>
      </c>
      <c r="F130">
        <f t="shared" si="17"/>
        <v>11.799999999999974</v>
      </c>
    </row>
    <row r="131" spans="2:6" x14ac:dyDescent="0.2">
      <c r="B131">
        <f t="shared" si="13"/>
        <v>-0.5</v>
      </c>
      <c r="C131">
        <f t="shared" si="14"/>
        <v>0.25162015534397619</v>
      </c>
      <c r="D131">
        <f t="shared" si="15"/>
        <v>-0.59859235274991773</v>
      </c>
      <c r="E131">
        <f t="shared" si="16"/>
        <v>-0.50324031068795239</v>
      </c>
      <c r="F131">
        <f t="shared" si="17"/>
        <v>11.899999999999974</v>
      </c>
    </row>
    <row r="132" spans="2:6" x14ac:dyDescent="0.2">
      <c r="B132">
        <f t="shared" si="13"/>
        <v>-0.5</v>
      </c>
      <c r="C132">
        <f t="shared" si="14"/>
        <v>0.2815497729814721</v>
      </c>
      <c r="D132">
        <f t="shared" si="15"/>
        <v>-0.57043737545177053</v>
      </c>
      <c r="E132">
        <f t="shared" si="16"/>
        <v>-0.5630995459629442</v>
      </c>
      <c r="F132">
        <f t="shared" si="17"/>
        <v>11.999999999999973</v>
      </c>
    </row>
    <row r="133" spans="2:6" x14ac:dyDescent="0.2">
      <c r="B133">
        <f t="shared" si="13"/>
        <v>-0.5</v>
      </c>
      <c r="C133">
        <f t="shared" si="14"/>
        <v>0.31007164175406066</v>
      </c>
      <c r="D133">
        <f t="shared" si="15"/>
        <v>-0.53943021127636448</v>
      </c>
      <c r="E133">
        <f t="shared" si="16"/>
        <v>-0.62014328350812131</v>
      </c>
      <c r="F133">
        <f t="shared" si="17"/>
        <v>12.099999999999973</v>
      </c>
    </row>
    <row r="134" spans="2:6" x14ac:dyDescent="0.2">
      <c r="B134">
        <f t="shared" si="13"/>
        <v>-0.5</v>
      </c>
      <c r="C134">
        <f t="shared" si="14"/>
        <v>0.3370431523178789</v>
      </c>
      <c r="D134">
        <f t="shared" si="15"/>
        <v>-0.50572589604457663</v>
      </c>
      <c r="E134">
        <f t="shared" si="16"/>
        <v>-0.6740863046357578</v>
      </c>
      <c r="F134">
        <f t="shared" si="17"/>
        <v>12.199999999999973</v>
      </c>
    </row>
    <row r="135" spans="2:6" x14ac:dyDescent="0.2">
      <c r="B135">
        <f t="shared" si="13"/>
        <v>-0.5</v>
      </c>
      <c r="C135">
        <f t="shared" si="14"/>
        <v>0.36232944712010773</v>
      </c>
      <c r="D135">
        <f t="shared" si="15"/>
        <v>-0.46949295133256586</v>
      </c>
      <c r="E135">
        <f t="shared" si="16"/>
        <v>-0.72465889424021546</v>
      </c>
      <c r="F135">
        <f t="shared" si="17"/>
        <v>12.299999999999972</v>
      </c>
    </row>
    <row r="136" spans="2:6" x14ac:dyDescent="0.2">
      <c r="B136">
        <f t="shared" si="13"/>
        <v>-0.5</v>
      </c>
      <c r="C136">
        <f t="shared" si="14"/>
        <v>0.38580409468673604</v>
      </c>
      <c r="D136">
        <f t="shared" si="15"/>
        <v>-0.43091254186389227</v>
      </c>
      <c r="E136">
        <f t="shared" si="16"/>
        <v>-0.77160818937347209</v>
      </c>
      <c r="F136">
        <f t="shared" si="17"/>
        <v>12.399999999999972</v>
      </c>
    </row>
    <row r="137" spans="2:6" x14ac:dyDescent="0.2">
      <c r="B137">
        <f t="shared" si="13"/>
        <v>-0.5</v>
      </c>
      <c r="C137">
        <f t="shared" si="14"/>
        <v>0.40734972177993067</v>
      </c>
      <c r="D137">
        <f t="shared" si="15"/>
        <v>-0.39017756968589923</v>
      </c>
      <c r="E137">
        <f t="shared" si="16"/>
        <v>-0.81469944355986135</v>
      </c>
      <c r="F137">
        <f t="shared" si="17"/>
        <v>12.499999999999972</v>
      </c>
    </row>
    <row r="138" spans="2:6" x14ac:dyDescent="0.2">
      <c r="B138">
        <f t="shared" si="13"/>
        <v>-0.5</v>
      </c>
      <c r="C138">
        <f t="shared" si="14"/>
        <v>0.42685860026422562</v>
      </c>
      <c r="D138">
        <f t="shared" si="15"/>
        <v>-0.34749170965947668</v>
      </c>
      <c r="E138">
        <f t="shared" si="16"/>
        <v>-0.85371720052845124</v>
      </c>
      <c r="F138">
        <f t="shared" si="17"/>
        <v>12.599999999999971</v>
      </c>
    </row>
    <row r="139" spans="2:6" x14ac:dyDescent="0.2">
      <c r="B139">
        <f t="shared" si="13"/>
        <v>-0.5</v>
      </c>
      <c r="C139">
        <f t="shared" si="14"/>
        <v>0.44423318574719944</v>
      </c>
      <c r="D139">
        <f t="shared" si="15"/>
        <v>-0.30306839108475675</v>
      </c>
      <c r="E139">
        <f t="shared" si="16"/>
        <v>-0.88846637149439889</v>
      </c>
      <c r="F139">
        <f t="shared" si="17"/>
        <v>12.699999999999971</v>
      </c>
    </row>
    <row r="140" spans="2:6" x14ac:dyDescent="0.2">
      <c r="B140">
        <f t="shared" si="13"/>
        <v>-0.5</v>
      </c>
      <c r="C140">
        <f t="shared" si="14"/>
        <v>0.45938660530143727</v>
      </c>
      <c r="D140">
        <f t="shared" si="15"/>
        <v>-0.25712973055461302</v>
      </c>
      <c r="E140">
        <f t="shared" si="16"/>
        <v>-0.91877321060287453</v>
      </c>
      <c r="F140">
        <f t="shared" si="17"/>
        <v>12.799999999999971</v>
      </c>
    </row>
    <row r="141" spans="2:6" x14ac:dyDescent="0.2">
      <c r="B141">
        <f t="shared" si="13"/>
        <v>-0.5</v>
      </c>
      <c r="C141">
        <f t="shared" si="14"/>
        <v>0.4722430918291679</v>
      </c>
      <c r="D141">
        <f t="shared" si="15"/>
        <v>-0.20990542137169624</v>
      </c>
      <c r="E141">
        <f t="shared" si="16"/>
        <v>-0.94448618365833581</v>
      </c>
      <c r="F141">
        <f t="shared" si="17"/>
        <v>12.89999999999997</v>
      </c>
    </row>
    <row r="142" spans="2:6" x14ac:dyDescent="0.2">
      <c r="B142">
        <f t="shared" ref="B142:B205" si="18">$B$6/$B$5</f>
        <v>-0.5</v>
      </c>
      <c r="C142">
        <f t="shared" si="14"/>
        <v>0.48273836289775274</v>
      </c>
      <c r="D142">
        <f t="shared" si="15"/>
        <v>-0.16163158508192096</v>
      </c>
      <c r="E142">
        <f t="shared" si="16"/>
        <v>-0.96547672579550547</v>
      </c>
      <c r="F142">
        <f t="shared" si="17"/>
        <v>12.99999999999997</v>
      </c>
    </row>
    <row r="143" spans="2:6" x14ac:dyDescent="0.2">
      <c r="B143">
        <f t="shared" si="18"/>
        <v>-0.5</v>
      </c>
      <c r="C143">
        <f t="shared" si="14"/>
        <v>0.49081994215184876</v>
      </c>
      <c r="D143">
        <f t="shared" si="15"/>
        <v>-0.11254959086673608</v>
      </c>
      <c r="E143">
        <f t="shared" si="16"/>
        <v>-0.98163988430369753</v>
      </c>
      <c r="F143">
        <f t="shared" si="17"/>
        <v>13.099999999999969</v>
      </c>
    </row>
    <row r="144" spans="2:6" x14ac:dyDescent="0.2">
      <c r="B144">
        <f t="shared" si="18"/>
        <v>-0.5</v>
      </c>
      <c r="C144">
        <f t="shared" si="14"/>
        <v>0.49644742169518558</v>
      </c>
      <c r="D144">
        <f t="shared" si="15"/>
        <v>-6.2904848697217519E-2</v>
      </c>
      <c r="E144">
        <f t="shared" si="16"/>
        <v>-0.99289484339037115</v>
      </c>
      <c r="F144">
        <f t="shared" si="17"/>
        <v>13.199999999999969</v>
      </c>
    </row>
    <row r="145" spans="2:6" x14ac:dyDescent="0.2">
      <c r="B145">
        <f t="shared" si="18"/>
        <v>-0.5</v>
      </c>
      <c r="C145">
        <f t="shared" si="14"/>
        <v>0.49959266413004644</v>
      </c>
      <c r="D145">
        <f t="shared" si="15"/>
        <v>-1.2945582284212873E-2</v>
      </c>
      <c r="E145">
        <f t="shared" si="16"/>
        <v>-0.99918532826009288</v>
      </c>
      <c r="F145">
        <f t="shared" si="17"/>
        <v>13.299999999999969</v>
      </c>
    </row>
    <row r="146" spans="2:6" x14ac:dyDescent="0.2">
      <c r="B146">
        <f t="shared" si="18"/>
        <v>-0.5</v>
      </c>
      <c r="C146">
        <f t="shared" si="14"/>
        <v>0.50023994324425713</v>
      </c>
      <c r="D146">
        <f t="shared" si="15"/>
        <v>3.7078412040212845E-2</v>
      </c>
      <c r="E146">
        <f t="shared" si="16"/>
        <v>-1.0004798864885143</v>
      </c>
      <c r="F146">
        <f t="shared" si="17"/>
        <v>13.399999999999968</v>
      </c>
    </row>
    <row r="147" spans="2:6" x14ac:dyDescent="0.2">
      <c r="B147">
        <f t="shared" si="18"/>
        <v>-0.5</v>
      </c>
      <c r="C147">
        <f t="shared" si="14"/>
        <v>0.49838602264224652</v>
      </c>
      <c r="D147">
        <f t="shared" si="15"/>
        <v>8.691701430443749E-2</v>
      </c>
      <c r="E147">
        <f t="shared" si="16"/>
        <v>-0.99677204528449304</v>
      </c>
      <c r="F147">
        <f t="shared" si="17"/>
        <v>13.499999999999968</v>
      </c>
    </row>
    <row r="148" spans="2:6" x14ac:dyDescent="0.2">
      <c r="B148">
        <f t="shared" si="18"/>
        <v>-0.5</v>
      </c>
      <c r="C148">
        <f t="shared" si="14"/>
        <v>0.49404017192702465</v>
      </c>
      <c r="D148">
        <f t="shared" si="15"/>
        <v>0.13632103149713995</v>
      </c>
      <c r="E148">
        <f t="shared" si="16"/>
        <v>-0.9880803438540493</v>
      </c>
      <c r="F148">
        <f t="shared" si="17"/>
        <v>13.599999999999968</v>
      </c>
    </row>
    <row r="149" spans="2:6" x14ac:dyDescent="0.2">
      <c r="B149">
        <f t="shared" si="18"/>
        <v>-0.5</v>
      </c>
      <c r="C149">
        <f t="shared" si="14"/>
        <v>0.48722412035216767</v>
      </c>
      <c r="D149">
        <f t="shared" si="15"/>
        <v>0.18504344353235672</v>
      </c>
      <c r="E149">
        <f t="shared" si="16"/>
        <v>-0.97444824070433533</v>
      </c>
      <c r="F149">
        <f t="shared" si="17"/>
        <v>13.699999999999967</v>
      </c>
    </row>
    <row r="150" spans="2:6" x14ac:dyDescent="0.2">
      <c r="B150">
        <f t="shared" si="18"/>
        <v>-0.5</v>
      </c>
      <c r="C150">
        <f t="shared" si="14"/>
        <v>0.47797194817554983</v>
      </c>
      <c r="D150">
        <f t="shared" si="15"/>
        <v>0.2328406383499117</v>
      </c>
      <c r="E150">
        <f t="shared" si="16"/>
        <v>-0.95594389635109966</v>
      </c>
      <c r="F150">
        <f t="shared" si="17"/>
        <v>13.799999999999967</v>
      </c>
    </row>
    <row r="151" spans="2:6" x14ac:dyDescent="0.2">
      <c r="B151">
        <f t="shared" si="18"/>
        <v>-0.5</v>
      </c>
      <c r="C151">
        <f t="shared" si="14"/>
        <v>0.46632991625805426</v>
      </c>
      <c r="D151">
        <f t="shared" si="15"/>
        <v>0.27947362997571712</v>
      </c>
      <c r="E151">
        <f t="shared" si="16"/>
        <v>-0.93265983251610851</v>
      </c>
      <c r="F151">
        <f t="shared" si="17"/>
        <v>13.899999999999967</v>
      </c>
    </row>
    <row r="152" spans="2:6" x14ac:dyDescent="0.2">
      <c r="B152">
        <f t="shared" si="18"/>
        <v>-0.5</v>
      </c>
      <c r="C152">
        <f t="shared" si="14"/>
        <v>0.45235623475926839</v>
      </c>
      <c r="D152">
        <f t="shared" si="15"/>
        <v>0.32470925345164398</v>
      </c>
      <c r="E152">
        <f t="shared" si="16"/>
        <v>-0.90471246951853679</v>
      </c>
      <c r="F152">
        <f t="shared" si="17"/>
        <v>13.999999999999966</v>
      </c>
    </row>
    <row r="153" spans="2:6" x14ac:dyDescent="0.2">
      <c r="B153">
        <f t="shared" si="18"/>
        <v>-0.5</v>
      </c>
      <c r="C153">
        <f t="shared" si="14"/>
        <v>0.4361207720866862</v>
      </c>
      <c r="D153">
        <f t="shared" si="15"/>
        <v>0.36832133066031258</v>
      </c>
      <c r="E153">
        <f t="shared" si="16"/>
        <v>-0.87224154417337241</v>
      </c>
      <c r="F153">
        <f t="shared" si="17"/>
        <v>14.099999999999966</v>
      </c>
    </row>
    <row r="154" spans="2:6" x14ac:dyDescent="0.2">
      <c r="B154">
        <f t="shared" si="18"/>
        <v>-0.5</v>
      </c>
      <c r="C154">
        <f t="shared" si="14"/>
        <v>0.41770470555367056</v>
      </c>
      <c r="D154">
        <f t="shared" si="15"/>
        <v>0.41009180121567967</v>
      </c>
      <c r="E154">
        <f t="shared" si="16"/>
        <v>-0.83540941110734113</v>
      </c>
      <c r="F154">
        <f t="shared" si="17"/>
        <v>14.199999999999966</v>
      </c>
    </row>
    <row r="155" spans="2:6" x14ac:dyDescent="0.2">
      <c r="B155">
        <f t="shared" si="18"/>
        <v>-0.5</v>
      </c>
      <c r="C155">
        <f t="shared" si="14"/>
        <v>0.39720011549288659</v>
      </c>
      <c r="D155">
        <f t="shared" si="15"/>
        <v>0.44981181276496834</v>
      </c>
      <c r="E155">
        <f t="shared" si="16"/>
        <v>-0.79440023098577317</v>
      </c>
      <c r="F155">
        <f t="shared" si="17"/>
        <v>14.299999999999965</v>
      </c>
    </row>
    <row r="156" spans="2:6" x14ac:dyDescent="0.2">
      <c r="B156">
        <f t="shared" si="18"/>
        <v>-0.5</v>
      </c>
      <c r="C156">
        <f t="shared" si="14"/>
        <v>0.37470952485463815</v>
      </c>
      <c r="D156">
        <f t="shared" si="15"/>
        <v>0.48728276525043218</v>
      </c>
      <c r="E156">
        <f t="shared" si="16"/>
        <v>-0.74941904970927631</v>
      </c>
      <c r="F156">
        <f t="shared" si="17"/>
        <v>14.399999999999965</v>
      </c>
    </row>
    <row r="157" spans="2:6" x14ac:dyDescent="0.2">
      <c r="B157">
        <f t="shared" si="18"/>
        <v>-0.5</v>
      </c>
      <c r="C157">
        <f t="shared" si="14"/>
        <v>0.35034538659211656</v>
      </c>
      <c r="D157">
        <f t="shared" si="15"/>
        <v>0.52231730390964382</v>
      </c>
      <c r="E157">
        <f t="shared" si="16"/>
        <v>-0.70069077318423312</v>
      </c>
      <c r="F157">
        <f t="shared" si="17"/>
        <v>14.499999999999964</v>
      </c>
    </row>
    <row r="158" spans="2:6" x14ac:dyDescent="0.2">
      <c r="B158">
        <f t="shared" si="18"/>
        <v>-0.5</v>
      </c>
      <c r="C158">
        <f t="shared" si="14"/>
        <v>0.32422952139663436</v>
      </c>
      <c r="D158">
        <f t="shared" si="15"/>
        <v>0.55474025604930721</v>
      </c>
      <c r="E158">
        <f t="shared" si="16"/>
        <v>-0.64845904279326871</v>
      </c>
      <c r="F158">
        <f t="shared" si="17"/>
        <v>14.599999999999964</v>
      </c>
    </row>
    <row r="159" spans="2:6" x14ac:dyDescent="0.2">
      <c r="B159">
        <f t="shared" si="18"/>
        <v>-0.5</v>
      </c>
      <c r="C159">
        <f t="shared" si="14"/>
        <v>0.29649250859416898</v>
      </c>
      <c r="D159">
        <f t="shared" si="15"/>
        <v>0.58438950690872415</v>
      </c>
      <c r="E159">
        <f t="shared" si="16"/>
        <v>-0.59298501718833796</v>
      </c>
      <c r="F159">
        <f t="shared" si="17"/>
        <v>14.699999999999964</v>
      </c>
    </row>
    <row r="160" spans="2:6" x14ac:dyDescent="0.2">
      <c r="B160">
        <f t="shared" si="18"/>
        <v>-0.5</v>
      </c>
      <c r="C160">
        <f t="shared" si="14"/>
        <v>0.26727303324873275</v>
      </c>
      <c r="D160">
        <f t="shared" si="15"/>
        <v>0.61111681023359743</v>
      </c>
      <c r="E160">
        <f t="shared" si="16"/>
        <v>-0.5345460664974655</v>
      </c>
      <c r="F160">
        <f t="shared" si="17"/>
        <v>14.799999999999963</v>
      </c>
    </row>
    <row r="161" spans="2:6" x14ac:dyDescent="0.2">
      <c r="B161">
        <f t="shared" si="18"/>
        <v>-0.5</v>
      </c>
      <c r="C161">
        <f t="shared" si="14"/>
        <v>0.23671719273705288</v>
      </c>
      <c r="D161">
        <f t="shared" si="15"/>
        <v>0.63478852950730269</v>
      </c>
      <c r="E161">
        <f t="shared" si="16"/>
        <v>-0.47343438547410577</v>
      </c>
      <c r="F161">
        <f t="shared" si="17"/>
        <v>14.899999999999963</v>
      </c>
    </row>
    <row r="162" spans="2:6" x14ac:dyDescent="0.2">
      <c r="B162">
        <f t="shared" si="18"/>
        <v>-0.5</v>
      </c>
      <c r="C162">
        <f t="shared" si="14"/>
        <v>0.20497776626168773</v>
      </c>
      <c r="D162">
        <f t="shared" si="15"/>
        <v>0.6552863061334715</v>
      </c>
      <c r="E162">
        <f t="shared" si="16"/>
        <v>-0.40995553252337547</v>
      </c>
      <c r="F162">
        <f t="shared" si="17"/>
        <v>14.999999999999963</v>
      </c>
    </row>
    <row r="163" spans="2:6" x14ac:dyDescent="0.2">
      <c r="B163">
        <f t="shared" si="18"/>
        <v>-0.5</v>
      </c>
      <c r="C163">
        <f t="shared" si="14"/>
        <v>0.17221345095501417</v>
      </c>
      <c r="D163">
        <f t="shared" si="15"/>
        <v>0.67250765122897294</v>
      </c>
      <c r="E163">
        <f t="shared" si="16"/>
        <v>-0.34442690191002834</v>
      </c>
      <c r="F163">
        <f t="shared" si="17"/>
        <v>15.099999999999962</v>
      </c>
    </row>
    <row r="164" spans="2:6" x14ac:dyDescent="0.2">
      <c r="B164">
        <f t="shared" si="18"/>
        <v>-0.5</v>
      </c>
      <c r="C164">
        <f t="shared" si="14"/>
        <v>0.13858806839356552</v>
      </c>
      <c r="D164">
        <f t="shared" si="15"/>
        <v>0.68636645806832952</v>
      </c>
      <c r="E164">
        <f t="shared" si="16"/>
        <v>-0.27717613678713104</v>
      </c>
      <c r="F164">
        <f t="shared" si="17"/>
        <v>15.199999999999962</v>
      </c>
    </row>
    <row r="165" spans="2:6" x14ac:dyDescent="0.2">
      <c r="B165">
        <f t="shared" si="18"/>
        <v>-0.5</v>
      </c>
      <c r="C165">
        <f t="shared" si="14"/>
        <v>0.10426974549014904</v>
      </c>
      <c r="D165">
        <f t="shared" si="15"/>
        <v>0.69679343261734439</v>
      </c>
      <c r="E165">
        <f t="shared" si="16"/>
        <v>-0.20853949098029809</v>
      </c>
      <c r="F165">
        <f t="shared" si="17"/>
        <v>15.299999999999962</v>
      </c>
    </row>
    <row r="166" spans="2:6" x14ac:dyDescent="0.2">
      <c r="B166">
        <f t="shared" si="18"/>
        <v>-0.5</v>
      </c>
      <c r="C166">
        <f t="shared" si="14"/>
        <v>6.9430073859281821E-2</v>
      </c>
      <c r="D166">
        <f t="shared" si="15"/>
        <v>0.70373644000327262</v>
      </c>
      <c r="E166">
        <f t="shared" si="16"/>
        <v>-0.13886014771856364</v>
      </c>
      <c r="F166">
        <f t="shared" si="17"/>
        <v>15.399999999999961</v>
      </c>
    </row>
    <row r="167" spans="2:6" x14ac:dyDescent="0.2">
      <c r="B167">
        <f t="shared" si="18"/>
        <v>-0.5</v>
      </c>
      <c r="C167">
        <f t="shared" si="14"/>
        <v>3.4243251859118189E-2</v>
      </c>
      <c r="D167">
        <f t="shared" si="15"/>
        <v>0.70716076518918447</v>
      </c>
      <c r="E167">
        <f t="shared" si="16"/>
        <v>-6.8486503718236377E-2</v>
      </c>
      <c r="F167">
        <f t="shared" si="17"/>
        <v>15.499999999999961</v>
      </c>
    </row>
    <row r="168" spans="2:6" x14ac:dyDescent="0.2">
      <c r="B168">
        <f t="shared" si="18"/>
        <v>-0.5</v>
      </c>
      <c r="C168">
        <f t="shared" si="14"/>
        <v>-1.1147864003410377E-3</v>
      </c>
      <c r="D168">
        <f t="shared" si="15"/>
        <v>0.70704928654915034</v>
      </c>
      <c r="E168">
        <f t="shared" si="16"/>
        <v>2.2295728006820753E-3</v>
      </c>
      <c r="F168">
        <f t="shared" si="17"/>
        <v>15.599999999999961</v>
      </c>
    </row>
    <row r="169" spans="2:6" x14ac:dyDescent="0.2">
      <c r="B169">
        <f t="shared" si="18"/>
        <v>-0.5</v>
      </c>
      <c r="C169">
        <f t="shared" ref="C169:C232" si="19">B169*E169</f>
        <v>-3.6467250727798557E-2</v>
      </c>
      <c r="D169">
        <f t="shared" ref="D169:D232" si="20">D168+C169*$B$7</f>
        <v>0.70340256147637048</v>
      </c>
      <c r="E169">
        <f t="shared" ref="E169:E232" si="21">E168+D168*$B$7</f>
        <v>7.2934501455597114E-2</v>
      </c>
      <c r="F169">
        <f t="shared" ref="F169:F232" si="22">F168+$B$7</f>
        <v>15.69999999999996</v>
      </c>
    </row>
    <row r="170" spans="2:6" x14ac:dyDescent="0.2">
      <c r="B170">
        <f t="shared" si="18"/>
        <v>-0.5</v>
      </c>
      <c r="C170">
        <f t="shared" si="19"/>
        <v>-7.163737880161708E-2</v>
      </c>
      <c r="D170">
        <f t="shared" si="20"/>
        <v>0.69623882359620881</v>
      </c>
      <c r="E170">
        <f t="shared" si="21"/>
        <v>0.14327475760323416</v>
      </c>
      <c r="F170">
        <f t="shared" si="22"/>
        <v>15.79999999999996</v>
      </c>
    </row>
    <row r="171" spans="2:6" x14ac:dyDescent="0.2">
      <c r="B171">
        <f t="shared" si="18"/>
        <v>-0.5</v>
      </c>
      <c r="C171">
        <f t="shared" si="19"/>
        <v>-0.10644931998142752</v>
      </c>
      <c r="D171">
        <f t="shared" si="20"/>
        <v>0.68559389159806605</v>
      </c>
      <c r="E171">
        <f t="shared" si="21"/>
        <v>0.21289863996285505</v>
      </c>
      <c r="F171">
        <f t="shared" si="22"/>
        <v>15.899999999999959</v>
      </c>
    </row>
    <row r="172" spans="2:6" x14ac:dyDescent="0.2">
      <c r="B172">
        <f t="shared" si="18"/>
        <v>-0.5</v>
      </c>
      <c r="C172">
        <f t="shared" si="19"/>
        <v>-0.14072901456133083</v>
      </c>
      <c r="D172">
        <f t="shared" si="20"/>
        <v>0.67152099014193301</v>
      </c>
      <c r="E172">
        <f t="shared" si="21"/>
        <v>0.28145802912266166</v>
      </c>
      <c r="F172">
        <f t="shared" si="22"/>
        <v>15.999999999999959</v>
      </c>
    </row>
    <row r="173" spans="2:6" x14ac:dyDescent="0.2">
      <c r="B173">
        <f t="shared" si="18"/>
        <v>-0.5</v>
      </c>
      <c r="C173">
        <f t="shared" si="19"/>
        <v>-0.1743050640684275</v>
      </c>
      <c r="D173">
        <f t="shared" si="20"/>
        <v>0.65409048373509027</v>
      </c>
      <c r="E173">
        <f t="shared" si="21"/>
        <v>0.34861012813685499</v>
      </c>
      <c r="F173">
        <f t="shared" si="22"/>
        <v>16.099999999999959</v>
      </c>
    </row>
    <row r="174" spans="2:6" x14ac:dyDescent="0.2">
      <c r="B174">
        <f t="shared" si="18"/>
        <v>-0.5</v>
      </c>
      <c r="C174">
        <f t="shared" si="19"/>
        <v>-0.20700958825518201</v>
      </c>
      <c r="D174">
        <f t="shared" si="20"/>
        <v>0.63338952490957201</v>
      </c>
      <c r="E174">
        <f t="shared" si="21"/>
        <v>0.41401917651036402</v>
      </c>
      <c r="F174">
        <f t="shared" si="22"/>
        <v>16.19999999999996</v>
      </c>
    </row>
    <row r="175" spans="2:6" x14ac:dyDescent="0.2">
      <c r="B175">
        <f t="shared" si="18"/>
        <v>-0.5</v>
      </c>
      <c r="C175">
        <f t="shared" si="19"/>
        <v>-0.23867906450066062</v>
      </c>
      <c r="D175">
        <f t="shared" si="20"/>
        <v>0.60952161845950592</v>
      </c>
      <c r="E175">
        <f t="shared" si="21"/>
        <v>0.47735812900132124</v>
      </c>
      <c r="F175">
        <f t="shared" si="22"/>
        <v>16.299999999999962</v>
      </c>
    </row>
    <row r="176" spans="2:6" x14ac:dyDescent="0.2">
      <c r="B176">
        <f t="shared" si="18"/>
        <v>-0.5</v>
      </c>
      <c r="C176">
        <f t="shared" si="19"/>
        <v>-0.26915514542363594</v>
      </c>
      <c r="D176">
        <f t="shared" si="20"/>
        <v>0.58260610391714229</v>
      </c>
      <c r="E176">
        <f t="shared" si="21"/>
        <v>0.53831029084727189</v>
      </c>
      <c r="F176">
        <f t="shared" si="22"/>
        <v>16.399999999999963</v>
      </c>
    </row>
    <row r="177" spans="2:6" x14ac:dyDescent="0.2">
      <c r="B177">
        <f t="shared" si="18"/>
        <v>-0.5</v>
      </c>
      <c r="C177">
        <f t="shared" si="19"/>
        <v>-0.29828545061949308</v>
      </c>
      <c r="D177">
        <f t="shared" si="20"/>
        <v>0.55277755885519297</v>
      </c>
      <c r="E177">
        <f t="shared" si="21"/>
        <v>0.59657090123898615</v>
      </c>
      <c r="F177">
        <f t="shared" si="22"/>
        <v>16.499999999999964</v>
      </c>
    </row>
    <row r="178" spans="2:6" x14ac:dyDescent="0.2">
      <c r="B178">
        <f t="shared" si="18"/>
        <v>-0.5</v>
      </c>
      <c r="C178">
        <f t="shared" si="19"/>
        <v>-0.32592432856225273</v>
      </c>
      <c r="D178">
        <f t="shared" si="20"/>
        <v>0.52018512599896771</v>
      </c>
      <c r="E178">
        <f t="shared" si="21"/>
        <v>0.65184865712450546</v>
      </c>
      <c r="F178">
        <f t="shared" si="22"/>
        <v>16.599999999999966</v>
      </c>
    </row>
    <row r="179" spans="2:6" x14ac:dyDescent="0.2">
      <c r="B179">
        <f t="shared" si="18"/>
        <v>-0.5</v>
      </c>
      <c r="C179">
        <f t="shared" si="19"/>
        <v>-0.35193358486220111</v>
      </c>
      <c r="D179">
        <f t="shared" si="20"/>
        <v>0.48499176751274758</v>
      </c>
      <c r="E179">
        <f t="shared" si="21"/>
        <v>0.70386716972440222</v>
      </c>
      <c r="F179">
        <f t="shared" si="22"/>
        <v>16.699999999999967</v>
      </c>
    </row>
    <row r="180" spans="2:6" x14ac:dyDescent="0.2">
      <c r="B180">
        <f t="shared" si="18"/>
        <v>-0.5</v>
      </c>
      <c r="C180">
        <f t="shared" si="19"/>
        <v>-0.37618317323783851</v>
      </c>
      <c r="D180">
        <f t="shared" si="20"/>
        <v>0.44737345018896374</v>
      </c>
      <c r="E180">
        <f t="shared" si="21"/>
        <v>0.75236634647567702</v>
      </c>
      <c r="F180">
        <f t="shared" si="22"/>
        <v>16.799999999999969</v>
      </c>
    </row>
    <row r="181" spans="2:6" x14ac:dyDescent="0.2">
      <c r="B181">
        <f t="shared" si="18"/>
        <v>-0.5</v>
      </c>
      <c r="C181">
        <f t="shared" si="19"/>
        <v>-0.39855184574728669</v>
      </c>
      <c r="D181">
        <f t="shared" si="20"/>
        <v>0.4075182656142351</v>
      </c>
      <c r="E181">
        <f t="shared" si="21"/>
        <v>0.79710369149457339</v>
      </c>
      <c r="F181">
        <f t="shared" si="22"/>
        <v>16.89999999999997</v>
      </c>
    </row>
    <row r="182" spans="2:6" x14ac:dyDescent="0.2">
      <c r="B182">
        <f t="shared" si="18"/>
        <v>-0.5</v>
      </c>
      <c r="C182">
        <f t="shared" si="19"/>
        <v>-0.41892775902799845</v>
      </c>
      <c r="D182">
        <f t="shared" si="20"/>
        <v>0.36562548971143527</v>
      </c>
      <c r="E182">
        <f t="shared" si="21"/>
        <v>0.8378555180559969</v>
      </c>
      <c r="F182">
        <f t="shared" si="22"/>
        <v>16.999999999999972</v>
      </c>
    </row>
    <row r="183" spans="2:6" x14ac:dyDescent="0.2">
      <c r="B183">
        <f t="shared" si="18"/>
        <v>-0.5</v>
      </c>
      <c r="C183">
        <f t="shared" si="19"/>
        <v>-0.43720903351357021</v>
      </c>
      <c r="D183">
        <f t="shared" si="20"/>
        <v>0.32190458636007824</v>
      </c>
      <c r="E183">
        <f t="shared" si="21"/>
        <v>0.87441806702714042</v>
      </c>
      <c r="F183">
        <f t="shared" si="22"/>
        <v>17.099999999999973</v>
      </c>
    </row>
    <row r="184" spans="2:6" x14ac:dyDescent="0.2">
      <c r="B184">
        <f t="shared" si="18"/>
        <v>-0.5</v>
      </c>
      <c r="C184">
        <f t="shared" si="19"/>
        <v>-0.4533042628315741</v>
      </c>
      <c r="D184">
        <f t="shared" si="20"/>
        <v>0.27657416007692082</v>
      </c>
      <c r="E184">
        <f t="shared" si="21"/>
        <v>0.9066085256631482</v>
      </c>
      <c r="F184">
        <f t="shared" si="22"/>
        <v>17.199999999999974</v>
      </c>
    </row>
    <row r="185" spans="2:6" x14ac:dyDescent="0.2">
      <c r="B185">
        <f t="shared" si="18"/>
        <v>-0.5</v>
      </c>
      <c r="C185">
        <f t="shared" si="19"/>
        <v>-0.46713297083542016</v>
      </c>
      <c r="D185">
        <f t="shared" si="20"/>
        <v>0.2298608629933788</v>
      </c>
      <c r="E185">
        <f t="shared" si="21"/>
        <v>0.93426594167084032</v>
      </c>
      <c r="F185">
        <f t="shared" si="22"/>
        <v>17.299999999999976</v>
      </c>
    </row>
    <row r="186" spans="2:6" x14ac:dyDescent="0.2">
      <c r="B186">
        <f t="shared" si="18"/>
        <v>-0.5</v>
      </c>
      <c r="C186">
        <f t="shared" si="19"/>
        <v>-0.47862601398508908</v>
      </c>
      <c r="D186">
        <f t="shared" si="20"/>
        <v>0.18199826159486987</v>
      </c>
      <c r="E186">
        <f t="shared" si="21"/>
        <v>0.95725202797017817</v>
      </c>
      <c r="F186">
        <f t="shared" si="22"/>
        <v>17.399999999999977</v>
      </c>
    </row>
    <row r="187" spans="2:6" x14ac:dyDescent="0.2">
      <c r="B187">
        <f t="shared" si="18"/>
        <v>-0.5</v>
      </c>
      <c r="C187">
        <f t="shared" si="19"/>
        <v>-0.48772592706483259</v>
      </c>
      <c r="D187">
        <f t="shared" si="20"/>
        <v>0.13322566888838661</v>
      </c>
      <c r="E187">
        <f t="shared" si="21"/>
        <v>0.97545185412966517</v>
      </c>
      <c r="F187">
        <f t="shared" si="22"/>
        <v>17.499999999999979</v>
      </c>
    </row>
    <row r="188" spans="2:6" x14ac:dyDescent="0.2">
      <c r="B188">
        <f t="shared" si="18"/>
        <v>-0.5</v>
      </c>
      <c r="C188">
        <f t="shared" si="19"/>
        <v>-0.49438721050925194</v>
      </c>
      <c r="D188">
        <f t="shared" si="20"/>
        <v>8.3786947837461406E-2</v>
      </c>
      <c r="E188">
        <f t="shared" si="21"/>
        <v>0.98877442101850388</v>
      </c>
      <c r="F188">
        <f t="shared" si="22"/>
        <v>17.59999999999998</v>
      </c>
    </row>
    <row r="189" spans="2:6" x14ac:dyDescent="0.2">
      <c r="B189">
        <f t="shared" si="18"/>
        <v>-0.5</v>
      </c>
      <c r="C189">
        <f t="shared" si="19"/>
        <v>-0.49857655790112498</v>
      </c>
      <c r="D189">
        <f t="shared" si="20"/>
        <v>3.3929292047348902E-2</v>
      </c>
      <c r="E189">
        <f t="shared" si="21"/>
        <v>0.99715311580224997</v>
      </c>
      <c r="F189">
        <f t="shared" si="22"/>
        <v>17.699999999999982</v>
      </c>
    </row>
    <row r="190" spans="2:6" x14ac:dyDescent="0.2">
      <c r="B190">
        <f t="shared" si="18"/>
        <v>-0.5</v>
      </c>
      <c r="C190">
        <f t="shared" si="19"/>
        <v>-0.50027302250349248</v>
      </c>
      <c r="D190">
        <f t="shared" si="20"/>
        <v>-1.6098010203000349E-2</v>
      </c>
      <c r="E190">
        <f t="shared" si="21"/>
        <v>1.000546045006985</v>
      </c>
      <c r="F190">
        <f t="shared" si="22"/>
        <v>17.799999999999983</v>
      </c>
    </row>
    <row r="191" spans="2:6" x14ac:dyDescent="0.2">
      <c r="B191">
        <f t="shared" si="18"/>
        <v>-0.5</v>
      </c>
      <c r="C191">
        <f t="shared" si="19"/>
        <v>-0.49946812199334245</v>
      </c>
      <c r="D191">
        <f t="shared" si="20"/>
        <v>-6.6044822402334599E-2</v>
      </c>
      <c r="E191">
        <f t="shared" si="21"/>
        <v>0.9989362439866849</v>
      </c>
      <c r="F191">
        <f t="shared" si="22"/>
        <v>17.899999999999984</v>
      </c>
    </row>
    <row r="192" spans="2:6" x14ac:dyDescent="0.2">
      <c r="B192">
        <f t="shared" si="18"/>
        <v>-0.5</v>
      </c>
      <c r="C192">
        <f t="shared" si="19"/>
        <v>-0.49616588087322572</v>
      </c>
      <c r="D192">
        <f t="shared" si="20"/>
        <v>-0.11566141048965717</v>
      </c>
      <c r="E192">
        <f t="shared" si="21"/>
        <v>0.99233176174645144</v>
      </c>
      <c r="F192">
        <f t="shared" si="22"/>
        <v>17.999999999999986</v>
      </c>
    </row>
    <row r="193" spans="2:6" x14ac:dyDescent="0.2">
      <c r="B193">
        <f t="shared" si="18"/>
        <v>-0.5</v>
      </c>
      <c r="C193">
        <f t="shared" si="19"/>
        <v>-0.49038281034874287</v>
      </c>
      <c r="D193">
        <f t="shared" si="20"/>
        <v>-0.16469969152453146</v>
      </c>
      <c r="E193">
        <f t="shared" si="21"/>
        <v>0.98076562069748574</v>
      </c>
      <c r="F193">
        <f t="shared" si="22"/>
        <v>18.099999999999987</v>
      </c>
    </row>
    <row r="194" spans="2:6" x14ac:dyDescent="0.2">
      <c r="B194">
        <f t="shared" si="18"/>
        <v>-0.5</v>
      </c>
      <c r="C194">
        <f t="shared" si="19"/>
        <v>-0.4821478257725163</v>
      </c>
      <c r="D194">
        <f t="shared" si="20"/>
        <v>-0.2129144741017831</v>
      </c>
      <c r="E194">
        <f t="shared" si="21"/>
        <v>0.96429565154503261</v>
      </c>
      <c r="F194">
        <f t="shared" si="22"/>
        <v>18.199999999999989</v>
      </c>
    </row>
    <row r="195" spans="2:6" x14ac:dyDescent="0.2">
      <c r="B195">
        <f t="shared" si="18"/>
        <v>-0.5</v>
      </c>
      <c r="C195">
        <f t="shared" si="19"/>
        <v>-0.47150210206742715</v>
      </c>
      <c r="D195">
        <f t="shared" si="20"/>
        <v>-0.26006468430852581</v>
      </c>
      <c r="E195">
        <f t="shared" si="21"/>
        <v>0.94300420413485431</v>
      </c>
      <c r="F195">
        <f t="shared" si="22"/>
        <v>18.29999999999999</v>
      </c>
    </row>
    <row r="196" spans="2:6" x14ac:dyDescent="0.2">
      <c r="B196">
        <f t="shared" si="18"/>
        <v>-0.5</v>
      </c>
      <c r="C196">
        <f t="shared" si="19"/>
        <v>-0.45849886785200089</v>
      </c>
      <c r="D196">
        <f t="shared" si="20"/>
        <v>-0.30591457109372588</v>
      </c>
      <c r="E196">
        <f t="shared" si="21"/>
        <v>0.91699773570400178</v>
      </c>
      <c r="F196">
        <f t="shared" si="22"/>
        <v>18.399999999999991</v>
      </c>
    </row>
    <row r="197" spans="2:6" x14ac:dyDescent="0.2">
      <c r="B197">
        <f t="shared" si="18"/>
        <v>-0.5</v>
      </c>
      <c r="C197">
        <f t="shared" si="19"/>
        <v>-0.44320313929731459</v>
      </c>
      <c r="D197">
        <f t="shared" si="20"/>
        <v>-0.35023488502345734</v>
      </c>
      <c r="E197">
        <f t="shared" si="21"/>
        <v>0.88640627859462917</v>
      </c>
      <c r="F197">
        <f t="shared" si="22"/>
        <v>18.499999999999993</v>
      </c>
    </row>
    <row r="198" spans="2:6" x14ac:dyDescent="0.2">
      <c r="B198">
        <f t="shared" si="18"/>
        <v>-0.5</v>
      </c>
      <c r="C198">
        <f t="shared" si="19"/>
        <v>-0.42569139504614173</v>
      </c>
      <c r="D198">
        <f t="shared" si="20"/>
        <v>-0.3928040245280715</v>
      </c>
      <c r="E198">
        <f t="shared" si="21"/>
        <v>0.85138279009228346</v>
      </c>
      <c r="F198">
        <f t="shared" si="22"/>
        <v>18.599999999999994</v>
      </c>
    </row>
    <row r="199" spans="2:6" x14ac:dyDescent="0.2">
      <c r="B199">
        <f t="shared" si="18"/>
        <v>-0.5</v>
      </c>
      <c r="C199">
        <f t="shared" si="19"/>
        <v>-0.40605119381973814</v>
      </c>
      <c r="D199">
        <f t="shared" si="20"/>
        <v>-0.43340914391004531</v>
      </c>
      <c r="E199">
        <f t="shared" si="21"/>
        <v>0.81210238763947629</v>
      </c>
      <c r="F199">
        <f t="shared" si="22"/>
        <v>18.699999999999996</v>
      </c>
    </row>
    <row r="200" spans="2:6" x14ac:dyDescent="0.2">
      <c r="B200">
        <f t="shared" si="18"/>
        <v>-0.5</v>
      </c>
      <c r="C200">
        <f t="shared" si="19"/>
        <v>-0.38438073662423589</v>
      </c>
      <c r="D200">
        <f t="shared" si="20"/>
        <v>-0.47184721757246889</v>
      </c>
      <c r="E200">
        <f t="shared" si="21"/>
        <v>0.76876147324847177</v>
      </c>
      <c r="F200">
        <f t="shared" si="22"/>
        <v>18.799999999999997</v>
      </c>
    </row>
    <row r="201" spans="2:6" x14ac:dyDescent="0.2">
      <c r="B201">
        <f t="shared" si="18"/>
        <v>-0.5</v>
      </c>
      <c r="C201">
        <f t="shared" si="19"/>
        <v>-0.36078837574561246</v>
      </c>
      <c r="D201">
        <f t="shared" si="20"/>
        <v>-0.50792605514703015</v>
      </c>
      <c r="E201">
        <f t="shared" si="21"/>
        <v>0.72157675149122491</v>
      </c>
      <c r="F201">
        <f t="shared" si="22"/>
        <v>18.899999999999999</v>
      </c>
    </row>
    <row r="202" spans="2:6" x14ac:dyDescent="0.2">
      <c r="B202">
        <f t="shared" si="18"/>
        <v>-0.5</v>
      </c>
      <c r="C202">
        <f t="shared" si="19"/>
        <v>-0.33539207298826096</v>
      </c>
      <c r="D202">
        <f t="shared" si="20"/>
        <v>-0.54146526244585624</v>
      </c>
      <c r="E202">
        <f t="shared" si="21"/>
        <v>0.67078414597652192</v>
      </c>
      <c r="F202">
        <f t="shared" si="22"/>
        <v>19</v>
      </c>
    </row>
    <row r="203" spans="2:6" x14ac:dyDescent="0.2">
      <c r="B203">
        <f t="shared" si="18"/>
        <v>-0.5</v>
      </c>
      <c r="C203">
        <f t="shared" si="19"/>
        <v>-0.30831880986596816</v>
      </c>
      <c r="D203">
        <f t="shared" si="20"/>
        <v>-0.57229714343245308</v>
      </c>
      <c r="E203">
        <f t="shared" si="21"/>
        <v>0.61663761973193632</v>
      </c>
      <c r="F203">
        <f t="shared" si="22"/>
        <v>19.100000000000001</v>
      </c>
    </row>
    <row r="204" spans="2:6" x14ac:dyDescent="0.2">
      <c r="B204">
        <f t="shared" si="18"/>
        <v>-0.5</v>
      </c>
      <c r="C204">
        <f t="shared" si="19"/>
        <v>-0.2797039526943455</v>
      </c>
      <c r="D204">
        <f t="shared" si="20"/>
        <v>-0.60026753870188765</v>
      </c>
      <c r="E204">
        <f t="shared" si="21"/>
        <v>0.55940790538869101</v>
      </c>
      <c r="F204">
        <f t="shared" si="22"/>
        <v>19.200000000000003</v>
      </c>
    </row>
    <row r="205" spans="2:6" x14ac:dyDescent="0.2">
      <c r="B205">
        <f t="shared" si="18"/>
        <v>-0.5</v>
      </c>
      <c r="C205">
        <f t="shared" si="19"/>
        <v>-0.24969057575925113</v>
      </c>
      <c r="D205">
        <f t="shared" si="20"/>
        <v>-0.62523659627781281</v>
      </c>
      <c r="E205">
        <f t="shared" si="21"/>
        <v>0.49938115151850226</v>
      </c>
      <c r="F205">
        <f t="shared" si="22"/>
        <v>19.300000000000004</v>
      </c>
    </row>
    <row r="206" spans="2:6" x14ac:dyDescent="0.2">
      <c r="B206">
        <f t="shared" ref="B206:B269" si="23">$B$6/$B$5</f>
        <v>-0.5</v>
      </c>
      <c r="C206">
        <f t="shared" si="19"/>
        <v>-0.21842874594536049</v>
      </c>
      <c r="D206">
        <f t="shared" si="20"/>
        <v>-0.64707947087234885</v>
      </c>
      <c r="E206">
        <f t="shared" si="21"/>
        <v>0.43685749189072098</v>
      </c>
      <c r="F206">
        <f t="shared" si="22"/>
        <v>19.400000000000006</v>
      </c>
    </row>
    <row r="207" spans="2:6" x14ac:dyDescent="0.2">
      <c r="B207">
        <f t="shared" si="23"/>
        <v>-0.5</v>
      </c>
      <c r="C207">
        <f t="shared" si="19"/>
        <v>-0.18607477240174305</v>
      </c>
      <c r="D207">
        <f t="shared" si="20"/>
        <v>-0.66568694811252316</v>
      </c>
      <c r="E207">
        <f t="shared" si="21"/>
        <v>0.37214954480348611</v>
      </c>
      <c r="F207">
        <f t="shared" si="22"/>
        <v>19.500000000000007</v>
      </c>
    </row>
    <row r="208" spans="2:6" x14ac:dyDescent="0.2">
      <c r="B208">
        <f t="shared" si="23"/>
        <v>-0.5</v>
      </c>
      <c r="C208">
        <f t="shared" si="19"/>
        <v>-0.15279042499611689</v>
      </c>
      <c r="D208">
        <f t="shared" si="20"/>
        <v>-0.68096599061213481</v>
      </c>
      <c r="E208">
        <f t="shared" si="21"/>
        <v>0.30558084999223378</v>
      </c>
      <c r="F208">
        <f t="shared" si="22"/>
        <v>19.600000000000009</v>
      </c>
    </row>
    <row r="209" spans="2:6" x14ac:dyDescent="0.2">
      <c r="B209">
        <f t="shared" si="23"/>
        <v>-0.5</v>
      </c>
      <c r="C209">
        <f t="shared" si="19"/>
        <v>-0.11874212546551015</v>
      </c>
      <c r="D209">
        <f t="shared" si="20"/>
        <v>-0.69284020315868577</v>
      </c>
      <c r="E209">
        <f t="shared" si="21"/>
        <v>0.2374842509310203</v>
      </c>
      <c r="F209">
        <f t="shared" si="22"/>
        <v>19.70000000000001</v>
      </c>
    </row>
    <row r="210" spans="2:6" x14ac:dyDescent="0.2">
      <c r="B210">
        <f t="shared" si="23"/>
        <v>-0.5</v>
      </c>
      <c r="C210">
        <f t="shared" si="19"/>
        <v>-8.4100115307575857E-2</v>
      </c>
      <c r="D210">
        <f t="shared" si="20"/>
        <v>-0.70125021468944337</v>
      </c>
      <c r="E210">
        <f t="shared" si="21"/>
        <v>0.16820023061515171</v>
      </c>
      <c r="F210">
        <f t="shared" si="22"/>
        <v>19.800000000000011</v>
      </c>
    </row>
    <row r="211" spans="2:6" x14ac:dyDescent="0.2">
      <c r="B211">
        <f t="shared" si="23"/>
        <v>-0.5</v>
      </c>
      <c r="C211">
        <f t="shared" si="19"/>
        <v>-4.9037604573103688E-2</v>
      </c>
      <c r="D211">
        <f t="shared" si="20"/>
        <v>-0.70615397514675371</v>
      </c>
      <c r="E211">
        <f t="shared" si="21"/>
        <v>9.8075209146207376E-2</v>
      </c>
      <c r="F211">
        <f t="shared" si="22"/>
        <v>19.900000000000013</v>
      </c>
    </row>
    <row r="212" spans="2:6" x14ac:dyDescent="0.2">
      <c r="B212">
        <f t="shared" si="23"/>
        <v>-0.5</v>
      </c>
      <c r="C212">
        <f t="shared" si="19"/>
        <v>-1.3729905815766004E-2</v>
      </c>
      <c r="D212">
        <f t="shared" si="20"/>
        <v>-0.70752696572833029</v>
      </c>
      <c r="E212">
        <f t="shared" si="21"/>
        <v>2.7459811631532008E-2</v>
      </c>
      <c r="F212">
        <f t="shared" si="22"/>
        <v>20.000000000000014</v>
      </c>
    </row>
    <row r="213" spans="2:6" x14ac:dyDescent="0.2">
      <c r="B213">
        <f t="shared" si="23"/>
        <v>-0.5</v>
      </c>
      <c r="C213">
        <f t="shared" si="19"/>
        <v>2.1646442470650513E-2</v>
      </c>
      <c r="D213">
        <f t="shared" si="20"/>
        <v>-0.70536232148126521</v>
      </c>
      <c r="E213">
        <f t="shared" si="21"/>
        <v>-4.3292884941301027E-2</v>
      </c>
      <c r="F213">
        <f t="shared" si="22"/>
        <v>20.100000000000016</v>
      </c>
    </row>
    <row r="214" spans="2:6" x14ac:dyDescent="0.2">
      <c r="B214">
        <f t="shared" si="23"/>
        <v>-0.5</v>
      </c>
      <c r="C214">
        <f t="shared" si="19"/>
        <v>5.6914558544713778E-2</v>
      </c>
      <c r="D214">
        <f t="shared" si="20"/>
        <v>-0.69967086562679381</v>
      </c>
      <c r="E214">
        <f t="shared" si="21"/>
        <v>-0.11382911708942756</v>
      </c>
      <c r="F214">
        <f t="shared" si="22"/>
        <v>20.200000000000017</v>
      </c>
    </row>
    <row r="215" spans="2:6" x14ac:dyDescent="0.2">
      <c r="B215">
        <f t="shared" si="23"/>
        <v>-0.5</v>
      </c>
      <c r="C215">
        <f t="shared" si="19"/>
        <v>9.1898101826053472E-2</v>
      </c>
      <c r="D215">
        <f t="shared" si="20"/>
        <v>-0.69048105544418847</v>
      </c>
      <c r="E215">
        <f t="shared" si="21"/>
        <v>-0.18379620365210694</v>
      </c>
      <c r="F215">
        <f t="shared" si="22"/>
        <v>20.300000000000018</v>
      </c>
    </row>
    <row r="216" spans="2:6" x14ac:dyDescent="0.2">
      <c r="B216">
        <f t="shared" si="23"/>
        <v>-0.5</v>
      </c>
      <c r="C216">
        <f t="shared" si="19"/>
        <v>0.12642215459826289</v>
      </c>
      <c r="D216">
        <f t="shared" si="20"/>
        <v>-0.67783883998436223</v>
      </c>
      <c r="E216">
        <f t="shared" si="21"/>
        <v>-0.25284430919652578</v>
      </c>
      <c r="F216">
        <f t="shared" si="22"/>
        <v>20.40000000000002</v>
      </c>
    </row>
    <row r="217" spans="2:6" x14ac:dyDescent="0.2">
      <c r="B217">
        <f t="shared" si="23"/>
        <v>-0.5</v>
      </c>
      <c r="C217">
        <f t="shared" si="19"/>
        <v>0.160314096597481</v>
      </c>
      <c r="D217">
        <f t="shared" si="20"/>
        <v>-0.66180743032461409</v>
      </c>
      <c r="E217">
        <f t="shared" si="21"/>
        <v>-0.320628193194962</v>
      </c>
      <c r="F217">
        <f t="shared" si="22"/>
        <v>20.500000000000021</v>
      </c>
    </row>
    <row r="218" spans="2:6" x14ac:dyDescent="0.2">
      <c r="B218">
        <f t="shared" si="23"/>
        <v>-0.5</v>
      </c>
      <c r="C218">
        <f t="shared" si="19"/>
        <v>0.1934044681137117</v>
      </c>
      <c r="D218">
        <f t="shared" si="20"/>
        <v>-0.64246698351324294</v>
      </c>
      <c r="E218">
        <f t="shared" si="21"/>
        <v>-0.38680893622742341</v>
      </c>
      <c r="F218">
        <f t="shared" si="22"/>
        <v>20.600000000000023</v>
      </c>
    </row>
    <row r="219" spans="2:6" x14ac:dyDescent="0.2">
      <c r="B219">
        <f t="shared" si="23"/>
        <v>-0.5</v>
      </c>
      <c r="C219">
        <f t="shared" si="19"/>
        <v>0.22552781728937385</v>
      </c>
      <c r="D219">
        <f t="shared" si="20"/>
        <v>-0.61991420178430556</v>
      </c>
      <c r="E219">
        <f t="shared" si="21"/>
        <v>-0.4510556345787477</v>
      </c>
      <c r="F219">
        <f t="shared" si="22"/>
        <v>20.700000000000024</v>
      </c>
    </row>
    <row r="220" spans="2:6" x14ac:dyDescent="0.2">
      <c r="B220">
        <f t="shared" si="23"/>
        <v>-0.5</v>
      </c>
      <c r="C220">
        <f t="shared" si="19"/>
        <v>0.25652352737858913</v>
      </c>
      <c r="D220">
        <f t="shared" si="20"/>
        <v>-0.59426184904644663</v>
      </c>
      <c r="E220">
        <f t="shared" si="21"/>
        <v>-0.51304705475717827</v>
      </c>
      <c r="F220">
        <f t="shared" si="22"/>
        <v>20.800000000000026</v>
      </c>
    </row>
    <row r="221" spans="2:6" x14ac:dyDescent="0.2">
      <c r="B221">
        <f t="shared" si="23"/>
        <v>-0.5</v>
      </c>
      <c r="C221">
        <f t="shared" si="19"/>
        <v>0.28623661983091148</v>
      </c>
      <c r="D221">
        <f t="shared" si="20"/>
        <v>-0.56563818706335545</v>
      </c>
      <c r="E221">
        <f t="shared" si="21"/>
        <v>-0.57247323966182295</v>
      </c>
      <c r="F221">
        <f t="shared" si="22"/>
        <v>20.900000000000027</v>
      </c>
    </row>
    <row r="222" spans="2:6" x14ac:dyDescent="0.2">
      <c r="B222">
        <f t="shared" si="23"/>
        <v>-0.5</v>
      </c>
      <c r="C222">
        <f t="shared" si="19"/>
        <v>0.31451852918407924</v>
      </c>
      <c r="D222">
        <f t="shared" si="20"/>
        <v>-0.53418633414494754</v>
      </c>
      <c r="E222">
        <f t="shared" si="21"/>
        <v>-0.62903705836815849</v>
      </c>
      <c r="F222">
        <f t="shared" si="22"/>
        <v>21.000000000000028</v>
      </c>
    </row>
    <row r="223" spans="2:6" x14ac:dyDescent="0.2">
      <c r="B223">
        <f t="shared" si="23"/>
        <v>-0.5</v>
      </c>
      <c r="C223">
        <f t="shared" si="19"/>
        <v>0.3412278458913266</v>
      </c>
      <c r="D223">
        <f t="shared" si="20"/>
        <v>-0.50006354955581489</v>
      </c>
      <c r="E223">
        <f t="shared" si="21"/>
        <v>-0.6824556917826532</v>
      </c>
      <c r="F223">
        <f t="shared" si="22"/>
        <v>21.10000000000003</v>
      </c>
    </row>
    <row r="224" spans="2:6" x14ac:dyDescent="0.2">
      <c r="B224">
        <f t="shared" si="23"/>
        <v>-0.5</v>
      </c>
      <c r="C224">
        <f t="shared" si="19"/>
        <v>0.36623102336911734</v>
      </c>
      <c r="D224">
        <f t="shared" si="20"/>
        <v>-0.46344044721890315</v>
      </c>
      <c r="E224">
        <f t="shared" si="21"/>
        <v>-0.73246204673823467</v>
      </c>
      <c r="F224">
        <f t="shared" si="22"/>
        <v>21.200000000000031</v>
      </c>
    </row>
    <row r="225" spans="2:6" x14ac:dyDescent="0.2">
      <c r="B225">
        <f t="shared" si="23"/>
        <v>-0.5</v>
      </c>
      <c r="C225">
        <f t="shared" si="19"/>
        <v>0.38940304573006251</v>
      </c>
      <c r="D225">
        <f t="shared" si="20"/>
        <v>-0.42450014264589692</v>
      </c>
      <c r="E225">
        <f t="shared" si="21"/>
        <v>-0.77880609146012503</v>
      </c>
      <c r="F225">
        <f t="shared" si="22"/>
        <v>21.300000000000033</v>
      </c>
    </row>
    <row r="226" spans="2:6" x14ac:dyDescent="0.2">
      <c r="B226">
        <f t="shared" si="23"/>
        <v>-0.5</v>
      </c>
      <c r="C226">
        <f t="shared" si="19"/>
        <v>0.41062805286235737</v>
      </c>
      <c r="D226">
        <f t="shared" si="20"/>
        <v>-0.38343733735966118</v>
      </c>
      <c r="E226">
        <f t="shared" si="21"/>
        <v>-0.82125610572471475</v>
      </c>
      <c r="F226">
        <f t="shared" si="22"/>
        <v>21.400000000000034</v>
      </c>
    </row>
    <row r="227" spans="2:6" x14ac:dyDescent="0.2">
      <c r="B227">
        <f t="shared" si="23"/>
        <v>-0.5</v>
      </c>
      <c r="C227">
        <f t="shared" si="19"/>
        <v>0.42979991973034043</v>
      </c>
      <c r="D227">
        <f t="shared" si="20"/>
        <v>-0.34045734538662714</v>
      </c>
      <c r="E227">
        <f t="shared" si="21"/>
        <v>-0.85959983946068086</v>
      </c>
      <c r="F227">
        <f t="shared" si="22"/>
        <v>21.500000000000036</v>
      </c>
    </row>
    <row r="228" spans="2:6" x14ac:dyDescent="0.2">
      <c r="B228">
        <f t="shared" si="23"/>
        <v>-0.5</v>
      </c>
      <c r="C228">
        <f t="shared" si="19"/>
        <v>0.44682278699967176</v>
      </c>
      <c r="D228">
        <f t="shared" si="20"/>
        <v>-0.29577506668665998</v>
      </c>
      <c r="E228">
        <f t="shared" si="21"/>
        <v>-0.89364557399934352</v>
      </c>
      <c r="F228">
        <f t="shared" si="22"/>
        <v>21.600000000000037</v>
      </c>
    </row>
    <row r="229" spans="2:6" x14ac:dyDescent="0.2">
      <c r="B229">
        <f t="shared" si="23"/>
        <v>-0.5</v>
      </c>
      <c r="C229">
        <f t="shared" si="19"/>
        <v>0.46161154033400476</v>
      </c>
      <c r="D229">
        <f t="shared" si="20"/>
        <v>-0.2496139126532595</v>
      </c>
      <c r="E229">
        <f t="shared" si="21"/>
        <v>-0.92322308066800951</v>
      </c>
      <c r="F229">
        <f t="shared" si="22"/>
        <v>21.700000000000038</v>
      </c>
    </row>
    <row r="230" spans="2:6" x14ac:dyDescent="0.2">
      <c r="B230">
        <f t="shared" si="23"/>
        <v>-0.5</v>
      </c>
      <c r="C230">
        <f t="shared" si="19"/>
        <v>0.47409223596666772</v>
      </c>
      <c r="D230">
        <f t="shared" si="20"/>
        <v>-0.20220468905659272</v>
      </c>
      <c r="E230">
        <f t="shared" si="21"/>
        <v>-0.94818447193333544</v>
      </c>
      <c r="F230">
        <f t="shared" si="22"/>
        <v>21.80000000000004</v>
      </c>
    </row>
    <row r="231" spans="2:6" x14ac:dyDescent="0.2">
      <c r="B231">
        <f t="shared" si="23"/>
        <v>-0.5</v>
      </c>
      <c r="C231">
        <f t="shared" si="19"/>
        <v>0.48420247041949738</v>
      </c>
      <c r="D231">
        <f t="shared" si="20"/>
        <v>-0.15378444201464297</v>
      </c>
      <c r="E231">
        <f t="shared" si="21"/>
        <v>-0.96840494083899475</v>
      </c>
      <c r="F231">
        <f t="shared" si="22"/>
        <v>21.900000000000041</v>
      </c>
    </row>
    <row r="232" spans="2:6" x14ac:dyDescent="0.2">
      <c r="B232">
        <f t="shared" si="23"/>
        <v>-0.5</v>
      </c>
      <c r="C232">
        <f t="shared" si="19"/>
        <v>0.49189169252022952</v>
      </c>
      <c r="D232">
        <f t="shared" si="20"/>
        <v>-0.10459527276262001</v>
      </c>
      <c r="E232">
        <f t="shared" si="21"/>
        <v>-0.98378338504045904</v>
      </c>
      <c r="F232">
        <f t="shared" si="22"/>
        <v>22.000000000000043</v>
      </c>
    </row>
    <row r="233" spans="2:6" x14ac:dyDescent="0.2">
      <c r="B233">
        <f t="shared" si="23"/>
        <v>-0.5</v>
      </c>
      <c r="C233">
        <f t="shared" ref="C233:C296" si="24">B233*E233</f>
        <v>0.49712145615836051</v>
      </c>
      <c r="D233">
        <f t="shared" ref="D233:D296" si="25">D232+C233*$B$7</f>
        <v>-5.4883127146783957E-2</v>
      </c>
      <c r="E233">
        <f t="shared" ref="E233:E296" si="26">E232+D232*$B$7</f>
        <v>-0.99424291231672102</v>
      </c>
      <c r="F233">
        <f t="shared" ref="F233:F296" si="27">F232+$B$7</f>
        <v>22.100000000000044</v>
      </c>
    </row>
    <row r="234" spans="2:6" x14ac:dyDescent="0.2">
      <c r="B234">
        <f t="shared" si="23"/>
        <v>-0.5</v>
      </c>
      <c r="C234">
        <f t="shared" si="24"/>
        <v>0.49986561251569972</v>
      </c>
      <c r="D234">
        <f t="shared" si="25"/>
        <v>-4.8965658952139848E-3</v>
      </c>
      <c r="E234">
        <f t="shared" si="26"/>
        <v>-0.99973122503139944</v>
      </c>
      <c r="F234">
        <f t="shared" si="27"/>
        <v>22.200000000000045</v>
      </c>
    </row>
    <row r="235" spans="2:6" x14ac:dyDescent="0.2">
      <c r="B235">
        <f t="shared" si="23"/>
        <v>-0.5</v>
      </c>
      <c r="C235">
        <f t="shared" si="24"/>
        <v>0.50011044081046041</v>
      </c>
      <c r="D235">
        <f t="shared" si="25"/>
        <v>4.5114478185832058E-2</v>
      </c>
      <c r="E235">
        <f t="shared" si="26"/>
        <v>-1.0002208816209208</v>
      </c>
      <c r="F235">
        <f t="shared" si="27"/>
        <v>22.300000000000047</v>
      </c>
    </row>
    <row r="236" spans="2:6" x14ac:dyDescent="0.2">
      <c r="B236">
        <f t="shared" si="23"/>
        <v>-0.5</v>
      </c>
      <c r="C236">
        <f t="shared" si="24"/>
        <v>0.49785471690116878</v>
      </c>
      <c r="D236">
        <f t="shared" si="25"/>
        <v>9.4899949875948936E-2</v>
      </c>
      <c r="E236">
        <f t="shared" si="26"/>
        <v>-0.99570943380233756</v>
      </c>
      <c r="F236">
        <f t="shared" si="27"/>
        <v>22.400000000000048</v>
      </c>
    </row>
    <row r="237" spans="2:6" x14ac:dyDescent="0.2">
      <c r="B237">
        <f t="shared" si="23"/>
        <v>-0.5</v>
      </c>
      <c r="C237">
        <f t="shared" si="24"/>
        <v>0.49310971940737136</v>
      </c>
      <c r="D237">
        <f t="shared" si="25"/>
        <v>0.14421092181668607</v>
      </c>
      <c r="E237">
        <f t="shared" si="26"/>
        <v>-0.98621943881474272</v>
      </c>
      <c r="F237">
        <f t="shared" si="27"/>
        <v>22.50000000000005</v>
      </c>
    </row>
    <row r="238" spans="2:6" x14ac:dyDescent="0.2">
      <c r="B238">
        <f t="shared" si="23"/>
        <v>-0.5</v>
      </c>
      <c r="C238">
        <f t="shared" si="24"/>
        <v>0.48589917331653704</v>
      </c>
      <c r="D238">
        <f t="shared" si="25"/>
        <v>0.19280083914833979</v>
      </c>
      <c r="E238">
        <f t="shared" si="26"/>
        <v>-0.97179834663307407</v>
      </c>
      <c r="F238">
        <f t="shared" si="27"/>
        <v>22.600000000000051</v>
      </c>
    </row>
    <row r="239" spans="2:6" x14ac:dyDescent="0.2">
      <c r="B239">
        <f t="shared" si="23"/>
        <v>-0.5</v>
      </c>
      <c r="C239">
        <f t="shared" si="24"/>
        <v>0.47625913135912007</v>
      </c>
      <c r="D239">
        <f t="shared" si="25"/>
        <v>0.24042675228425181</v>
      </c>
      <c r="E239">
        <f t="shared" si="26"/>
        <v>-0.95251826271824014</v>
      </c>
      <c r="F239">
        <f t="shared" si="27"/>
        <v>22.700000000000053</v>
      </c>
    </row>
    <row r="240" spans="2:6" x14ac:dyDescent="0.2">
      <c r="B240">
        <f t="shared" si="23"/>
        <v>-0.5</v>
      </c>
      <c r="C240">
        <f t="shared" si="24"/>
        <v>0.46423779374490748</v>
      </c>
      <c r="D240">
        <f t="shared" si="25"/>
        <v>0.28685053165874258</v>
      </c>
      <c r="E240">
        <f t="shared" si="26"/>
        <v>-0.92847558748981496</v>
      </c>
      <c r="F240">
        <f t="shared" si="27"/>
        <v>22.800000000000054</v>
      </c>
    </row>
    <row r="241" spans="2:6" x14ac:dyDescent="0.2">
      <c r="B241">
        <f t="shared" si="23"/>
        <v>-0.5</v>
      </c>
      <c r="C241">
        <f t="shared" si="24"/>
        <v>0.44989526716197037</v>
      </c>
      <c r="D241">
        <f t="shared" si="25"/>
        <v>0.33184005837493963</v>
      </c>
      <c r="E241">
        <f t="shared" si="26"/>
        <v>-0.89979053432394074</v>
      </c>
      <c r="F241">
        <f t="shared" si="27"/>
        <v>22.900000000000055</v>
      </c>
    </row>
    <row r="242" spans="2:6" x14ac:dyDescent="0.2">
      <c r="B242">
        <f t="shared" si="23"/>
        <v>-0.5</v>
      </c>
      <c r="C242">
        <f t="shared" si="24"/>
        <v>0.43330326424322341</v>
      </c>
      <c r="D242">
        <f t="shared" si="25"/>
        <v>0.37517038479926196</v>
      </c>
      <c r="E242">
        <f t="shared" si="26"/>
        <v>-0.86660652848644681</v>
      </c>
      <c r="F242">
        <f t="shared" si="27"/>
        <v>23.000000000000057</v>
      </c>
    </row>
    <row r="243" spans="2:6" x14ac:dyDescent="0.2">
      <c r="B243">
        <f t="shared" si="23"/>
        <v>-0.5</v>
      </c>
      <c r="C243">
        <f t="shared" si="24"/>
        <v>0.41454474500326033</v>
      </c>
      <c r="D243">
        <f t="shared" si="25"/>
        <v>0.41662485929958798</v>
      </c>
      <c r="E243">
        <f t="shared" si="26"/>
        <v>-0.82908949000652066</v>
      </c>
      <c r="F243">
        <f t="shared" si="27"/>
        <v>23.100000000000058</v>
      </c>
    </row>
    <row r="244" spans="2:6" x14ac:dyDescent="0.2">
      <c r="B244">
        <f t="shared" si="23"/>
        <v>-0.5</v>
      </c>
      <c r="C244">
        <f t="shared" si="24"/>
        <v>0.39371350203828093</v>
      </c>
      <c r="D244">
        <f t="shared" si="25"/>
        <v>0.45599620950341607</v>
      </c>
      <c r="E244">
        <f t="shared" si="26"/>
        <v>-0.78742700407656185</v>
      </c>
      <c r="F244">
        <f t="shared" si="27"/>
        <v>23.20000000000006</v>
      </c>
    </row>
    <row r="245" spans="2:6" x14ac:dyDescent="0.2">
      <c r="B245">
        <f t="shared" si="23"/>
        <v>-0.5</v>
      </c>
      <c r="C245">
        <f t="shared" si="24"/>
        <v>0.3709136915631101</v>
      </c>
      <c r="D245">
        <f t="shared" si="25"/>
        <v>0.49308757865972708</v>
      </c>
      <c r="E245">
        <f t="shared" si="26"/>
        <v>-0.74182738312622021</v>
      </c>
      <c r="F245">
        <f t="shared" si="27"/>
        <v>23.300000000000061</v>
      </c>
    </row>
    <row r="246" spans="2:6" x14ac:dyDescent="0.2">
      <c r="B246">
        <f t="shared" si="23"/>
        <v>-0.5</v>
      </c>
      <c r="C246">
        <f t="shared" si="24"/>
        <v>0.34625931263012377</v>
      </c>
      <c r="D246">
        <f t="shared" si="25"/>
        <v>0.52771350992273947</v>
      </c>
      <c r="E246">
        <f t="shared" si="26"/>
        <v>-0.69251862526024754</v>
      </c>
      <c r="F246">
        <f t="shared" si="27"/>
        <v>23.400000000000063</v>
      </c>
    </row>
    <row r="247" spans="2:6" x14ac:dyDescent="0.2">
      <c r="B247">
        <f t="shared" si="23"/>
        <v>-0.5</v>
      </c>
      <c r="C247">
        <f t="shared" si="24"/>
        <v>0.31987363713398681</v>
      </c>
      <c r="D247">
        <f t="shared" si="25"/>
        <v>0.55970087363613819</v>
      </c>
      <c r="E247">
        <f t="shared" si="26"/>
        <v>-0.63974727426797362</v>
      </c>
      <c r="F247">
        <f t="shared" si="27"/>
        <v>23.500000000000064</v>
      </c>
    </row>
    <row r="248" spans="2:6" x14ac:dyDescent="0.2">
      <c r="B248">
        <f t="shared" si="23"/>
        <v>-0.5</v>
      </c>
      <c r="C248">
        <f t="shared" si="24"/>
        <v>0.29188859345217988</v>
      </c>
      <c r="D248">
        <f t="shared" si="25"/>
        <v>0.58888973298135616</v>
      </c>
      <c r="E248">
        <f t="shared" si="26"/>
        <v>-0.58377718690435976</v>
      </c>
      <c r="F248">
        <f t="shared" si="27"/>
        <v>23.600000000000065</v>
      </c>
    </row>
    <row r="249" spans="2:6" x14ac:dyDescent="0.2">
      <c r="B249">
        <f t="shared" si="23"/>
        <v>-0.5</v>
      </c>
      <c r="C249">
        <f t="shared" si="24"/>
        <v>0.26244410680311209</v>
      </c>
      <c r="D249">
        <f t="shared" si="25"/>
        <v>0.61513414366166741</v>
      </c>
      <c r="E249">
        <f t="shared" si="26"/>
        <v>-0.52488821360622417</v>
      </c>
      <c r="F249">
        <f t="shared" si="27"/>
        <v>23.700000000000067</v>
      </c>
    </row>
    <row r="250" spans="2:6" x14ac:dyDescent="0.2">
      <c r="B250">
        <f t="shared" si="23"/>
        <v>-0.5</v>
      </c>
      <c r="C250">
        <f t="shared" si="24"/>
        <v>0.23168739962002871</v>
      </c>
      <c r="D250">
        <f t="shared" si="25"/>
        <v>0.63830288362367027</v>
      </c>
      <c r="E250">
        <f t="shared" si="26"/>
        <v>-0.46337479924005742</v>
      </c>
      <c r="F250">
        <f t="shared" si="27"/>
        <v>23.800000000000068</v>
      </c>
    </row>
    <row r="251" spans="2:6" x14ac:dyDescent="0.2">
      <c r="B251">
        <f t="shared" si="23"/>
        <v>-0.5</v>
      </c>
      <c r="C251">
        <f t="shared" si="24"/>
        <v>0.19977225543884519</v>
      </c>
      <c r="D251">
        <f t="shared" si="25"/>
        <v>0.65828010916755475</v>
      </c>
      <c r="E251">
        <f t="shared" si="26"/>
        <v>-0.39954451087769038</v>
      </c>
      <c r="F251">
        <f t="shared" si="27"/>
        <v>23.90000000000007</v>
      </c>
    </row>
    <row r="252" spans="2:6" x14ac:dyDescent="0.2">
      <c r="B252">
        <f t="shared" si="23"/>
        <v>-0.5</v>
      </c>
      <c r="C252">
        <f t="shared" si="24"/>
        <v>0.16685824998046744</v>
      </c>
      <c r="D252">
        <f t="shared" si="25"/>
        <v>0.67496593416560147</v>
      </c>
      <c r="E252">
        <f t="shared" si="26"/>
        <v>-0.33371649996093489</v>
      </c>
      <c r="F252">
        <f t="shared" si="27"/>
        <v>24.000000000000071</v>
      </c>
    </row>
    <row r="253" spans="2:6" x14ac:dyDescent="0.2">
      <c r="B253">
        <f t="shared" si="23"/>
        <v>-0.5</v>
      </c>
      <c r="C253">
        <f t="shared" si="24"/>
        <v>0.13310995327218736</v>
      </c>
      <c r="D253">
        <f t="shared" si="25"/>
        <v>0.68827692949282016</v>
      </c>
      <c r="E253">
        <f t="shared" si="26"/>
        <v>-0.26621990654437472</v>
      </c>
      <c r="F253">
        <f t="shared" si="27"/>
        <v>24.100000000000072</v>
      </c>
    </row>
    <row r="254" spans="2:6" x14ac:dyDescent="0.2">
      <c r="B254">
        <f t="shared" si="23"/>
        <v>-0.5</v>
      </c>
      <c r="C254">
        <f t="shared" si="24"/>
        <v>9.869610679754634E-2</v>
      </c>
      <c r="D254">
        <f t="shared" si="25"/>
        <v>0.69814654017257483</v>
      </c>
      <c r="E254">
        <f t="shared" si="26"/>
        <v>-0.19739221359509268</v>
      </c>
      <c r="F254">
        <f t="shared" si="27"/>
        <v>24.200000000000074</v>
      </c>
    </row>
    <row r="255" spans="2:6" x14ac:dyDescent="0.2">
      <c r="B255">
        <f t="shared" si="23"/>
        <v>-0.5</v>
      </c>
      <c r="C255">
        <f t="shared" si="24"/>
        <v>6.3788779788917588E-2</v>
      </c>
      <c r="D255">
        <f t="shared" si="25"/>
        <v>0.70452541815146663</v>
      </c>
      <c r="E255">
        <f t="shared" si="26"/>
        <v>-0.12757755957783518</v>
      </c>
      <c r="F255">
        <f t="shared" si="27"/>
        <v>24.300000000000075</v>
      </c>
    </row>
    <row r="256" spans="2:6" x14ac:dyDescent="0.2">
      <c r="B256">
        <f t="shared" si="23"/>
        <v>-0.5</v>
      </c>
      <c r="C256">
        <f t="shared" si="24"/>
        <v>2.8562508881344255E-2</v>
      </c>
      <c r="D256">
        <f t="shared" si="25"/>
        <v>0.70738166903960109</v>
      </c>
      <c r="E256">
        <f t="shared" si="26"/>
        <v>-5.712501776268851E-2</v>
      </c>
      <c r="F256">
        <f t="shared" si="27"/>
        <v>24.400000000000077</v>
      </c>
    </row>
    <row r="257" spans="2:6" x14ac:dyDescent="0.2">
      <c r="B257">
        <f t="shared" si="23"/>
        <v>-0.5</v>
      </c>
      <c r="C257">
        <f t="shared" si="24"/>
        <v>-6.8065745706357983E-3</v>
      </c>
      <c r="D257">
        <f t="shared" si="25"/>
        <v>0.70670101158253751</v>
      </c>
      <c r="E257">
        <f t="shared" si="26"/>
        <v>1.3613149141271597E-2</v>
      </c>
      <c r="F257">
        <f t="shared" si="27"/>
        <v>24.500000000000078</v>
      </c>
    </row>
    <row r="258" spans="2:6" x14ac:dyDescent="0.2">
      <c r="B258">
        <f t="shared" si="23"/>
        <v>-0.5</v>
      </c>
      <c r="C258">
        <f t="shared" si="24"/>
        <v>-4.2141625149762676E-2</v>
      </c>
      <c r="D258">
        <f t="shared" si="25"/>
        <v>0.7024868490675612</v>
      </c>
      <c r="E258">
        <f t="shared" si="26"/>
        <v>8.4283250299525353E-2</v>
      </c>
      <c r="F258">
        <f t="shared" si="27"/>
        <v>24.60000000000008</v>
      </c>
    </row>
    <row r="259" spans="2:6" x14ac:dyDescent="0.2">
      <c r="B259">
        <f t="shared" si="23"/>
        <v>-0.5</v>
      </c>
      <c r="C259">
        <f t="shared" si="24"/>
        <v>-7.7265967603140737E-2</v>
      </c>
      <c r="D259">
        <f t="shared" si="25"/>
        <v>0.69476025230724714</v>
      </c>
      <c r="E259">
        <f t="shared" si="26"/>
        <v>0.15453193520628147</v>
      </c>
      <c r="F259">
        <f t="shared" si="27"/>
        <v>24.700000000000081</v>
      </c>
    </row>
    <row r="260" spans="2:6" x14ac:dyDescent="0.2">
      <c r="B260">
        <f t="shared" si="23"/>
        <v>-0.5</v>
      </c>
      <c r="C260">
        <f t="shared" si="24"/>
        <v>-0.11200398021850309</v>
      </c>
      <c r="D260">
        <f t="shared" si="25"/>
        <v>0.68355985428539678</v>
      </c>
      <c r="E260">
        <f t="shared" si="26"/>
        <v>0.22400796043700619</v>
      </c>
      <c r="F260">
        <f t="shared" si="27"/>
        <v>24.800000000000082</v>
      </c>
    </row>
    <row r="261" spans="2:6" x14ac:dyDescent="0.2">
      <c r="B261">
        <f t="shared" si="23"/>
        <v>-0.5</v>
      </c>
      <c r="C261">
        <f t="shared" si="24"/>
        <v>-0.14618197293277294</v>
      </c>
      <c r="D261">
        <f t="shared" si="25"/>
        <v>0.66894165699211949</v>
      </c>
      <c r="E261">
        <f t="shared" si="26"/>
        <v>0.29236394586554587</v>
      </c>
      <c r="F261">
        <f t="shared" si="27"/>
        <v>24.900000000000084</v>
      </c>
    </row>
    <row r="262" spans="2:6" x14ac:dyDescent="0.2">
      <c r="B262">
        <f t="shared" si="23"/>
        <v>-0.5</v>
      </c>
      <c r="C262">
        <f t="shared" si="24"/>
        <v>-0.17962905578237892</v>
      </c>
      <c r="D262">
        <f t="shared" si="25"/>
        <v>0.65097875141388162</v>
      </c>
      <c r="E262">
        <f t="shared" si="26"/>
        <v>0.35925811156475784</v>
      </c>
      <c r="F262">
        <f t="shared" si="27"/>
        <v>25.000000000000085</v>
      </c>
    </row>
    <row r="263" spans="2:6" x14ac:dyDescent="0.2">
      <c r="B263">
        <f t="shared" si="23"/>
        <v>-0.5</v>
      </c>
      <c r="C263">
        <f t="shared" si="24"/>
        <v>-0.212177993353073</v>
      </c>
      <c r="D263">
        <f t="shared" si="25"/>
        <v>0.6297609520785743</v>
      </c>
      <c r="E263">
        <f t="shared" si="26"/>
        <v>0.42435598670614599</v>
      </c>
      <c r="F263">
        <f t="shared" si="27"/>
        <v>25.100000000000087</v>
      </c>
    </row>
    <row r="264" spans="2:6" x14ac:dyDescent="0.2">
      <c r="B264">
        <f t="shared" si="23"/>
        <v>-0.5</v>
      </c>
      <c r="C264">
        <f t="shared" si="24"/>
        <v>-0.24366604095700173</v>
      </c>
      <c r="D264">
        <f t="shared" si="25"/>
        <v>0.60539434798287417</v>
      </c>
      <c r="E264">
        <f t="shared" si="26"/>
        <v>0.48733208191400346</v>
      </c>
      <c r="F264">
        <f t="shared" si="27"/>
        <v>25.200000000000088</v>
      </c>
    </row>
    <row r="265" spans="2:6" x14ac:dyDescent="0.2">
      <c r="B265">
        <f t="shared" si="23"/>
        <v>-0.5</v>
      </c>
      <c r="C265">
        <f t="shared" si="24"/>
        <v>-0.27393575835614542</v>
      </c>
      <c r="D265">
        <f t="shared" si="25"/>
        <v>0.57800077214725964</v>
      </c>
      <c r="E265">
        <f t="shared" si="26"/>
        <v>0.54787151671229084</v>
      </c>
      <c r="F265">
        <f t="shared" si="27"/>
        <v>25.30000000000009</v>
      </c>
    </row>
    <row r="266" spans="2:6" x14ac:dyDescent="0.2">
      <c r="B266">
        <f t="shared" si="23"/>
        <v>-0.5</v>
      </c>
      <c r="C266">
        <f t="shared" si="24"/>
        <v>-0.30283579696350837</v>
      </c>
      <c r="D266">
        <f t="shared" si="25"/>
        <v>0.54771719245090877</v>
      </c>
      <c r="E266">
        <f t="shared" si="26"/>
        <v>0.60567159392701675</v>
      </c>
      <c r="F266">
        <f t="shared" si="27"/>
        <v>25.400000000000091</v>
      </c>
    </row>
    <row r="267" spans="2:6" x14ac:dyDescent="0.2">
      <c r="B267">
        <f t="shared" si="23"/>
        <v>-0.5</v>
      </c>
      <c r="C267">
        <f t="shared" si="24"/>
        <v>-0.33022165658605379</v>
      </c>
      <c r="D267">
        <f t="shared" si="25"/>
        <v>0.51469502679230339</v>
      </c>
      <c r="E267">
        <f t="shared" si="26"/>
        <v>0.66044331317210758</v>
      </c>
      <c r="F267">
        <f t="shared" si="27"/>
        <v>25.500000000000092</v>
      </c>
    </row>
    <row r="268" spans="2:6" x14ac:dyDescent="0.2">
      <c r="B268">
        <f t="shared" si="23"/>
        <v>-0.5</v>
      </c>
      <c r="C268">
        <f t="shared" si="24"/>
        <v>-0.35595640792566896</v>
      </c>
      <c r="D268">
        <f t="shared" si="25"/>
        <v>0.4790993859997365</v>
      </c>
      <c r="E268">
        <f t="shared" si="26"/>
        <v>0.71191281585133792</v>
      </c>
      <c r="F268">
        <f t="shared" si="27"/>
        <v>25.600000000000094</v>
      </c>
    </row>
    <row r="269" spans="2:6" x14ac:dyDescent="0.2">
      <c r="B269">
        <f t="shared" si="23"/>
        <v>-0.5</v>
      </c>
      <c r="C269">
        <f t="shared" si="24"/>
        <v>-0.37991137722565577</v>
      </c>
      <c r="D269">
        <f t="shared" si="25"/>
        <v>0.44110824827717093</v>
      </c>
      <c r="E269">
        <f t="shared" si="26"/>
        <v>0.75982275445131153</v>
      </c>
      <c r="F269">
        <f t="shared" si="27"/>
        <v>25.700000000000095</v>
      </c>
    </row>
    <row r="270" spans="2:6" x14ac:dyDescent="0.2">
      <c r="B270">
        <f t="shared" ref="B270:B333" si="28">$B$6/$B$5</f>
        <v>-0.5</v>
      </c>
      <c r="C270">
        <f t="shared" si="24"/>
        <v>-0.40196678963951432</v>
      </c>
      <c r="D270">
        <f t="shared" si="25"/>
        <v>0.40091156931321947</v>
      </c>
      <c r="E270">
        <f t="shared" si="26"/>
        <v>0.80393357927902864</v>
      </c>
      <c r="F270">
        <f t="shared" si="27"/>
        <v>25.800000000000097</v>
      </c>
    </row>
    <row r="271" spans="2:6" x14ac:dyDescent="0.2">
      <c r="B271">
        <f t="shared" si="28"/>
        <v>-0.5</v>
      </c>
      <c r="C271">
        <f t="shared" si="24"/>
        <v>-0.42201236810517528</v>
      </c>
      <c r="D271">
        <f t="shared" si="25"/>
        <v>0.35871033250270196</v>
      </c>
      <c r="E271">
        <f t="shared" si="26"/>
        <v>0.84402473621035057</v>
      </c>
      <c r="F271">
        <f t="shared" si="27"/>
        <v>25.900000000000098</v>
      </c>
    </row>
    <row r="272" spans="2:6" x14ac:dyDescent="0.2">
      <c r="B272">
        <f t="shared" si="28"/>
        <v>-0.5</v>
      </c>
      <c r="C272">
        <f t="shared" si="24"/>
        <v>-0.43994788473031038</v>
      </c>
      <c r="D272">
        <f t="shared" si="25"/>
        <v>0.31471554402967095</v>
      </c>
      <c r="E272">
        <f t="shared" si="26"/>
        <v>0.87989576946062076</v>
      </c>
      <c r="F272">
        <f t="shared" si="27"/>
        <v>26.000000000000099</v>
      </c>
    </row>
    <row r="273" spans="2:6" x14ac:dyDescent="0.2">
      <c r="B273">
        <f t="shared" si="28"/>
        <v>-0.5</v>
      </c>
      <c r="C273">
        <f t="shared" si="24"/>
        <v>-0.45568366193179394</v>
      </c>
      <c r="D273">
        <f t="shared" si="25"/>
        <v>0.26914717783649156</v>
      </c>
      <c r="E273">
        <f t="shared" si="26"/>
        <v>0.91136732386358787</v>
      </c>
      <c r="F273">
        <f t="shared" si="27"/>
        <v>26.100000000000101</v>
      </c>
    </row>
    <row r="274" spans="2:6" x14ac:dyDescent="0.2">
      <c r="B274">
        <f t="shared" si="28"/>
        <v>-0.5</v>
      </c>
      <c r="C274">
        <f t="shared" si="24"/>
        <v>-0.46914102082361853</v>
      </c>
      <c r="D274">
        <f t="shared" si="25"/>
        <v>0.22223307575412971</v>
      </c>
      <c r="E274">
        <f t="shared" si="26"/>
        <v>0.93828204164723705</v>
      </c>
      <c r="F274">
        <f t="shared" si="27"/>
        <v>26.200000000000102</v>
      </c>
    </row>
    <row r="275" spans="2:6" x14ac:dyDescent="0.2">
      <c r="B275">
        <f t="shared" si="28"/>
        <v>-0.5</v>
      </c>
      <c r="C275">
        <f t="shared" si="24"/>
        <v>-0.48025267461132504</v>
      </c>
      <c r="D275">
        <f t="shared" si="25"/>
        <v>0.1742078082929972</v>
      </c>
      <c r="E275">
        <f t="shared" si="26"/>
        <v>0.96050534922265007</v>
      </c>
      <c r="F275">
        <f t="shared" si="27"/>
        <v>26.300000000000104</v>
      </c>
    </row>
    <row r="276" spans="2:6" x14ac:dyDescent="0.2">
      <c r="B276">
        <f t="shared" si="28"/>
        <v>-0.5</v>
      </c>
      <c r="C276">
        <f t="shared" si="24"/>
        <v>-0.48896306502597492</v>
      </c>
      <c r="D276">
        <f t="shared" si="25"/>
        <v>0.12531150179039971</v>
      </c>
      <c r="E276">
        <f t="shared" si="26"/>
        <v>0.97792613005194984</v>
      </c>
      <c r="F276">
        <f t="shared" si="27"/>
        <v>26.400000000000105</v>
      </c>
    </row>
    <row r="277" spans="2:6" x14ac:dyDescent="0.2">
      <c r="B277">
        <f t="shared" si="28"/>
        <v>-0.5</v>
      </c>
      <c r="C277">
        <f t="shared" si="24"/>
        <v>-0.49522864011549489</v>
      </c>
      <c r="D277">
        <f t="shared" si="25"/>
        <v>7.5788637778850226E-2</v>
      </c>
      <c r="E277">
        <f t="shared" si="26"/>
        <v>0.99045728023098978</v>
      </c>
      <c r="F277">
        <f t="shared" si="27"/>
        <v>26.500000000000107</v>
      </c>
    </row>
    <row r="278" spans="2:6" x14ac:dyDescent="0.2">
      <c r="B278">
        <f t="shared" si="28"/>
        <v>-0.5</v>
      </c>
      <c r="C278">
        <f t="shared" si="24"/>
        <v>-0.49901807200443737</v>
      </c>
      <c r="D278">
        <f t="shared" si="25"/>
        <v>2.5886830578406489E-2</v>
      </c>
      <c r="E278">
        <f t="shared" si="26"/>
        <v>0.99803614400887475</v>
      </c>
      <c r="F278">
        <f t="shared" si="27"/>
        <v>26.600000000000108</v>
      </c>
    </row>
    <row r="279" spans="2:6" x14ac:dyDescent="0.2">
      <c r="B279">
        <f t="shared" si="28"/>
        <v>-0.5</v>
      </c>
      <c r="C279">
        <f t="shared" si="24"/>
        <v>-0.50031241353335765</v>
      </c>
      <c r="D279">
        <f t="shared" si="25"/>
        <v>-2.4144410774929279E-2</v>
      </c>
      <c r="E279">
        <f t="shared" si="26"/>
        <v>1.0006248270667153</v>
      </c>
      <c r="F279">
        <f t="shared" si="27"/>
        <v>26.700000000000109</v>
      </c>
    </row>
    <row r="280" spans="2:6" x14ac:dyDescent="0.2">
      <c r="B280">
        <f t="shared" si="28"/>
        <v>-0.5</v>
      </c>
      <c r="C280">
        <f t="shared" si="24"/>
        <v>-0.4991051929946112</v>
      </c>
      <c r="D280">
        <f t="shared" si="25"/>
        <v>-7.4054930074390402E-2</v>
      </c>
      <c r="E280">
        <f t="shared" si="26"/>
        <v>0.9982103859892224</v>
      </c>
      <c r="F280">
        <f t="shared" si="27"/>
        <v>26.800000000000111</v>
      </c>
    </row>
    <row r="281" spans="2:6" x14ac:dyDescent="0.2">
      <c r="B281">
        <f t="shared" si="28"/>
        <v>-0.5</v>
      </c>
      <c r="C281">
        <f t="shared" si="24"/>
        <v>-0.49540244649089166</v>
      </c>
      <c r="D281">
        <f t="shared" si="25"/>
        <v>-0.12359517472347957</v>
      </c>
      <c r="E281">
        <f t="shared" si="26"/>
        <v>0.99080489298178331</v>
      </c>
      <c r="F281">
        <f t="shared" si="27"/>
        <v>26.900000000000112</v>
      </c>
    </row>
    <row r="282" spans="2:6" x14ac:dyDescent="0.2">
      <c r="B282">
        <f t="shared" si="28"/>
        <v>-0.5</v>
      </c>
      <c r="C282">
        <f t="shared" si="24"/>
        <v>-0.48922268775471767</v>
      </c>
      <c r="D282">
        <f t="shared" si="25"/>
        <v>-0.17251744349895135</v>
      </c>
      <c r="E282">
        <f t="shared" si="26"/>
        <v>0.97844537550943533</v>
      </c>
      <c r="F282">
        <f t="shared" si="27"/>
        <v>27.000000000000114</v>
      </c>
    </row>
    <row r="283" spans="2:6" x14ac:dyDescent="0.2">
      <c r="B283">
        <f t="shared" si="28"/>
        <v>-0.5</v>
      </c>
      <c r="C283">
        <f t="shared" si="24"/>
        <v>-0.48059681557977008</v>
      </c>
      <c r="D283">
        <f t="shared" si="25"/>
        <v>-0.22057712505692836</v>
      </c>
      <c r="E283">
        <f t="shared" si="26"/>
        <v>0.96119363115954015</v>
      </c>
      <c r="F283">
        <f t="shared" si="27"/>
        <v>27.100000000000115</v>
      </c>
    </row>
    <row r="284" spans="2:6" x14ac:dyDescent="0.2">
      <c r="B284">
        <f t="shared" si="28"/>
        <v>-0.5</v>
      </c>
      <c r="C284">
        <f t="shared" si="24"/>
        <v>-0.46956795932692363</v>
      </c>
      <c r="D284">
        <f t="shared" si="25"/>
        <v>-0.2675339209896207</v>
      </c>
      <c r="E284">
        <f t="shared" si="26"/>
        <v>0.93913591865384727</v>
      </c>
      <c r="F284">
        <f t="shared" si="27"/>
        <v>27.200000000000117</v>
      </c>
    </row>
    <row r="285" spans="2:6" x14ac:dyDescent="0.2">
      <c r="B285">
        <f t="shared" si="28"/>
        <v>-0.5</v>
      </c>
      <c r="C285">
        <f t="shared" si="24"/>
        <v>-0.45619126327744258</v>
      </c>
      <c r="D285">
        <f t="shared" si="25"/>
        <v>-0.31315304731736493</v>
      </c>
      <c r="E285">
        <f t="shared" si="26"/>
        <v>0.91238252655488516</v>
      </c>
      <c r="F285">
        <f t="shared" si="27"/>
        <v>27.300000000000118</v>
      </c>
    </row>
    <row r="286" spans="2:6" x14ac:dyDescent="0.2">
      <c r="B286">
        <f t="shared" si="28"/>
        <v>-0.5</v>
      </c>
      <c r="C286">
        <f t="shared" si="24"/>
        <v>-0.44053361091157434</v>
      </c>
      <c r="D286">
        <f t="shared" si="25"/>
        <v>-0.35720640840852236</v>
      </c>
      <c r="E286">
        <f t="shared" si="26"/>
        <v>0.88106722182314867</v>
      </c>
      <c r="F286">
        <f t="shared" si="27"/>
        <v>27.400000000000119</v>
      </c>
    </row>
    <row r="287" spans="2:6" x14ac:dyDescent="0.2">
      <c r="B287">
        <f t="shared" si="28"/>
        <v>-0.5</v>
      </c>
      <c r="C287">
        <f t="shared" si="24"/>
        <v>-0.42267329049114821</v>
      </c>
      <c r="D287">
        <f t="shared" si="25"/>
        <v>-0.3994737374576372</v>
      </c>
      <c r="E287">
        <f t="shared" si="26"/>
        <v>0.84534658098229642</v>
      </c>
      <c r="F287">
        <f t="shared" si="27"/>
        <v>27.500000000000121</v>
      </c>
    </row>
    <row r="288" spans="2:6" x14ac:dyDescent="0.2">
      <c r="B288">
        <f t="shared" si="28"/>
        <v>-0.5</v>
      </c>
      <c r="C288">
        <f t="shared" si="24"/>
        <v>-0.40269960361826634</v>
      </c>
      <c r="D288">
        <f t="shared" si="25"/>
        <v>-0.43974369781946382</v>
      </c>
      <c r="E288">
        <f t="shared" si="26"/>
        <v>0.80539920723653269</v>
      </c>
      <c r="F288">
        <f t="shared" si="27"/>
        <v>27.600000000000122</v>
      </c>
    </row>
    <row r="289" spans="2:6" x14ac:dyDescent="0.2">
      <c r="B289">
        <f t="shared" si="28"/>
        <v>-0.5</v>
      </c>
      <c r="C289">
        <f t="shared" si="24"/>
        <v>-0.38071241872729317</v>
      </c>
      <c r="D289">
        <f t="shared" si="25"/>
        <v>-0.47781493969219313</v>
      </c>
      <c r="E289">
        <f t="shared" si="26"/>
        <v>0.76142483745458633</v>
      </c>
      <c r="F289">
        <f t="shared" si="27"/>
        <v>27.700000000000124</v>
      </c>
    </row>
    <row r="290" spans="2:6" x14ac:dyDescent="0.2">
      <c r="B290">
        <f t="shared" si="28"/>
        <v>-0.5</v>
      </c>
      <c r="C290">
        <f t="shared" si="24"/>
        <v>-0.35682167174268353</v>
      </c>
      <c r="D290">
        <f t="shared" si="25"/>
        <v>-0.51349710686646144</v>
      </c>
      <c r="E290">
        <f t="shared" si="26"/>
        <v>0.71364334348536707</v>
      </c>
      <c r="F290">
        <f t="shared" si="27"/>
        <v>27.800000000000125</v>
      </c>
    </row>
    <row r="291" spans="2:6" x14ac:dyDescent="0.2">
      <c r="B291">
        <f t="shared" si="28"/>
        <v>-0.5</v>
      </c>
      <c r="C291">
        <f t="shared" si="24"/>
        <v>-0.33114681639936044</v>
      </c>
      <c r="D291">
        <f t="shared" si="25"/>
        <v>-0.54661178850639747</v>
      </c>
      <c r="E291">
        <f t="shared" si="26"/>
        <v>0.66229363279872089</v>
      </c>
      <c r="F291">
        <f t="shared" si="27"/>
        <v>27.900000000000126</v>
      </c>
    </row>
    <row r="292" spans="2:6" x14ac:dyDescent="0.2">
      <c r="B292">
        <f t="shared" si="28"/>
        <v>-0.5</v>
      </c>
      <c r="C292">
        <f t="shared" si="24"/>
        <v>-0.30381622697404059</v>
      </c>
      <c r="D292">
        <f t="shared" si="25"/>
        <v>-0.57699341120380154</v>
      </c>
      <c r="E292">
        <f t="shared" si="26"/>
        <v>0.60763245394808119</v>
      </c>
      <c r="F292">
        <f t="shared" si="27"/>
        <v>28.000000000000128</v>
      </c>
    </row>
    <row r="293" spans="2:6" x14ac:dyDescent="0.2">
      <c r="B293">
        <f t="shared" si="28"/>
        <v>-0.5</v>
      </c>
      <c r="C293">
        <f t="shared" si="24"/>
        <v>-0.27496655641385054</v>
      </c>
      <c r="D293">
        <f t="shared" si="25"/>
        <v>-0.60449006684518658</v>
      </c>
      <c r="E293">
        <f t="shared" si="26"/>
        <v>0.54993311282770108</v>
      </c>
      <c r="F293">
        <f t="shared" si="27"/>
        <v>28.100000000000129</v>
      </c>
    </row>
    <row r="294" spans="2:6" x14ac:dyDescent="0.2">
      <c r="B294">
        <f t="shared" si="28"/>
        <v>-0.5</v>
      </c>
      <c r="C294">
        <f t="shared" si="24"/>
        <v>-0.24474205307159119</v>
      </c>
      <c r="D294">
        <f t="shared" si="25"/>
        <v>-0.62896427215234574</v>
      </c>
      <c r="E294">
        <f t="shared" si="26"/>
        <v>0.48948410614318238</v>
      </c>
      <c r="F294">
        <f t="shared" si="27"/>
        <v>28.200000000000131</v>
      </c>
    </row>
    <row r="295" spans="2:6" x14ac:dyDescent="0.2">
      <c r="B295">
        <f t="shared" si="28"/>
        <v>-0.5</v>
      </c>
      <c r="C295">
        <f t="shared" si="24"/>
        <v>-0.2132938394639739</v>
      </c>
      <c r="D295">
        <f t="shared" si="25"/>
        <v>-0.65029365609874312</v>
      </c>
      <c r="E295">
        <f t="shared" si="26"/>
        <v>0.4265876789279478</v>
      </c>
      <c r="F295">
        <f t="shared" si="27"/>
        <v>28.300000000000132</v>
      </c>
    </row>
    <row r="296" spans="2:6" x14ac:dyDescent="0.2">
      <c r="B296">
        <f t="shared" si="28"/>
        <v>-0.5</v>
      </c>
      <c r="C296">
        <f t="shared" si="24"/>
        <v>-0.18077915665903674</v>
      </c>
      <c r="D296">
        <f t="shared" si="25"/>
        <v>-0.66837157176464679</v>
      </c>
      <c r="E296">
        <f t="shared" si="26"/>
        <v>0.36155831331807348</v>
      </c>
      <c r="F296">
        <f t="shared" si="27"/>
        <v>28.400000000000134</v>
      </c>
    </row>
    <row r="297" spans="2:6" x14ac:dyDescent="0.2">
      <c r="B297">
        <f t="shared" si="28"/>
        <v>-0.5</v>
      </c>
      <c r="C297">
        <f t="shared" ref="C297:C360" si="29">B297*E297</f>
        <v>-0.14736057807080438</v>
      </c>
      <c r="D297">
        <f t="shared" ref="D297:D360" si="30">D296+C297*$B$7</f>
        <v>-0.68310762957172722</v>
      </c>
      <c r="E297">
        <f t="shared" ref="E297:E360" si="31">E296+D296*$B$7</f>
        <v>0.29472115614160876</v>
      </c>
      <c r="F297">
        <f t="shared" ref="F297:F360" si="32">F296+$B$7</f>
        <v>28.500000000000135</v>
      </c>
    </row>
    <row r="298" spans="2:6" x14ac:dyDescent="0.2">
      <c r="B298">
        <f t="shared" si="28"/>
        <v>-0.5</v>
      </c>
      <c r="C298">
        <f t="shared" si="29"/>
        <v>-0.11320519659221802</v>
      </c>
      <c r="D298">
        <f t="shared" si="30"/>
        <v>-0.69442814923094898</v>
      </c>
      <c r="E298">
        <f t="shared" si="31"/>
        <v>0.22641039318443604</v>
      </c>
      <c r="F298">
        <f t="shared" si="32"/>
        <v>28.600000000000136</v>
      </c>
    </row>
    <row r="299" spans="2:6" x14ac:dyDescent="0.2">
      <c r="B299">
        <f t="shared" si="28"/>
        <v>-0.5</v>
      </c>
      <c r="C299">
        <f t="shared" si="29"/>
        <v>-7.848378913067057E-2</v>
      </c>
      <c r="D299">
        <f t="shared" si="30"/>
        <v>-0.70227652814401609</v>
      </c>
      <c r="E299">
        <f t="shared" si="31"/>
        <v>0.15696757826134114</v>
      </c>
      <c r="F299">
        <f t="shared" si="32"/>
        <v>28.700000000000138</v>
      </c>
    </row>
    <row r="300" spans="2:6" x14ac:dyDescent="0.2">
      <c r="B300">
        <f t="shared" si="28"/>
        <v>-0.5</v>
      </c>
      <c r="C300">
        <f t="shared" si="29"/>
        <v>-4.3369962723469761E-2</v>
      </c>
      <c r="D300">
        <f t="shared" si="30"/>
        <v>-0.70661352441636305</v>
      </c>
      <c r="E300">
        <f t="shared" si="31"/>
        <v>8.6739925446939523E-2</v>
      </c>
      <c r="F300">
        <f t="shared" si="32"/>
        <v>28.800000000000139</v>
      </c>
    </row>
    <row r="301" spans="2:6" x14ac:dyDescent="0.2">
      <c r="B301">
        <f t="shared" si="28"/>
        <v>-0.5</v>
      </c>
      <c r="C301">
        <f t="shared" si="29"/>
        <v>-8.0392865026516075E-3</v>
      </c>
      <c r="D301">
        <f t="shared" si="30"/>
        <v>-0.70741745306662818</v>
      </c>
      <c r="E301">
        <f t="shared" si="31"/>
        <v>1.6078573005303215E-2</v>
      </c>
      <c r="F301">
        <f t="shared" si="32"/>
        <v>28.900000000000141</v>
      </c>
    </row>
    <row r="302" spans="2:6" x14ac:dyDescent="0.2">
      <c r="B302">
        <f t="shared" si="28"/>
        <v>-0.5</v>
      </c>
      <c r="C302">
        <f t="shared" si="29"/>
        <v>2.73315861506798E-2</v>
      </c>
      <c r="D302">
        <f t="shared" si="30"/>
        <v>-0.70468429445156022</v>
      </c>
      <c r="E302">
        <f t="shared" si="31"/>
        <v>-5.46631723013596E-2</v>
      </c>
      <c r="F302">
        <f t="shared" si="32"/>
        <v>29.000000000000142</v>
      </c>
    </row>
    <row r="303" spans="2:6" x14ac:dyDescent="0.2">
      <c r="B303">
        <f t="shared" si="28"/>
        <v>-0.5</v>
      </c>
      <c r="C303">
        <f t="shared" si="29"/>
        <v>6.2565800873257804E-2</v>
      </c>
      <c r="D303">
        <f t="shared" si="30"/>
        <v>-0.69842771436423445</v>
      </c>
      <c r="E303">
        <f t="shared" si="31"/>
        <v>-0.12513160174651561</v>
      </c>
      <c r="F303">
        <f t="shared" si="32"/>
        <v>29.100000000000144</v>
      </c>
    </row>
    <row r="304" spans="2:6" x14ac:dyDescent="0.2">
      <c r="B304">
        <f t="shared" si="28"/>
        <v>-0.5</v>
      </c>
      <c r="C304">
        <f t="shared" si="29"/>
        <v>9.748718659146953E-2</v>
      </c>
      <c r="D304">
        <f t="shared" si="30"/>
        <v>-0.6886789957050875</v>
      </c>
      <c r="E304">
        <f t="shared" si="31"/>
        <v>-0.19497437318293906</v>
      </c>
      <c r="F304">
        <f t="shared" si="32"/>
        <v>29.200000000000145</v>
      </c>
    </row>
    <row r="305" spans="2:6" x14ac:dyDescent="0.2">
      <c r="B305">
        <f t="shared" si="28"/>
        <v>-0.5</v>
      </c>
      <c r="C305">
        <f t="shared" si="29"/>
        <v>0.1319211363767239</v>
      </c>
      <c r="D305">
        <f t="shared" si="30"/>
        <v>-0.67548688206741514</v>
      </c>
      <c r="E305">
        <f t="shared" si="31"/>
        <v>-0.26384227275344779</v>
      </c>
      <c r="F305">
        <f t="shared" si="32"/>
        <v>29.300000000000146</v>
      </c>
    </row>
    <row r="306" spans="2:6" x14ac:dyDescent="0.2">
      <c r="B306">
        <f t="shared" si="28"/>
        <v>-0.5</v>
      </c>
      <c r="C306">
        <f t="shared" si="29"/>
        <v>0.16569548048009466</v>
      </c>
      <c r="D306">
        <f t="shared" si="30"/>
        <v>-0.65891733401940566</v>
      </c>
      <c r="E306">
        <f t="shared" si="31"/>
        <v>-0.33139096096018933</v>
      </c>
      <c r="F306">
        <f t="shared" si="32"/>
        <v>29.400000000000148</v>
      </c>
    </row>
    <row r="307" spans="2:6" x14ac:dyDescent="0.2">
      <c r="B307">
        <f t="shared" si="28"/>
        <v>-0.5</v>
      </c>
      <c r="C307">
        <f t="shared" si="29"/>
        <v>0.19864134718106496</v>
      </c>
      <c r="D307">
        <f t="shared" si="30"/>
        <v>-0.63905319930129911</v>
      </c>
      <c r="E307">
        <f t="shared" si="31"/>
        <v>-0.39728269436212993</v>
      </c>
      <c r="F307">
        <f t="shared" si="32"/>
        <v>29.500000000000149</v>
      </c>
    </row>
    <row r="308" spans="2:6" x14ac:dyDescent="0.2">
      <c r="B308">
        <f t="shared" si="28"/>
        <v>-0.5</v>
      </c>
      <c r="C308">
        <f t="shared" si="29"/>
        <v>0.23059400714612993</v>
      </c>
      <c r="D308">
        <f t="shared" si="30"/>
        <v>-0.61599379858668613</v>
      </c>
      <c r="E308">
        <f t="shared" si="31"/>
        <v>-0.46118801429225986</v>
      </c>
      <c r="F308">
        <f t="shared" si="32"/>
        <v>29.600000000000151</v>
      </c>
    </row>
    <row r="309" spans="2:6" x14ac:dyDescent="0.2">
      <c r="B309">
        <f t="shared" si="28"/>
        <v>-0.5</v>
      </c>
      <c r="C309">
        <f t="shared" si="29"/>
        <v>0.26139369707546423</v>
      </c>
      <c r="D309">
        <f t="shared" si="30"/>
        <v>-0.58985442887913975</v>
      </c>
      <c r="E309">
        <f t="shared" si="31"/>
        <v>-0.52278739415092845</v>
      </c>
      <c r="F309">
        <f t="shared" si="32"/>
        <v>29.700000000000152</v>
      </c>
    </row>
    <row r="310" spans="2:6" x14ac:dyDescent="0.2">
      <c r="B310">
        <f t="shared" si="28"/>
        <v>-0.5</v>
      </c>
      <c r="C310">
        <f t="shared" si="29"/>
        <v>0.29088641851942121</v>
      </c>
      <c r="D310">
        <f t="shared" si="30"/>
        <v>-0.56076578702719759</v>
      </c>
      <c r="E310">
        <f t="shared" si="31"/>
        <v>-0.58177283703884242</v>
      </c>
      <c r="F310">
        <f t="shared" si="32"/>
        <v>29.800000000000153</v>
      </c>
    </row>
    <row r="311" spans="2:6" x14ac:dyDescent="0.2">
      <c r="B311">
        <f t="shared" si="28"/>
        <v>-0.5</v>
      </c>
      <c r="C311">
        <f t="shared" si="29"/>
        <v>0.31892470787078109</v>
      </c>
      <c r="D311">
        <f t="shared" si="30"/>
        <v>-0.52887331624011946</v>
      </c>
      <c r="E311">
        <f t="shared" si="31"/>
        <v>-0.63784941574156218</v>
      </c>
      <c r="F311">
        <f t="shared" si="32"/>
        <v>29.900000000000155</v>
      </c>
    </row>
    <row r="312" spans="2:6" x14ac:dyDescent="0.2">
      <c r="B312">
        <f t="shared" si="28"/>
        <v>-0.5</v>
      </c>
      <c r="C312">
        <f t="shared" si="29"/>
        <v>0.34536837368278706</v>
      </c>
      <c r="D312">
        <f t="shared" si="30"/>
        <v>-0.49433647887184073</v>
      </c>
      <c r="E312">
        <f t="shared" si="31"/>
        <v>-0.69073674736557411</v>
      </c>
      <c r="F312">
        <f t="shared" si="32"/>
        <v>30.000000000000156</v>
      </c>
    </row>
    <row r="313" spans="2:6" x14ac:dyDescent="0.2">
      <c r="B313">
        <f t="shared" si="28"/>
        <v>-0.5</v>
      </c>
      <c r="C313">
        <f t="shared" si="29"/>
        <v>0.37008519762637909</v>
      </c>
      <c r="D313">
        <f t="shared" si="30"/>
        <v>-0.45732795910920282</v>
      </c>
      <c r="E313">
        <f t="shared" si="31"/>
        <v>-0.74017039525275818</v>
      </c>
      <c r="F313">
        <f t="shared" si="32"/>
        <v>30.100000000000158</v>
      </c>
    </row>
    <row r="314" spans="2:6" x14ac:dyDescent="0.2">
      <c r="B314">
        <f t="shared" si="28"/>
        <v>-0.5</v>
      </c>
      <c r="C314">
        <f t="shared" si="29"/>
        <v>0.39295159558183923</v>
      </c>
      <c r="D314">
        <f t="shared" si="30"/>
        <v>-0.41803279955101891</v>
      </c>
      <c r="E314">
        <f t="shared" si="31"/>
        <v>-0.78590319116367846</v>
      </c>
      <c r="F314">
        <f t="shared" si="32"/>
        <v>30.200000000000159</v>
      </c>
    </row>
    <row r="315" spans="2:6" x14ac:dyDescent="0.2">
      <c r="B315">
        <f t="shared" si="28"/>
        <v>-0.5</v>
      </c>
      <c r="C315">
        <f t="shared" si="29"/>
        <v>0.41385323555939019</v>
      </c>
      <c r="D315">
        <f t="shared" si="30"/>
        <v>-0.37664747599507986</v>
      </c>
      <c r="E315">
        <f t="shared" si="31"/>
        <v>-0.82770647111878037</v>
      </c>
      <c r="F315">
        <f t="shared" si="32"/>
        <v>30.300000000000161</v>
      </c>
    </row>
    <row r="316" spans="2:6" x14ac:dyDescent="0.2">
      <c r="B316">
        <f t="shared" si="28"/>
        <v>-0.5</v>
      </c>
      <c r="C316">
        <f t="shared" si="29"/>
        <v>0.43268560935914419</v>
      </c>
      <c r="D316">
        <f t="shared" si="30"/>
        <v>-0.33337891505916545</v>
      </c>
      <c r="E316">
        <f t="shared" si="31"/>
        <v>-0.86537121871828837</v>
      </c>
      <c r="F316">
        <f t="shared" si="32"/>
        <v>30.400000000000162</v>
      </c>
    </row>
    <row r="317" spans="2:6" x14ac:dyDescent="0.2">
      <c r="B317">
        <f t="shared" si="28"/>
        <v>-0.5</v>
      </c>
      <c r="C317">
        <f t="shared" si="29"/>
        <v>0.44935455511210248</v>
      </c>
      <c r="D317">
        <f t="shared" si="30"/>
        <v>-0.28844345954795519</v>
      </c>
      <c r="E317">
        <f t="shared" si="31"/>
        <v>-0.89870911022420497</v>
      </c>
      <c r="F317">
        <f t="shared" si="32"/>
        <v>30.500000000000163</v>
      </c>
    </row>
    <row r="318" spans="2:6" x14ac:dyDescent="0.2">
      <c r="B318">
        <f t="shared" si="28"/>
        <v>-0.5</v>
      </c>
      <c r="C318">
        <f t="shared" si="29"/>
        <v>0.46377672808950027</v>
      </c>
      <c r="D318">
        <f t="shared" si="30"/>
        <v>-0.24206578673900517</v>
      </c>
      <c r="E318">
        <f t="shared" si="31"/>
        <v>-0.92755345617900054</v>
      </c>
      <c r="F318">
        <f t="shared" si="32"/>
        <v>30.600000000000165</v>
      </c>
    </row>
    <row r="319" spans="2:6" x14ac:dyDescent="0.2">
      <c r="B319">
        <f t="shared" si="28"/>
        <v>-0.5</v>
      </c>
      <c r="C319">
        <f t="shared" si="29"/>
        <v>0.47588001742645053</v>
      </c>
      <c r="D319">
        <f t="shared" si="30"/>
        <v>-0.19447778499636012</v>
      </c>
      <c r="E319">
        <f t="shared" si="31"/>
        <v>-0.95176003485290106</v>
      </c>
      <c r="F319">
        <f t="shared" si="32"/>
        <v>30.700000000000166</v>
      </c>
    </row>
    <row r="320" spans="2:6" x14ac:dyDescent="0.2">
      <c r="B320">
        <f t="shared" si="28"/>
        <v>-0.5</v>
      </c>
      <c r="C320">
        <f t="shared" si="29"/>
        <v>0.48560390667626852</v>
      </c>
      <c r="D320">
        <f t="shared" si="30"/>
        <v>-0.14591739432873327</v>
      </c>
      <c r="E320">
        <f t="shared" si="31"/>
        <v>-0.97120781335253703</v>
      </c>
      <c r="F320">
        <f t="shared" si="32"/>
        <v>30.800000000000168</v>
      </c>
    </row>
    <row r="321" spans="2:6" x14ac:dyDescent="0.2">
      <c r="B321">
        <f t="shared" si="28"/>
        <v>-0.5</v>
      </c>
      <c r="C321">
        <f t="shared" si="29"/>
        <v>0.49289977639270516</v>
      </c>
      <c r="D321">
        <f t="shared" si="30"/>
        <v>-9.6627416689462758E-2</v>
      </c>
      <c r="E321">
        <f t="shared" si="31"/>
        <v>-0.98579955278541032</v>
      </c>
      <c r="F321">
        <f t="shared" si="32"/>
        <v>30.900000000000169</v>
      </c>
    </row>
    <row r="322" spans="2:6" x14ac:dyDescent="0.2">
      <c r="B322">
        <f t="shared" si="28"/>
        <v>-0.5</v>
      </c>
      <c r="C322">
        <f t="shared" si="29"/>
        <v>0.49773114722717832</v>
      </c>
      <c r="D322">
        <f t="shared" si="30"/>
        <v>-4.6854301966744921E-2</v>
      </c>
      <c r="E322">
        <f t="shared" si="31"/>
        <v>-0.99546229445435663</v>
      </c>
      <c r="F322">
        <f t="shared" si="32"/>
        <v>31.000000000000171</v>
      </c>
    </row>
    <row r="323" spans="2:6" x14ac:dyDescent="0.2">
      <c r="B323">
        <f t="shared" si="28"/>
        <v>-0.5</v>
      </c>
      <c r="C323">
        <f t="shared" si="29"/>
        <v>0.50007386232551554</v>
      </c>
      <c r="D323">
        <f t="shared" si="30"/>
        <v>3.1530842658066341E-3</v>
      </c>
      <c r="E323">
        <f t="shared" si="31"/>
        <v>-1.0001477246510311</v>
      </c>
      <c r="F323">
        <f t="shared" si="32"/>
        <v>31.100000000000172</v>
      </c>
    </row>
    <row r="324" spans="2:6" x14ac:dyDescent="0.2">
      <c r="B324">
        <f t="shared" si="28"/>
        <v>-0.5</v>
      </c>
      <c r="C324">
        <f t="shared" si="29"/>
        <v>0.4999162081122252</v>
      </c>
      <c r="D324">
        <f t="shared" si="30"/>
        <v>5.3144705077029154E-2</v>
      </c>
      <c r="E324">
        <f t="shared" si="31"/>
        <v>-0.9998324162244504</v>
      </c>
      <c r="F324">
        <f t="shared" si="32"/>
        <v>31.200000000000173</v>
      </c>
    </row>
    <row r="325" spans="2:6" x14ac:dyDescent="0.2">
      <c r="B325">
        <f t="shared" si="28"/>
        <v>-0.5</v>
      </c>
      <c r="C325">
        <f t="shared" si="29"/>
        <v>0.49725897285837373</v>
      </c>
      <c r="D325">
        <f t="shared" si="30"/>
        <v>0.10287060236286652</v>
      </c>
      <c r="E325">
        <f t="shared" si="31"/>
        <v>-0.99451794571674745</v>
      </c>
      <c r="F325">
        <f t="shared" si="32"/>
        <v>31.300000000000175</v>
      </c>
    </row>
    <row r="326" spans="2:6" x14ac:dyDescent="0.2">
      <c r="B326">
        <f t="shared" si="28"/>
        <v>-0.5</v>
      </c>
      <c r="C326">
        <f t="shared" si="29"/>
        <v>0.49211544274023039</v>
      </c>
      <c r="D326">
        <f t="shared" si="30"/>
        <v>0.15208214663688957</v>
      </c>
      <c r="E326">
        <f t="shared" si="31"/>
        <v>-0.98423088548046078</v>
      </c>
      <c r="F326">
        <f t="shared" si="32"/>
        <v>31.400000000000176</v>
      </c>
    </row>
    <row r="327" spans="2:6" x14ac:dyDescent="0.2">
      <c r="B327">
        <f t="shared" si="28"/>
        <v>-0.5</v>
      </c>
      <c r="C327">
        <f t="shared" si="29"/>
        <v>0.48451133540838592</v>
      </c>
      <c r="D327">
        <f t="shared" si="30"/>
        <v>0.20053328017772817</v>
      </c>
      <c r="E327">
        <f t="shared" si="31"/>
        <v>-0.96902267081677185</v>
      </c>
      <c r="F327">
        <f t="shared" si="32"/>
        <v>31.500000000000178</v>
      </c>
    </row>
    <row r="328" spans="2:6" x14ac:dyDescent="0.2">
      <c r="B328">
        <f t="shared" si="28"/>
        <v>-0.5</v>
      </c>
      <c r="C328">
        <f t="shared" si="29"/>
        <v>0.47448467139949951</v>
      </c>
      <c r="D328">
        <f t="shared" si="30"/>
        <v>0.24798174731767814</v>
      </c>
      <c r="E328">
        <f t="shared" si="31"/>
        <v>-0.94896934279899903</v>
      </c>
      <c r="F328">
        <f t="shared" si="32"/>
        <v>31.600000000000179</v>
      </c>
    </row>
    <row r="329" spans="2:6" x14ac:dyDescent="0.2">
      <c r="B329">
        <f t="shared" si="28"/>
        <v>-0.5</v>
      </c>
      <c r="C329">
        <f t="shared" si="29"/>
        <v>0.4620855840336156</v>
      </c>
      <c r="D329">
        <f t="shared" si="30"/>
        <v>0.29419030572103971</v>
      </c>
      <c r="E329">
        <f t="shared" si="31"/>
        <v>-0.92417116806723121</v>
      </c>
      <c r="F329">
        <f t="shared" si="32"/>
        <v>31.70000000000018</v>
      </c>
    </row>
    <row r="330" spans="2:6" x14ac:dyDescent="0.2">
      <c r="B330">
        <f t="shared" si="28"/>
        <v>-0.5</v>
      </c>
      <c r="C330">
        <f t="shared" si="29"/>
        <v>0.44737606874756364</v>
      </c>
      <c r="D330">
        <f t="shared" si="30"/>
        <v>0.33892791259579608</v>
      </c>
      <c r="E330">
        <f t="shared" si="31"/>
        <v>-0.89475213749512728</v>
      </c>
      <c r="F330">
        <f t="shared" si="32"/>
        <v>31.800000000000182</v>
      </c>
    </row>
    <row r="331" spans="2:6" x14ac:dyDescent="0.2">
      <c r="B331">
        <f t="shared" si="28"/>
        <v>-0.5</v>
      </c>
      <c r="C331">
        <f t="shared" si="29"/>
        <v>0.43042967311777386</v>
      </c>
      <c r="D331">
        <f t="shared" si="30"/>
        <v>0.38197087990757345</v>
      </c>
      <c r="E331">
        <f t="shared" si="31"/>
        <v>-0.86085934623554772</v>
      </c>
      <c r="F331">
        <f t="shared" si="32"/>
        <v>31.900000000000183</v>
      </c>
    </row>
    <row r="332" spans="2:6" x14ac:dyDescent="0.2">
      <c r="B332">
        <f t="shared" si="28"/>
        <v>-0.5</v>
      </c>
      <c r="C332">
        <f t="shared" si="29"/>
        <v>0.41133112912239517</v>
      </c>
      <c r="D332">
        <f t="shared" si="30"/>
        <v>0.42310399281981298</v>
      </c>
      <c r="E332">
        <f t="shared" si="31"/>
        <v>-0.82266225824479033</v>
      </c>
      <c r="F332">
        <f t="shared" si="32"/>
        <v>32.000000000000185</v>
      </c>
    </row>
    <row r="333" spans="2:6" x14ac:dyDescent="0.2">
      <c r="B333">
        <f t="shared" si="28"/>
        <v>-0.5</v>
      </c>
      <c r="C333">
        <f t="shared" si="29"/>
        <v>0.3901759294814045</v>
      </c>
      <c r="D333">
        <f t="shared" si="30"/>
        <v>0.46212158576795342</v>
      </c>
      <c r="E333">
        <f t="shared" si="31"/>
        <v>-0.78035185896280901</v>
      </c>
      <c r="F333">
        <f t="shared" si="32"/>
        <v>32.100000000000186</v>
      </c>
    </row>
    <row r="334" spans="2:6" x14ac:dyDescent="0.2">
      <c r="B334">
        <f t="shared" ref="B334:B397" si="33">$B$6/$B$5</f>
        <v>-0.5</v>
      </c>
      <c r="C334">
        <f t="shared" si="29"/>
        <v>0.36706985019300681</v>
      </c>
      <c r="D334">
        <f t="shared" si="30"/>
        <v>0.49882857078725412</v>
      </c>
      <c r="E334">
        <f t="shared" si="31"/>
        <v>-0.73413970038601362</v>
      </c>
      <c r="F334">
        <f t="shared" si="32"/>
        <v>32.200000000000188</v>
      </c>
    </row>
    <row r="335" spans="2:6" x14ac:dyDescent="0.2">
      <c r="B335">
        <f t="shared" si="33"/>
        <v>-0.5</v>
      </c>
      <c r="C335">
        <f t="shared" si="29"/>
        <v>0.3421284216536441</v>
      </c>
      <c r="D335">
        <f t="shared" si="30"/>
        <v>0.53304141295261853</v>
      </c>
      <c r="E335">
        <f t="shared" si="31"/>
        <v>-0.6842568433072882</v>
      </c>
      <c r="F335">
        <f t="shared" si="32"/>
        <v>32.300000000000189</v>
      </c>
    </row>
    <row r="336" spans="2:6" x14ac:dyDescent="0.2">
      <c r="B336">
        <f t="shared" si="33"/>
        <v>-0.5</v>
      </c>
      <c r="C336">
        <f t="shared" si="29"/>
        <v>0.31547635100601318</v>
      </c>
      <c r="D336">
        <f t="shared" si="30"/>
        <v>0.56458904805321986</v>
      </c>
      <c r="E336">
        <f t="shared" si="31"/>
        <v>-0.63095270201202636</v>
      </c>
      <c r="F336">
        <f t="shared" si="32"/>
        <v>32.40000000000019</v>
      </c>
    </row>
    <row r="337" spans="2:6" x14ac:dyDescent="0.2">
      <c r="B337">
        <f t="shared" si="33"/>
        <v>-0.5</v>
      </c>
      <c r="C337">
        <f t="shared" si="29"/>
        <v>0.28724689860335217</v>
      </c>
      <c r="D337">
        <f t="shared" si="30"/>
        <v>0.59331373791355513</v>
      </c>
      <c r="E337">
        <f t="shared" si="31"/>
        <v>-0.57449379720670435</v>
      </c>
      <c r="F337">
        <f t="shared" si="32"/>
        <v>32.500000000000192</v>
      </c>
    </row>
    <row r="338" spans="2:6" x14ac:dyDescent="0.2">
      <c r="B338">
        <f t="shared" si="33"/>
        <v>-0.5</v>
      </c>
      <c r="C338">
        <f t="shared" si="29"/>
        <v>0.2575812117076744</v>
      </c>
      <c r="D338">
        <f t="shared" si="30"/>
        <v>0.61907185908432261</v>
      </c>
      <c r="E338">
        <f t="shared" si="31"/>
        <v>-0.51516242341534879</v>
      </c>
      <c r="F338">
        <f t="shared" si="32"/>
        <v>32.600000000000193</v>
      </c>
    </row>
    <row r="339" spans="2:6" x14ac:dyDescent="0.2">
      <c r="B339">
        <f t="shared" si="33"/>
        <v>-0.5</v>
      </c>
      <c r="C339">
        <f t="shared" si="29"/>
        <v>0.22662761875345827</v>
      </c>
      <c r="D339">
        <f t="shared" si="30"/>
        <v>0.64173462095966838</v>
      </c>
      <c r="E339">
        <f t="shared" si="31"/>
        <v>-0.45325523750691654</v>
      </c>
      <c r="F339">
        <f t="shared" si="32"/>
        <v>32.700000000000195</v>
      </c>
    </row>
    <row r="340" spans="2:6" x14ac:dyDescent="0.2">
      <c r="B340">
        <f t="shared" si="33"/>
        <v>-0.5</v>
      </c>
      <c r="C340">
        <f t="shared" si="29"/>
        <v>0.19454088770547484</v>
      </c>
      <c r="D340">
        <f t="shared" si="30"/>
        <v>0.66118870973021582</v>
      </c>
      <c r="E340">
        <f t="shared" si="31"/>
        <v>-0.38908177541094968</v>
      </c>
      <c r="F340">
        <f t="shared" si="32"/>
        <v>32.800000000000196</v>
      </c>
    </row>
    <row r="341" spans="2:6" x14ac:dyDescent="0.2">
      <c r="B341">
        <f t="shared" si="33"/>
        <v>-0.5</v>
      </c>
      <c r="C341">
        <f t="shared" si="29"/>
        <v>0.16148145221896404</v>
      </c>
      <c r="D341">
        <f t="shared" si="30"/>
        <v>0.67733685495211227</v>
      </c>
      <c r="E341">
        <f t="shared" si="31"/>
        <v>-0.32296290443792808</v>
      </c>
      <c r="F341">
        <f t="shared" si="32"/>
        <v>32.900000000000198</v>
      </c>
    </row>
    <row r="342" spans="2:6" x14ac:dyDescent="0.2">
      <c r="B342">
        <f t="shared" si="33"/>
        <v>-0.5</v>
      </c>
      <c r="C342">
        <f t="shared" si="29"/>
        <v>0.12761460947135841</v>
      </c>
      <c r="D342">
        <f t="shared" si="30"/>
        <v>0.69009831589924808</v>
      </c>
      <c r="E342">
        <f t="shared" si="31"/>
        <v>-0.25522921894271683</v>
      </c>
      <c r="F342">
        <f t="shared" si="32"/>
        <v>33.000000000000199</v>
      </c>
    </row>
    <row r="343" spans="2:6" x14ac:dyDescent="0.2">
      <c r="B343">
        <f t="shared" si="33"/>
        <v>-0.5</v>
      </c>
      <c r="C343">
        <f t="shared" si="29"/>
        <v>9.3109693676396016E-2</v>
      </c>
      <c r="D343">
        <f t="shared" si="30"/>
        <v>0.69940928526688773</v>
      </c>
      <c r="E343">
        <f t="shared" si="31"/>
        <v>-0.18621938735279203</v>
      </c>
      <c r="F343">
        <f t="shared" si="32"/>
        <v>33.1000000000002</v>
      </c>
    </row>
    <row r="344" spans="2:6" x14ac:dyDescent="0.2">
      <c r="B344">
        <f t="shared" si="33"/>
        <v>-0.5</v>
      </c>
      <c r="C344">
        <f t="shared" si="29"/>
        <v>5.8139229413051628E-2</v>
      </c>
      <c r="D344">
        <f t="shared" si="30"/>
        <v>0.70522320820819284</v>
      </c>
      <c r="E344">
        <f t="shared" si="31"/>
        <v>-0.11627845882610326</v>
      </c>
      <c r="F344">
        <f t="shared" si="32"/>
        <v>33.200000000000202</v>
      </c>
    </row>
    <row r="345" spans="2:6" x14ac:dyDescent="0.2">
      <c r="B345">
        <f t="shared" si="33"/>
        <v>-0.5</v>
      </c>
      <c r="C345">
        <f t="shared" si="29"/>
        <v>2.2878069002641985E-2</v>
      </c>
      <c r="D345">
        <f t="shared" si="30"/>
        <v>0.70751101510845704</v>
      </c>
      <c r="E345">
        <f t="shared" si="31"/>
        <v>-4.5756138005283969E-2</v>
      </c>
      <c r="F345">
        <f t="shared" si="32"/>
        <v>33.300000000000203</v>
      </c>
    </row>
    <row r="346" spans="2:6" x14ac:dyDescent="0.2">
      <c r="B346">
        <f t="shared" si="33"/>
        <v>-0.5</v>
      </c>
      <c r="C346">
        <f t="shared" si="29"/>
        <v>-1.249748175278087E-2</v>
      </c>
      <c r="D346">
        <f t="shared" si="30"/>
        <v>0.70626126693317892</v>
      </c>
      <c r="E346">
        <f t="shared" si="31"/>
        <v>2.499496350556174E-2</v>
      </c>
      <c r="F346">
        <f t="shared" si="32"/>
        <v>33.400000000000205</v>
      </c>
    </row>
    <row r="347" spans="2:6" x14ac:dyDescent="0.2">
      <c r="B347">
        <f t="shared" si="33"/>
        <v>-0.5</v>
      </c>
      <c r="C347">
        <f t="shared" si="29"/>
        <v>-4.781054509943982E-2</v>
      </c>
      <c r="D347">
        <f t="shared" si="30"/>
        <v>0.70148021242323488</v>
      </c>
      <c r="E347">
        <f t="shared" si="31"/>
        <v>9.5621090198879641E-2</v>
      </c>
      <c r="F347">
        <f t="shared" si="32"/>
        <v>33.500000000000206</v>
      </c>
    </row>
    <row r="348" spans="2:6" x14ac:dyDescent="0.2">
      <c r="B348">
        <f t="shared" si="33"/>
        <v>-0.5</v>
      </c>
      <c r="C348">
        <f t="shared" si="29"/>
        <v>-8.2884555720601563E-2</v>
      </c>
      <c r="D348">
        <f t="shared" si="30"/>
        <v>0.69319175685117473</v>
      </c>
      <c r="E348">
        <f t="shared" si="31"/>
        <v>0.16576911144120313</v>
      </c>
      <c r="F348">
        <f t="shared" si="32"/>
        <v>33.600000000000207</v>
      </c>
    </row>
    <row r="349" spans="2:6" x14ac:dyDescent="0.2">
      <c r="B349">
        <f t="shared" si="33"/>
        <v>-0.5</v>
      </c>
      <c r="C349">
        <f t="shared" si="29"/>
        <v>-0.1175441435631603</v>
      </c>
      <c r="D349">
        <f t="shared" si="30"/>
        <v>0.68143734249485866</v>
      </c>
      <c r="E349">
        <f t="shared" si="31"/>
        <v>0.2350882871263206</v>
      </c>
      <c r="F349">
        <f t="shared" si="32"/>
        <v>33.700000000000209</v>
      </c>
    </row>
    <row r="350" spans="2:6" x14ac:dyDescent="0.2">
      <c r="B350">
        <f t="shared" si="33"/>
        <v>-0.5</v>
      </c>
      <c r="C350">
        <f t="shared" si="29"/>
        <v>-0.15161601068790323</v>
      </c>
      <c r="D350">
        <f t="shared" si="30"/>
        <v>0.66627574142606838</v>
      </c>
      <c r="E350">
        <f t="shared" si="31"/>
        <v>0.30323202137580646</v>
      </c>
      <c r="F350">
        <f t="shared" si="32"/>
        <v>33.80000000000021</v>
      </c>
    </row>
    <row r="351" spans="2:6" x14ac:dyDescent="0.2">
      <c r="B351">
        <f t="shared" si="33"/>
        <v>-0.5</v>
      </c>
      <c r="C351">
        <f t="shared" si="29"/>
        <v>-0.18492979775920665</v>
      </c>
      <c r="D351">
        <f t="shared" si="30"/>
        <v>0.6477827616501477</v>
      </c>
      <c r="E351">
        <f t="shared" si="31"/>
        <v>0.3698595955184133</v>
      </c>
      <c r="F351">
        <f t="shared" si="32"/>
        <v>33.900000000000212</v>
      </c>
    </row>
    <row r="352" spans="2:6" x14ac:dyDescent="0.2">
      <c r="B352">
        <f t="shared" si="33"/>
        <v>-0.5</v>
      </c>
      <c r="C352">
        <f t="shared" si="29"/>
        <v>-0.21731893584171402</v>
      </c>
      <c r="D352">
        <f t="shared" si="30"/>
        <v>0.62605086806597632</v>
      </c>
      <c r="E352">
        <f t="shared" si="31"/>
        <v>0.43463787168342805</v>
      </c>
      <c r="F352">
        <f t="shared" si="32"/>
        <v>34.000000000000213</v>
      </c>
    </row>
    <row r="353" spans="2:6" x14ac:dyDescent="0.2">
      <c r="B353">
        <f t="shared" si="33"/>
        <v>-0.5</v>
      </c>
      <c r="C353">
        <f t="shared" si="29"/>
        <v>-0.24862147924501285</v>
      </c>
      <c r="D353">
        <f t="shared" si="30"/>
        <v>0.60118872014147506</v>
      </c>
      <c r="E353">
        <f t="shared" si="31"/>
        <v>0.4972429584900257</v>
      </c>
      <c r="F353">
        <f t="shared" si="32"/>
        <v>34.100000000000215</v>
      </c>
    </row>
    <row r="354" spans="2:6" x14ac:dyDescent="0.2">
      <c r="B354">
        <f t="shared" si="33"/>
        <v>-0.5</v>
      </c>
      <c r="C354">
        <f t="shared" si="29"/>
        <v>-0.2786809152520866</v>
      </c>
      <c r="D354">
        <f t="shared" si="30"/>
        <v>0.57332062861626643</v>
      </c>
      <c r="E354">
        <f t="shared" si="31"/>
        <v>0.55736183050417321</v>
      </c>
      <c r="F354">
        <f t="shared" si="32"/>
        <v>34.200000000000216</v>
      </c>
    </row>
    <row r="355" spans="2:6" x14ac:dyDescent="0.2">
      <c r="B355">
        <f t="shared" si="33"/>
        <v>-0.5</v>
      </c>
      <c r="C355">
        <f t="shared" si="29"/>
        <v>-0.30734694668289991</v>
      </c>
      <c r="D355">
        <f t="shared" si="30"/>
        <v>0.54258593394797638</v>
      </c>
      <c r="E355">
        <f t="shared" si="31"/>
        <v>0.61469389336579983</v>
      </c>
      <c r="F355">
        <f t="shared" si="32"/>
        <v>34.300000000000217</v>
      </c>
    </row>
    <row r="356" spans="2:6" x14ac:dyDescent="0.2">
      <c r="B356">
        <f t="shared" si="33"/>
        <v>-0.5</v>
      </c>
      <c r="C356">
        <f t="shared" si="29"/>
        <v>-0.33447624338029874</v>
      </c>
      <c r="D356">
        <f t="shared" si="30"/>
        <v>0.50913830960994655</v>
      </c>
      <c r="E356">
        <f t="shared" si="31"/>
        <v>0.66895248676059749</v>
      </c>
      <c r="F356">
        <f t="shared" si="32"/>
        <v>34.400000000000219</v>
      </c>
    </row>
    <row r="357" spans="2:6" x14ac:dyDescent="0.2">
      <c r="B357">
        <f t="shared" si="33"/>
        <v>-0.5</v>
      </c>
      <c r="C357">
        <f t="shared" si="29"/>
        <v>-0.35993315886079608</v>
      </c>
      <c r="D357">
        <f t="shared" si="30"/>
        <v>0.47314499372386692</v>
      </c>
      <c r="E357">
        <f t="shared" si="31"/>
        <v>0.71986631772159215</v>
      </c>
      <c r="F357">
        <f t="shared" si="32"/>
        <v>34.50000000000022</v>
      </c>
    </row>
    <row r="358" spans="2:6" x14ac:dyDescent="0.2">
      <c r="B358">
        <f t="shared" si="33"/>
        <v>-0.5</v>
      </c>
      <c r="C358">
        <f t="shared" si="29"/>
        <v>-0.38359040854698945</v>
      </c>
      <c r="D358">
        <f t="shared" si="30"/>
        <v>0.43478595286916799</v>
      </c>
      <c r="E358">
        <f t="shared" si="31"/>
        <v>0.7671808170939789</v>
      </c>
      <c r="F358">
        <f t="shared" si="32"/>
        <v>34.600000000000222</v>
      </c>
    </row>
    <row r="359" spans="2:6" x14ac:dyDescent="0.2">
      <c r="B359">
        <f t="shared" si="33"/>
        <v>-0.5</v>
      </c>
      <c r="C359">
        <f t="shared" si="29"/>
        <v>-0.40532970619044784</v>
      </c>
      <c r="D359">
        <f t="shared" si="30"/>
        <v>0.39425298225012317</v>
      </c>
      <c r="E359">
        <f t="shared" si="31"/>
        <v>0.81065941238089567</v>
      </c>
      <c r="F359">
        <f t="shared" si="32"/>
        <v>34.700000000000223</v>
      </c>
    </row>
    <row r="360" spans="2:6" x14ac:dyDescent="0.2">
      <c r="B360">
        <f t="shared" si="33"/>
        <v>-0.5</v>
      </c>
      <c r="C360">
        <f t="shared" si="29"/>
        <v>-0.42504235530295398</v>
      </c>
      <c r="D360">
        <f t="shared" si="30"/>
        <v>0.35174874671982775</v>
      </c>
      <c r="E360">
        <f t="shared" si="31"/>
        <v>0.85008471060590796</v>
      </c>
      <c r="F360">
        <f t="shared" si="32"/>
        <v>34.800000000000225</v>
      </c>
    </row>
    <row r="361" spans="2:6" x14ac:dyDescent="0.2">
      <c r="B361">
        <f t="shared" si="33"/>
        <v>-0.5</v>
      </c>
      <c r="C361">
        <f t="shared" ref="C361:C424" si="34">B361*E361</f>
        <v>-0.44262979263894536</v>
      </c>
      <c r="D361">
        <f t="shared" ref="D361:D424" si="35">D360+C361*$B$7</f>
        <v>0.3074857674559332</v>
      </c>
      <c r="E361">
        <f t="shared" ref="E361:E424" si="36">E360+D360*$B$7</f>
        <v>0.88525958527789073</v>
      </c>
      <c r="F361">
        <f t="shared" ref="F361:F424" si="37">F360+$B$7</f>
        <v>34.900000000000226</v>
      </c>
    </row>
    <row r="362" spans="2:6" x14ac:dyDescent="0.2">
      <c r="B362">
        <f t="shared" si="33"/>
        <v>-0.5</v>
      </c>
      <c r="C362">
        <f t="shared" si="34"/>
        <v>-0.458004081011742</v>
      </c>
      <c r="D362">
        <f t="shared" si="35"/>
        <v>0.26168535935475901</v>
      </c>
      <c r="E362">
        <f t="shared" si="36"/>
        <v>0.91600816202348401</v>
      </c>
      <c r="F362">
        <f t="shared" si="37"/>
        <v>35.000000000000227</v>
      </c>
    </row>
    <row r="363" spans="2:6" x14ac:dyDescent="0.2">
      <c r="B363">
        <f t="shared" si="33"/>
        <v>-0.5</v>
      </c>
      <c r="C363">
        <f t="shared" si="34"/>
        <v>-0.47108834897947993</v>
      </c>
      <c r="D363">
        <f t="shared" si="35"/>
        <v>0.21457652445681102</v>
      </c>
      <c r="E363">
        <f t="shared" si="36"/>
        <v>0.94217669795895986</v>
      </c>
      <c r="F363">
        <f t="shared" si="37"/>
        <v>35.100000000000229</v>
      </c>
    </row>
    <row r="364" spans="2:6" x14ac:dyDescent="0.2">
      <c r="B364">
        <f t="shared" si="33"/>
        <v>-0.5</v>
      </c>
      <c r="C364">
        <f t="shared" si="34"/>
        <v>-0.48181717520232048</v>
      </c>
      <c r="D364">
        <f t="shared" si="35"/>
        <v>0.16639480693657899</v>
      </c>
      <c r="E364">
        <f t="shared" si="36"/>
        <v>0.96363435040464096</v>
      </c>
      <c r="F364">
        <f t="shared" si="37"/>
        <v>35.20000000000023</v>
      </c>
    </row>
    <row r="365" spans="2:6" x14ac:dyDescent="0.2">
      <c r="B365">
        <f t="shared" si="33"/>
        <v>-0.5</v>
      </c>
      <c r="C365">
        <f t="shared" si="34"/>
        <v>-0.49013691554914945</v>
      </c>
      <c r="D365">
        <f t="shared" si="35"/>
        <v>0.11738111538166404</v>
      </c>
      <c r="E365">
        <f t="shared" si="36"/>
        <v>0.98027383109829891</v>
      </c>
      <c r="F365">
        <f t="shared" si="37"/>
        <v>35.300000000000232</v>
      </c>
    </row>
    <row r="366" spans="2:6" x14ac:dyDescent="0.2">
      <c r="B366">
        <f t="shared" si="33"/>
        <v>-0.5</v>
      </c>
      <c r="C366">
        <f t="shared" si="34"/>
        <v>-0.49600597131823265</v>
      </c>
      <c r="D366">
        <f t="shared" si="35"/>
        <v>6.7780518249840771E-2</v>
      </c>
      <c r="E366">
        <f t="shared" si="36"/>
        <v>0.9920119426364653</v>
      </c>
      <c r="F366">
        <f t="shared" si="37"/>
        <v>35.400000000000233</v>
      </c>
    </row>
    <row r="367" spans="2:6" x14ac:dyDescent="0.2">
      <c r="B367">
        <f t="shared" si="33"/>
        <v>-0.5</v>
      </c>
      <c r="C367">
        <f t="shared" si="34"/>
        <v>-0.49939499723072467</v>
      </c>
      <c r="D367">
        <f t="shared" si="35"/>
        <v>1.7841018526768303E-2</v>
      </c>
      <c r="E367">
        <f t="shared" si="36"/>
        <v>0.99878999446144934</v>
      </c>
      <c r="F367">
        <f t="shared" si="37"/>
        <v>35.500000000000234</v>
      </c>
    </row>
    <row r="368" spans="2:6" x14ac:dyDescent="0.2">
      <c r="B368">
        <f t="shared" si="33"/>
        <v>-0.5</v>
      </c>
      <c r="C368">
        <f t="shared" si="34"/>
        <v>-0.50028704815706304</v>
      </c>
      <c r="D368">
        <f t="shared" si="35"/>
        <v>-3.2187686288938006E-2</v>
      </c>
      <c r="E368">
        <f t="shared" si="36"/>
        <v>1.0005740963141261</v>
      </c>
      <c r="F368">
        <f t="shared" si="37"/>
        <v>35.600000000000236</v>
      </c>
    </row>
    <row r="369" spans="2:6" x14ac:dyDescent="0.2">
      <c r="B369">
        <f t="shared" si="33"/>
        <v>-0.5</v>
      </c>
      <c r="C369">
        <f t="shared" si="34"/>
        <v>-0.49867766384261614</v>
      </c>
      <c r="D369">
        <f t="shared" si="35"/>
        <v>-8.2055452673199622E-2</v>
      </c>
      <c r="E369">
        <f t="shared" si="36"/>
        <v>0.99735532768523227</v>
      </c>
      <c r="F369">
        <f t="shared" si="37"/>
        <v>35.700000000000237</v>
      </c>
    </row>
    <row r="370" spans="2:6" x14ac:dyDescent="0.2">
      <c r="B370">
        <f t="shared" si="33"/>
        <v>-0.5</v>
      </c>
      <c r="C370">
        <f t="shared" si="34"/>
        <v>-0.49457489120895615</v>
      </c>
      <c r="D370">
        <f t="shared" si="35"/>
        <v>-0.13151294179409523</v>
      </c>
      <c r="E370">
        <f t="shared" si="36"/>
        <v>0.98914978241791229</v>
      </c>
      <c r="F370">
        <f t="shared" si="37"/>
        <v>35.800000000000239</v>
      </c>
    </row>
    <row r="371" spans="2:6" x14ac:dyDescent="0.2">
      <c r="B371">
        <f t="shared" si="33"/>
        <v>-0.5</v>
      </c>
      <c r="C371">
        <f t="shared" si="34"/>
        <v>-0.48799924411925139</v>
      </c>
      <c r="D371">
        <f t="shared" si="35"/>
        <v>-0.18031286620602038</v>
      </c>
      <c r="E371">
        <f t="shared" si="36"/>
        <v>0.97599848823850277</v>
      </c>
      <c r="F371">
        <f t="shared" si="37"/>
        <v>35.90000000000024</v>
      </c>
    </row>
    <row r="372" spans="2:6" x14ac:dyDescent="0.2">
      <c r="B372">
        <f t="shared" si="33"/>
        <v>-0.5</v>
      </c>
      <c r="C372">
        <f t="shared" si="34"/>
        <v>-0.47898360080895036</v>
      </c>
      <c r="D372">
        <f t="shared" si="35"/>
        <v>-0.22821122628691543</v>
      </c>
      <c r="E372">
        <f t="shared" si="36"/>
        <v>0.95796720161790072</v>
      </c>
      <c r="F372">
        <f t="shared" si="37"/>
        <v>36.000000000000242</v>
      </c>
    </row>
    <row r="373" spans="2:6" x14ac:dyDescent="0.2">
      <c r="B373">
        <f t="shared" si="33"/>
        <v>-0.5</v>
      </c>
      <c r="C373">
        <f t="shared" si="34"/>
        <v>-0.4675730394946046</v>
      </c>
      <c r="D373">
        <f t="shared" si="35"/>
        <v>-0.27496853023637591</v>
      </c>
      <c r="E373">
        <f t="shared" si="36"/>
        <v>0.93514607898920921</v>
      </c>
      <c r="F373">
        <f t="shared" si="37"/>
        <v>36.100000000000243</v>
      </c>
    </row>
    <row r="374" spans="2:6" x14ac:dyDescent="0.2">
      <c r="B374">
        <f t="shared" si="33"/>
        <v>-0.5</v>
      </c>
      <c r="C374">
        <f t="shared" si="34"/>
        <v>-0.45382461298278581</v>
      </c>
      <c r="D374">
        <f t="shared" si="35"/>
        <v>-0.32035099153465452</v>
      </c>
      <c r="E374">
        <f t="shared" si="36"/>
        <v>0.90764922596557163</v>
      </c>
      <c r="F374">
        <f t="shared" si="37"/>
        <v>36.200000000000244</v>
      </c>
    </row>
    <row r="375" spans="2:6" x14ac:dyDescent="0.2">
      <c r="B375">
        <f t="shared" si="33"/>
        <v>-0.5</v>
      </c>
      <c r="C375">
        <f t="shared" si="34"/>
        <v>-0.43780706340605308</v>
      </c>
      <c r="D375">
        <f t="shared" si="35"/>
        <v>-0.36413169787525984</v>
      </c>
      <c r="E375">
        <f t="shared" si="36"/>
        <v>0.87561412681210615</v>
      </c>
      <c r="F375">
        <f t="shared" si="37"/>
        <v>36.300000000000246</v>
      </c>
    </row>
    <row r="376" spans="2:6" x14ac:dyDescent="0.2">
      <c r="B376">
        <f t="shared" si="33"/>
        <v>-0.5</v>
      </c>
      <c r="C376">
        <f t="shared" si="34"/>
        <v>-0.4196004785122901</v>
      </c>
      <c r="D376">
        <f t="shared" si="35"/>
        <v>-0.40609174572648887</v>
      </c>
      <c r="E376">
        <f t="shared" si="36"/>
        <v>0.8392009570245802</v>
      </c>
      <c r="F376">
        <f t="shared" si="37"/>
        <v>36.400000000000247</v>
      </c>
    </row>
    <row r="377" spans="2:6" x14ac:dyDescent="0.2">
      <c r="B377">
        <f t="shared" si="33"/>
        <v>-0.5</v>
      </c>
      <c r="C377">
        <f t="shared" si="34"/>
        <v>-0.39929589122596565</v>
      </c>
      <c r="D377">
        <f t="shared" si="35"/>
        <v>-0.44602133484908546</v>
      </c>
      <c r="E377">
        <f t="shared" si="36"/>
        <v>0.7985917824519313</v>
      </c>
      <c r="F377">
        <f t="shared" si="37"/>
        <v>36.500000000000249</v>
      </c>
    </row>
    <row r="378" spans="2:6" x14ac:dyDescent="0.2">
      <c r="B378">
        <f t="shared" si="33"/>
        <v>-0.5</v>
      </c>
      <c r="C378">
        <f t="shared" si="34"/>
        <v>-0.3769948244835114</v>
      </c>
      <c r="D378">
        <f t="shared" si="35"/>
        <v>-0.4837208172974366</v>
      </c>
      <c r="E378">
        <f t="shared" si="36"/>
        <v>0.75398964896702281</v>
      </c>
      <c r="F378">
        <f t="shared" si="37"/>
        <v>36.60000000000025</v>
      </c>
    </row>
    <row r="379" spans="2:6" x14ac:dyDescent="0.2">
      <c r="B379">
        <f t="shared" si="33"/>
        <v>-0.5</v>
      </c>
      <c r="C379">
        <f t="shared" si="34"/>
        <v>-0.35280878361863954</v>
      </c>
      <c r="D379">
        <f t="shared" si="35"/>
        <v>-0.51900169565930054</v>
      </c>
      <c r="E379">
        <f t="shared" si="36"/>
        <v>0.70561756723727909</v>
      </c>
      <c r="F379">
        <f t="shared" si="37"/>
        <v>36.700000000000252</v>
      </c>
    </row>
    <row r="380" spans="2:6" x14ac:dyDescent="0.2">
      <c r="B380">
        <f t="shared" si="33"/>
        <v>-0.5</v>
      </c>
      <c r="C380">
        <f t="shared" si="34"/>
        <v>-0.32685869883567453</v>
      </c>
      <c r="D380">
        <f t="shared" si="35"/>
        <v>-0.55168756554286802</v>
      </c>
      <c r="E380">
        <f t="shared" si="36"/>
        <v>0.65371739767134907</v>
      </c>
      <c r="F380">
        <f t="shared" si="37"/>
        <v>36.800000000000253</v>
      </c>
    </row>
    <row r="381" spans="2:6" x14ac:dyDescent="0.2">
      <c r="B381">
        <f t="shared" si="33"/>
        <v>-0.5</v>
      </c>
      <c r="C381">
        <f t="shared" si="34"/>
        <v>-0.29927432055853115</v>
      </c>
      <c r="D381">
        <f t="shared" si="35"/>
        <v>-0.58161499759872115</v>
      </c>
      <c r="E381">
        <f t="shared" si="36"/>
        <v>0.5985486411170623</v>
      </c>
      <c r="F381">
        <f t="shared" si="37"/>
        <v>36.900000000000254</v>
      </c>
    </row>
    <row r="382" spans="2:6" x14ac:dyDescent="0.2">
      <c r="B382">
        <f t="shared" si="33"/>
        <v>-0.5</v>
      </c>
      <c r="C382">
        <f t="shared" si="34"/>
        <v>-0.27019357067859506</v>
      </c>
      <c r="D382">
        <f t="shared" si="35"/>
        <v>-0.60863435466658067</v>
      </c>
      <c r="E382">
        <f t="shared" si="36"/>
        <v>0.54038714135719013</v>
      </c>
      <c r="F382">
        <f t="shared" si="37"/>
        <v>37.000000000000256</v>
      </c>
    </row>
    <row r="383" spans="2:6" x14ac:dyDescent="0.2">
      <c r="B383">
        <f t="shared" si="33"/>
        <v>-0.5</v>
      </c>
      <c r="C383">
        <f t="shared" si="34"/>
        <v>-0.23976185294526603</v>
      </c>
      <c r="D383">
        <f t="shared" si="35"/>
        <v>-0.63261053996110728</v>
      </c>
      <c r="E383">
        <f t="shared" si="36"/>
        <v>0.47952370589053206</v>
      </c>
      <c r="F383">
        <f t="shared" si="37"/>
        <v>37.100000000000257</v>
      </c>
    </row>
    <row r="384" spans="2:6" x14ac:dyDescent="0.2">
      <c r="B384">
        <f t="shared" si="33"/>
        <v>-0.5</v>
      </c>
      <c r="C384">
        <f t="shared" si="34"/>
        <v>-0.20813132594721068</v>
      </c>
      <c r="D384">
        <f t="shared" si="35"/>
        <v>-0.65342367255582834</v>
      </c>
      <c r="E384">
        <f t="shared" si="36"/>
        <v>0.41626265189442135</v>
      </c>
      <c r="F384">
        <f t="shared" si="37"/>
        <v>37.200000000000259</v>
      </c>
    </row>
    <row r="385" spans="2:6" x14ac:dyDescent="0.2">
      <c r="B385">
        <f t="shared" si="33"/>
        <v>-0.5</v>
      </c>
      <c r="C385">
        <f t="shared" si="34"/>
        <v>-0.17546014231941925</v>
      </c>
      <c r="D385">
        <f t="shared" si="35"/>
        <v>-0.67096968678777025</v>
      </c>
      <c r="E385">
        <f t="shared" si="36"/>
        <v>0.35092028463883851</v>
      </c>
      <c r="F385">
        <f t="shared" si="37"/>
        <v>37.30000000000026</v>
      </c>
    </row>
    <row r="386" spans="2:6" x14ac:dyDescent="0.2">
      <c r="B386">
        <f t="shared" si="33"/>
        <v>-0.5</v>
      </c>
      <c r="C386">
        <f t="shared" si="34"/>
        <v>-0.14191165798003075</v>
      </c>
      <c r="D386">
        <f t="shared" si="35"/>
        <v>-0.68516085258577331</v>
      </c>
      <c r="E386">
        <f t="shared" si="36"/>
        <v>0.2838233159600615</v>
      </c>
      <c r="F386">
        <f t="shared" si="37"/>
        <v>37.400000000000261</v>
      </c>
    </row>
    <row r="387" spans="2:6" x14ac:dyDescent="0.2">
      <c r="B387">
        <f t="shared" si="33"/>
        <v>-0.5</v>
      </c>
      <c r="C387">
        <f t="shared" si="34"/>
        <v>-0.10765361535074208</v>
      </c>
      <c r="D387">
        <f t="shared" si="35"/>
        <v>-0.69592621412084754</v>
      </c>
      <c r="E387">
        <f t="shared" si="36"/>
        <v>0.21530723070148416</v>
      </c>
      <c r="F387">
        <f t="shared" si="37"/>
        <v>37.500000000000263</v>
      </c>
    </row>
    <row r="388" spans="2:6" x14ac:dyDescent="0.2">
      <c r="B388">
        <f t="shared" si="33"/>
        <v>-0.5</v>
      </c>
      <c r="C388">
        <f t="shared" si="34"/>
        <v>-7.2857304644699694E-2</v>
      </c>
      <c r="D388">
        <f t="shared" si="35"/>
        <v>-0.70321194458531755</v>
      </c>
      <c r="E388">
        <f t="shared" si="36"/>
        <v>0.14571460928939939</v>
      </c>
      <c r="F388">
        <f t="shared" si="37"/>
        <v>37.600000000000264</v>
      </c>
    </row>
    <row r="389" spans="2:6" x14ac:dyDescent="0.2">
      <c r="B389">
        <f t="shared" si="33"/>
        <v>-0.5</v>
      </c>
      <c r="C389">
        <f t="shared" si="34"/>
        <v>-3.7696707415433815E-2</v>
      </c>
      <c r="D389">
        <f t="shared" si="35"/>
        <v>-0.70698161532686088</v>
      </c>
      <c r="E389">
        <f t="shared" si="36"/>
        <v>7.5393414830867631E-2</v>
      </c>
      <c r="F389">
        <f t="shared" si="37"/>
        <v>37.700000000000266</v>
      </c>
    </row>
    <row r="390" spans="2:6" x14ac:dyDescent="0.2">
      <c r="B390">
        <f t="shared" si="33"/>
        <v>-0.5</v>
      </c>
      <c r="C390">
        <f t="shared" si="34"/>
        <v>-2.3476266490907727E-3</v>
      </c>
      <c r="D390">
        <f t="shared" si="35"/>
        <v>-0.70721637799176995</v>
      </c>
      <c r="E390">
        <f t="shared" si="36"/>
        <v>4.6952532981815454E-3</v>
      </c>
      <c r="F390">
        <f t="shared" si="37"/>
        <v>37.800000000000267</v>
      </c>
    </row>
    <row r="391" spans="2:6" x14ac:dyDescent="0.2">
      <c r="B391">
        <f t="shared" si="33"/>
        <v>-0.5</v>
      </c>
      <c r="C391">
        <f t="shared" si="34"/>
        <v>3.3013192250497723E-2</v>
      </c>
      <c r="D391">
        <f t="shared" si="35"/>
        <v>-0.70391505876672023</v>
      </c>
      <c r="E391">
        <f t="shared" si="36"/>
        <v>-6.6026384500995447E-2</v>
      </c>
      <c r="F391">
        <f t="shared" si="37"/>
        <v>37.900000000000269</v>
      </c>
    </row>
    <row r="392" spans="2:6" x14ac:dyDescent="0.2">
      <c r="B392">
        <f t="shared" si="33"/>
        <v>-0.5</v>
      </c>
      <c r="C392">
        <f t="shared" si="34"/>
        <v>6.8208945188833733E-2</v>
      </c>
      <c r="D392">
        <f t="shared" si="35"/>
        <v>-0.69709416424783688</v>
      </c>
      <c r="E392">
        <f t="shared" si="36"/>
        <v>-0.13641789037766747</v>
      </c>
      <c r="F392">
        <f t="shared" si="37"/>
        <v>38.00000000000027</v>
      </c>
    </row>
    <row r="393" spans="2:6" x14ac:dyDescent="0.2">
      <c r="B393">
        <f t="shared" si="33"/>
        <v>-0.5</v>
      </c>
      <c r="C393">
        <f t="shared" si="34"/>
        <v>0.10306365340122559</v>
      </c>
      <c r="D393">
        <f t="shared" si="35"/>
        <v>-0.68678779890771435</v>
      </c>
      <c r="E393">
        <f t="shared" si="36"/>
        <v>-0.20612730680245117</v>
      </c>
      <c r="F393">
        <f t="shared" si="37"/>
        <v>38.100000000000271</v>
      </c>
    </row>
    <row r="394" spans="2:6" x14ac:dyDescent="0.2">
      <c r="B394">
        <f t="shared" si="33"/>
        <v>-0.5</v>
      </c>
      <c r="C394">
        <f t="shared" si="34"/>
        <v>0.1374030433466113</v>
      </c>
      <c r="D394">
        <f t="shared" si="35"/>
        <v>-0.67304749457305324</v>
      </c>
      <c r="E394">
        <f t="shared" si="36"/>
        <v>-0.2748060866932226</v>
      </c>
      <c r="F394">
        <f t="shared" si="37"/>
        <v>38.200000000000273</v>
      </c>
    </row>
    <row r="395" spans="2:6" x14ac:dyDescent="0.2">
      <c r="B395">
        <f t="shared" si="33"/>
        <v>-0.5</v>
      </c>
      <c r="C395">
        <f t="shared" si="34"/>
        <v>0.17105541807526398</v>
      </c>
      <c r="D395">
        <f t="shared" si="35"/>
        <v>-0.6559419527655268</v>
      </c>
      <c r="E395">
        <f t="shared" si="36"/>
        <v>-0.34211083615052795</v>
      </c>
      <c r="F395">
        <f t="shared" si="37"/>
        <v>38.300000000000274</v>
      </c>
    </row>
    <row r="396" spans="2:6" x14ac:dyDescent="0.2">
      <c r="B396">
        <f t="shared" si="33"/>
        <v>-0.5</v>
      </c>
      <c r="C396">
        <f t="shared" si="34"/>
        <v>0.20385251571354032</v>
      </c>
      <c r="D396">
        <f t="shared" si="35"/>
        <v>-0.63555670119417274</v>
      </c>
      <c r="E396">
        <f t="shared" si="36"/>
        <v>-0.40770503142708064</v>
      </c>
      <c r="F396">
        <f t="shared" si="37"/>
        <v>38.400000000000276</v>
      </c>
    </row>
    <row r="397" spans="2:6" x14ac:dyDescent="0.2">
      <c r="B397">
        <f t="shared" si="33"/>
        <v>-0.5</v>
      </c>
      <c r="C397">
        <f t="shared" si="34"/>
        <v>0.23563035077324895</v>
      </c>
      <c r="D397">
        <f t="shared" si="35"/>
        <v>-0.6119936661168478</v>
      </c>
      <c r="E397">
        <f t="shared" si="36"/>
        <v>-0.47126070154649791</v>
      </c>
      <c r="F397">
        <f t="shared" si="37"/>
        <v>38.500000000000277</v>
      </c>
    </row>
    <row r="398" spans="2:6" x14ac:dyDescent="0.2">
      <c r="B398">
        <f t="shared" ref="B398:B450" si="38">$B$6/$B$5</f>
        <v>-0.5</v>
      </c>
      <c r="C398">
        <f t="shared" si="34"/>
        <v>0.26623003407909135</v>
      </c>
      <c r="D398">
        <f t="shared" si="35"/>
        <v>-0.58537066270893867</v>
      </c>
      <c r="E398">
        <f t="shared" si="36"/>
        <v>-0.5324600681581827</v>
      </c>
      <c r="F398">
        <f t="shared" si="37"/>
        <v>38.600000000000279</v>
      </c>
    </row>
    <row r="399" spans="2:6" x14ac:dyDescent="0.2">
      <c r="B399">
        <f t="shared" si="38"/>
        <v>-0.5</v>
      </c>
      <c r="C399">
        <f t="shared" si="34"/>
        <v>0.29549856721453827</v>
      </c>
      <c r="D399">
        <f t="shared" si="35"/>
        <v>-0.55582080598748485</v>
      </c>
      <c r="E399">
        <f t="shared" si="36"/>
        <v>-0.59099713442907653</v>
      </c>
      <c r="F399">
        <f t="shared" si="37"/>
        <v>38.70000000000028</v>
      </c>
    </row>
    <row r="400" spans="2:6" x14ac:dyDescent="0.2">
      <c r="B400">
        <f t="shared" si="38"/>
        <v>-0.5</v>
      </c>
      <c r="C400">
        <f t="shared" si="34"/>
        <v>0.3232896075139125</v>
      </c>
      <c r="D400">
        <f t="shared" si="35"/>
        <v>-0.5234918452360936</v>
      </c>
      <c r="E400">
        <f t="shared" si="36"/>
        <v>-0.64657921502782501</v>
      </c>
      <c r="F400">
        <f t="shared" si="37"/>
        <v>38.800000000000281</v>
      </c>
    </row>
    <row r="401" spans="2:6" x14ac:dyDescent="0.2">
      <c r="B401">
        <f t="shared" si="38"/>
        <v>-0.5</v>
      </c>
      <c r="C401">
        <f t="shared" si="34"/>
        <v>0.34946419977571719</v>
      </c>
      <c r="D401">
        <f t="shared" si="35"/>
        <v>-0.4885454252585219</v>
      </c>
      <c r="E401">
        <f t="shared" si="36"/>
        <v>-0.69892839955143438</v>
      </c>
      <c r="F401">
        <f t="shared" si="37"/>
        <v>38.900000000000283</v>
      </c>
    </row>
    <row r="402" spans="2:6" x14ac:dyDescent="0.2">
      <c r="B402">
        <f t="shared" si="38"/>
        <v>-0.5</v>
      </c>
      <c r="C402">
        <f t="shared" si="34"/>
        <v>0.37389147103864329</v>
      </c>
      <c r="D402">
        <f t="shared" si="35"/>
        <v>-0.45115627815465759</v>
      </c>
      <c r="E402">
        <f t="shared" si="36"/>
        <v>-0.74778294207728657</v>
      </c>
      <c r="F402">
        <f t="shared" si="37"/>
        <v>39.000000000000284</v>
      </c>
    </row>
    <row r="403" spans="2:6" x14ac:dyDescent="0.2">
      <c r="B403">
        <f t="shared" si="38"/>
        <v>-0.5</v>
      </c>
      <c r="C403">
        <f t="shared" si="34"/>
        <v>0.39644928494637616</v>
      </c>
      <c r="D403">
        <f t="shared" si="35"/>
        <v>-0.41151134966001995</v>
      </c>
      <c r="E403">
        <f t="shared" si="36"/>
        <v>-0.79289856989275231</v>
      </c>
      <c r="F403">
        <f t="shared" si="37"/>
        <v>39.100000000000286</v>
      </c>
    </row>
    <row r="404" spans="2:6" x14ac:dyDescent="0.2">
      <c r="B404">
        <f t="shared" si="38"/>
        <v>-0.5</v>
      </c>
      <c r="C404">
        <f t="shared" si="34"/>
        <v>0.41702485242937715</v>
      </c>
      <c r="D404">
        <f t="shared" si="35"/>
        <v>-0.36980886441708222</v>
      </c>
      <c r="E404">
        <f t="shared" si="36"/>
        <v>-0.83404970485875429</v>
      </c>
      <c r="F404">
        <f t="shared" si="37"/>
        <v>39.200000000000287</v>
      </c>
    </row>
    <row r="405" spans="2:6" x14ac:dyDescent="0.2">
      <c r="B405">
        <f t="shared" si="38"/>
        <v>-0.5</v>
      </c>
      <c r="C405">
        <f t="shared" si="34"/>
        <v>0.43551529565023128</v>
      </c>
      <c r="D405">
        <f t="shared" si="35"/>
        <v>-0.3262573348520591</v>
      </c>
      <c r="E405">
        <f t="shared" si="36"/>
        <v>-0.87103059130046256</v>
      </c>
      <c r="F405">
        <f t="shared" si="37"/>
        <v>39.300000000000288</v>
      </c>
    </row>
    <row r="406" spans="2:6" x14ac:dyDescent="0.2">
      <c r="B406">
        <f t="shared" si="38"/>
        <v>-0.5</v>
      </c>
      <c r="C406">
        <f t="shared" si="34"/>
        <v>0.45182816239283424</v>
      </c>
      <c r="D406">
        <f t="shared" si="35"/>
        <v>-0.28107451861277566</v>
      </c>
      <c r="E406">
        <f t="shared" si="36"/>
        <v>-0.90365632478566849</v>
      </c>
      <c r="F406">
        <f t="shared" si="37"/>
        <v>39.40000000000029</v>
      </c>
    </row>
    <row r="407" spans="2:6" x14ac:dyDescent="0.2">
      <c r="B407">
        <f t="shared" si="38"/>
        <v>-0.5</v>
      </c>
      <c r="C407">
        <f t="shared" si="34"/>
        <v>0.46588188832347305</v>
      </c>
      <c r="D407">
        <f t="shared" si="35"/>
        <v>-0.23448632978042835</v>
      </c>
      <c r="E407">
        <f t="shared" si="36"/>
        <v>-0.9317637766469461</v>
      </c>
      <c r="F407">
        <f t="shared" si="37"/>
        <v>39.500000000000291</v>
      </c>
    </row>
    <row r="408" spans="2:6" x14ac:dyDescent="0.2">
      <c r="B408">
        <f t="shared" si="38"/>
        <v>-0.5</v>
      </c>
      <c r="C408">
        <f t="shared" si="34"/>
        <v>0.47760620481249449</v>
      </c>
      <c r="D408">
        <f t="shared" si="35"/>
        <v>-0.18672570929917889</v>
      </c>
      <c r="E408">
        <f t="shared" si="36"/>
        <v>-0.95521240962498899</v>
      </c>
      <c r="F408">
        <f t="shared" si="37"/>
        <v>39.600000000000293</v>
      </c>
    </row>
    <row r="409" spans="2:6" x14ac:dyDescent="0.2">
      <c r="B409">
        <f t="shared" si="38"/>
        <v>-0.5</v>
      </c>
      <c r="C409">
        <f t="shared" si="34"/>
        <v>0.48694249027745345</v>
      </c>
      <c r="D409">
        <f t="shared" si="35"/>
        <v>-0.13803146027143354</v>
      </c>
      <c r="E409">
        <f t="shared" si="36"/>
        <v>-0.97388498055490691</v>
      </c>
      <c r="F409">
        <f t="shared" si="37"/>
        <v>39.700000000000294</v>
      </c>
    </row>
    <row r="410" spans="2:6" x14ac:dyDescent="0.2">
      <c r="B410">
        <f t="shared" si="38"/>
        <v>-0.5</v>
      </c>
      <c r="C410">
        <f t="shared" si="34"/>
        <v>0.49384406329102515</v>
      </c>
      <c r="D410">
        <f t="shared" si="35"/>
        <v>-8.8647053942331022E-2</v>
      </c>
      <c r="E410">
        <f t="shared" si="36"/>
        <v>-0.9876881265820503</v>
      </c>
      <c r="F410">
        <f t="shared" si="37"/>
        <v>39.800000000000296</v>
      </c>
    </row>
    <row r="411" spans="2:6" x14ac:dyDescent="0.2">
      <c r="B411">
        <f t="shared" si="38"/>
        <v>-0.5</v>
      </c>
      <c r="C411">
        <f t="shared" si="34"/>
        <v>0.49827641598814171</v>
      </c>
      <c r="D411">
        <f t="shared" si="35"/>
        <v>-3.8819412343516851E-2</v>
      </c>
      <c r="E411">
        <f t="shared" si="36"/>
        <v>-0.99655283197628342</v>
      </c>
      <c r="F411">
        <f t="shared" si="37"/>
        <v>39.900000000000297</v>
      </c>
    </row>
    <row r="412" spans="2:6" x14ac:dyDescent="0.2">
      <c r="B412">
        <f t="shared" si="38"/>
        <v>-0.5</v>
      </c>
      <c r="C412">
        <f t="shared" si="34"/>
        <v>0.50021738660531756</v>
      </c>
      <c r="D412">
        <f t="shared" si="35"/>
        <v>1.1202326317014906E-2</v>
      </c>
      <c r="E412">
        <f t="shared" si="36"/>
        <v>-1.0004347732106351</v>
      </c>
      <c r="F412">
        <f t="shared" si="37"/>
        <v>40.000000000000298</v>
      </c>
    </row>
    <row r="413" spans="2:6" x14ac:dyDescent="0.2">
      <c r="B413">
        <f t="shared" si="38"/>
        <v>-0.5</v>
      </c>
      <c r="C413">
        <f t="shared" si="34"/>
        <v>0.49965727028946683</v>
      </c>
      <c r="D413">
        <f t="shared" si="35"/>
        <v>6.1168053345961593E-2</v>
      </c>
      <c r="E413">
        <f t="shared" si="36"/>
        <v>-0.99931454057893365</v>
      </c>
      <c r="F413">
        <f t="shared" si="37"/>
        <v>40.1000000000003</v>
      </c>
    </row>
    <row r="414" spans="2:6" x14ac:dyDescent="0.2">
      <c r="B414">
        <f t="shared" si="38"/>
        <v>-0.5</v>
      </c>
      <c r="C414">
        <f t="shared" si="34"/>
        <v>0.49659886762216876</v>
      </c>
      <c r="D414">
        <f t="shared" si="35"/>
        <v>0.11082794010817848</v>
      </c>
      <c r="E414">
        <f t="shared" si="36"/>
        <v>-0.99319773524433752</v>
      </c>
      <c r="F414">
        <f t="shared" si="37"/>
        <v>40.200000000000301</v>
      </c>
    </row>
    <row r="415" spans="2:6" x14ac:dyDescent="0.2">
      <c r="B415">
        <f t="shared" si="38"/>
        <v>-0.5</v>
      </c>
      <c r="C415">
        <f t="shared" si="34"/>
        <v>0.49105747061675986</v>
      </c>
      <c r="D415">
        <f t="shared" si="35"/>
        <v>0.15993368716985445</v>
      </c>
      <c r="E415">
        <f t="shared" si="36"/>
        <v>-0.98211494123351972</v>
      </c>
      <c r="F415">
        <f t="shared" si="37"/>
        <v>40.300000000000303</v>
      </c>
    </row>
    <row r="416" spans="2:6" x14ac:dyDescent="0.2">
      <c r="B416">
        <f t="shared" si="38"/>
        <v>-0.5</v>
      </c>
      <c r="C416">
        <f t="shared" si="34"/>
        <v>0.48306078625826715</v>
      </c>
      <c r="D416">
        <f t="shared" si="35"/>
        <v>0.20823976579568118</v>
      </c>
      <c r="E416">
        <f t="shared" si="36"/>
        <v>-0.9661215725165343</v>
      </c>
      <c r="F416">
        <f t="shared" si="37"/>
        <v>40.400000000000304</v>
      </c>
    </row>
    <row r="417" spans="2:6" x14ac:dyDescent="0.2">
      <c r="B417">
        <f t="shared" si="38"/>
        <v>-0.5</v>
      </c>
      <c r="C417">
        <f t="shared" si="34"/>
        <v>0.47264879796848308</v>
      </c>
      <c r="D417">
        <f t="shared" si="35"/>
        <v>0.2555046455925295</v>
      </c>
      <c r="E417">
        <f t="shared" si="36"/>
        <v>-0.94529759593696616</v>
      </c>
      <c r="F417">
        <f t="shared" si="37"/>
        <v>40.500000000000306</v>
      </c>
    </row>
    <row r="418" spans="2:6" x14ac:dyDescent="0.2">
      <c r="B418">
        <f t="shared" si="38"/>
        <v>-0.5</v>
      </c>
      <c r="C418">
        <f t="shared" si="34"/>
        <v>0.45987356568885662</v>
      </c>
      <c r="D418">
        <f t="shared" si="35"/>
        <v>0.30149200216141514</v>
      </c>
      <c r="E418">
        <f t="shared" si="36"/>
        <v>-0.91974713137771325</v>
      </c>
      <c r="F418">
        <f t="shared" si="37"/>
        <v>40.600000000000307</v>
      </c>
    </row>
    <row r="419" spans="2:6" x14ac:dyDescent="0.2">
      <c r="B419">
        <f t="shared" si="38"/>
        <v>-0.5</v>
      </c>
      <c r="C419">
        <f t="shared" si="34"/>
        <v>0.44479896558078585</v>
      </c>
      <c r="D419">
        <f t="shared" si="35"/>
        <v>0.34597189871949374</v>
      </c>
      <c r="E419">
        <f t="shared" si="36"/>
        <v>-0.88959793116157171</v>
      </c>
      <c r="F419">
        <f t="shared" si="37"/>
        <v>40.700000000000308</v>
      </c>
    </row>
    <row r="420" spans="2:6" x14ac:dyDescent="0.2">
      <c r="B420">
        <f t="shared" si="38"/>
        <v>-0.5</v>
      </c>
      <c r="C420">
        <f t="shared" si="34"/>
        <v>0.42750037064481117</v>
      </c>
      <c r="D420">
        <f t="shared" si="35"/>
        <v>0.38872193578397485</v>
      </c>
      <c r="E420">
        <f t="shared" si="36"/>
        <v>-0.85500074128962233</v>
      </c>
      <c r="F420">
        <f t="shared" si="37"/>
        <v>40.80000000000031</v>
      </c>
    </row>
    <row r="421" spans="2:6" x14ac:dyDescent="0.2">
      <c r="B421">
        <f t="shared" si="38"/>
        <v>-0.5</v>
      </c>
      <c r="C421">
        <f t="shared" si="34"/>
        <v>0.40806427385561245</v>
      </c>
      <c r="D421">
        <f t="shared" si="35"/>
        <v>0.42952836316953608</v>
      </c>
      <c r="E421">
        <f t="shared" si="36"/>
        <v>-0.81612854771122489</v>
      </c>
      <c r="F421">
        <f t="shared" si="37"/>
        <v>40.900000000000311</v>
      </c>
    </row>
    <row r="422" spans="2:6" x14ac:dyDescent="0.2">
      <c r="B422">
        <f t="shared" si="38"/>
        <v>-0.5</v>
      </c>
      <c r="C422">
        <f t="shared" si="34"/>
        <v>0.38658785569713566</v>
      </c>
      <c r="D422">
        <f t="shared" si="35"/>
        <v>0.46818714873924966</v>
      </c>
      <c r="E422">
        <f t="shared" si="36"/>
        <v>-0.77317571139427133</v>
      </c>
      <c r="F422">
        <f t="shared" si="37"/>
        <v>41.000000000000313</v>
      </c>
    </row>
    <row r="423" spans="2:6" x14ac:dyDescent="0.2">
      <c r="B423">
        <f t="shared" si="38"/>
        <v>-0.5</v>
      </c>
      <c r="C423">
        <f t="shared" si="34"/>
        <v>0.36317849826017318</v>
      </c>
      <c r="D423">
        <f t="shared" si="35"/>
        <v>0.50450499856526698</v>
      </c>
      <c r="E423">
        <f t="shared" si="36"/>
        <v>-0.72635699652034635</v>
      </c>
      <c r="F423">
        <f t="shared" si="37"/>
        <v>41.100000000000314</v>
      </c>
    </row>
    <row r="424" spans="2:6" x14ac:dyDescent="0.2">
      <c r="B424">
        <f t="shared" si="38"/>
        <v>-0.5</v>
      </c>
      <c r="C424">
        <f t="shared" si="34"/>
        <v>0.33795324833190982</v>
      </c>
      <c r="D424">
        <f t="shared" si="35"/>
        <v>0.53830032339845801</v>
      </c>
      <c r="E424">
        <f t="shared" si="36"/>
        <v>-0.67590649666381963</v>
      </c>
      <c r="F424">
        <f t="shared" si="37"/>
        <v>41.200000000000315</v>
      </c>
    </row>
    <row r="425" spans="2:6" x14ac:dyDescent="0.2">
      <c r="B425">
        <f t="shared" si="38"/>
        <v>-0.5</v>
      </c>
      <c r="C425">
        <f t="shared" ref="C425:C450" si="39">B425*E425</f>
        <v>0.31103823216198689</v>
      </c>
      <c r="D425">
        <f t="shared" ref="D425:D450" si="40">D424+C425*$B$7</f>
        <v>0.56940414661465666</v>
      </c>
      <c r="E425">
        <f t="shared" ref="E425:E450" si="41">E424+D424*$B$7</f>
        <v>-0.62207646432397379</v>
      </c>
      <c r="F425">
        <f t="shared" ref="F425:F450" si="42">F424+$B$7</f>
        <v>41.300000000000317</v>
      </c>
    </row>
    <row r="426" spans="2:6" x14ac:dyDescent="0.2">
      <c r="B426">
        <f t="shared" si="38"/>
        <v>-0.5</v>
      </c>
      <c r="C426">
        <f t="shared" si="39"/>
        <v>0.28256802483125404</v>
      </c>
      <c r="D426">
        <f t="shared" si="40"/>
        <v>0.59766094909778211</v>
      </c>
      <c r="E426">
        <f t="shared" si="41"/>
        <v>-0.56513604966250808</v>
      </c>
      <c r="F426">
        <f t="shared" si="42"/>
        <v>41.400000000000318</v>
      </c>
    </row>
    <row r="427" spans="2:6" x14ac:dyDescent="0.2">
      <c r="B427">
        <f t="shared" si="38"/>
        <v>-0.5</v>
      </c>
      <c r="C427">
        <f t="shared" si="39"/>
        <v>0.25268497737636492</v>
      </c>
      <c r="D427">
        <f t="shared" si="40"/>
        <v>0.62292944683541862</v>
      </c>
      <c r="E427">
        <f t="shared" si="41"/>
        <v>-0.50536995475272983</v>
      </c>
      <c r="F427">
        <f t="shared" si="42"/>
        <v>41.50000000000032</v>
      </c>
    </row>
    <row r="428" spans="2:6" x14ac:dyDescent="0.2">
      <c r="B428">
        <f t="shared" si="38"/>
        <v>-0.5</v>
      </c>
      <c r="C428">
        <f t="shared" si="39"/>
        <v>0.22153850503459399</v>
      </c>
      <c r="D428">
        <f t="shared" si="40"/>
        <v>0.64508329733887804</v>
      </c>
      <c r="E428">
        <f t="shared" si="41"/>
        <v>-0.44307701006918798</v>
      </c>
      <c r="F428">
        <f t="shared" si="42"/>
        <v>41.600000000000321</v>
      </c>
    </row>
    <row r="429" spans="2:6" x14ac:dyDescent="0.2">
      <c r="B429">
        <f t="shared" si="38"/>
        <v>-0.5</v>
      </c>
      <c r="C429">
        <f t="shared" si="39"/>
        <v>0.18928434016765008</v>
      </c>
      <c r="D429">
        <f t="shared" si="40"/>
        <v>0.66401173135564306</v>
      </c>
      <c r="E429">
        <f t="shared" si="41"/>
        <v>-0.37856868033530017</v>
      </c>
      <c r="F429">
        <f t="shared" si="42"/>
        <v>41.700000000000323</v>
      </c>
    </row>
    <row r="430" spans="2:6" x14ac:dyDescent="0.2">
      <c r="B430">
        <f t="shared" si="38"/>
        <v>-0.5</v>
      </c>
      <c r="C430">
        <f t="shared" si="39"/>
        <v>0.15608375359986792</v>
      </c>
      <c r="D430">
        <f t="shared" si="40"/>
        <v>0.67962010671562989</v>
      </c>
      <c r="E430">
        <f t="shared" si="41"/>
        <v>-0.31216750719973585</v>
      </c>
      <c r="F430">
        <f t="shared" si="42"/>
        <v>41.800000000000324</v>
      </c>
    </row>
    <row r="431" spans="2:6" x14ac:dyDescent="0.2">
      <c r="B431">
        <f t="shared" si="38"/>
        <v>-0.5</v>
      </c>
      <c r="C431">
        <f t="shared" si="39"/>
        <v>0.12210274826408643</v>
      </c>
      <c r="D431">
        <f t="shared" si="40"/>
        <v>0.69183038154203857</v>
      </c>
      <c r="E431">
        <f t="shared" si="41"/>
        <v>-0.24420549652817286</v>
      </c>
      <c r="F431">
        <f t="shared" si="42"/>
        <v>41.900000000000325</v>
      </c>
    </row>
    <row r="432" spans="2:6" x14ac:dyDescent="0.2">
      <c r="B432">
        <f t="shared" si="38"/>
        <v>-0.5</v>
      </c>
      <c r="C432">
        <f t="shared" si="39"/>
        <v>8.7511229186984507E-2</v>
      </c>
      <c r="D432">
        <f t="shared" si="40"/>
        <v>0.70058150446073708</v>
      </c>
      <c r="E432">
        <f t="shared" si="41"/>
        <v>-0.17502245837396901</v>
      </c>
      <c r="F432">
        <f t="shared" si="42"/>
        <v>42.000000000000327</v>
      </c>
    </row>
    <row r="433" spans="2:6" x14ac:dyDescent="0.2">
      <c r="B433">
        <f t="shared" si="38"/>
        <v>-0.5</v>
      </c>
      <c r="C433">
        <f t="shared" si="39"/>
        <v>5.2482153963947654E-2</v>
      </c>
      <c r="D433">
        <f t="shared" si="40"/>
        <v>0.70582971985713183</v>
      </c>
      <c r="E433">
        <f t="shared" si="41"/>
        <v>-0.10496430792789531</v>
      </c>
      <c r="F433">
        <f t="shared" si="42"/>
        <v>42.100000000000328</v>
      </c>
    </row>
    <row r="434" spans="2:6" x14ac:dyDescent="0.2">
      <c r="B434">
        <f t="shared" si="38"/>
        <v>-0.5</v>
      </c>
      <c r="C434">
        <f t="shared" si="39"/>
        <v>1.7190667971091061E-2</v>
      </c>
      <c r="D434">
        <f t="shared" si="40"/>
        <v>0.70754878665424092</v>
      </c>
      <c r="E434">
        <f t="shared" si="41"/>
        <v>-3.4381335942182123E-2</v>
      </c>
      <c r="F434">
        <f t="shared" si="42"/>
        <v>42.20000000000033</v>
      </c>
    </row>
    <row r="435" spans="2:6" x14ac:dyDescent="0.2">
      <c r="B435">
        <f t="shared" si="38"/>
        <v>-0.5</v>
      </c>
      <c r="C435">
        <f t="shared" si="39"/>
        <v>-1.8186771361620988E-2</v>
      </c>
      <c r="D435">
        <f t="shared" si="40"/>
        <v>0.7057301095180788</v>
      </c>
      <c r="E435">
        <f t="shared" si="41"/>
        <v>3.6373542723241975E-2</v>
      </c>
      <c r="F435">
        <f t="shared" si="42"/>
        <v>42.300000000000331</v>
      </c>
    </row>
    <row r="436" spans="2:6" x14ac:dyDescent="0.2">
      <c r="B436">
        <f t="shared" si="38"/>
        <v>-0.5</v>
      </c>
      <c r="C436">
        <f t="shared" si="39"/>
        <v>-5.3473276837524931E-2</v>
      </c>
      <c r="D436">
        <f t="shared" si="40"/>
        <v>0.70038278183432634</v>
      </c>
      <c r="E436">
        <f t="shared" si="41"/>
        <v>0.10694655367504986</v>
      </c>
      <c r="F436">
        <f t="shared" si="42"/>
        <v>42.400000000000333</v>
      </c>
    </row>
    <row r="437" spans="2:6" x14ac:dyDescent="0.2">
      <c r="B437">
        <f t="shared" si="38"/>
        <v>-0.5</v>
      </c>
      <c r="C437">
        <f t="shared" si="39"/>
        <v>-8.8492415929241258E-2</v>
      </c>
      <c r="D437">
        <f t="shared" si="40"/>
        <v>0.69153354024140223</v>
      </c>
      <c r="E437">
        <f t="shared" si="41"/>
        <v>0.17698483185848252</v>
      </c>
      <c r="F437">
        <f t="shared" si="42"/>
        <v>42.500000000000334</v>
      </c>
    </row>
    <row r="438" spans="2:6" x14ac:dyDescent="0.2">
      <c r="B438">
        <f t="shared" si="38"/>
        <v>-0.5</v>
      </c>
      <c r="C438">
        <f t="shared" si="39"/>
        <v>-0.12306909294131138</v>
      </c>
      <c r="D438">
        <f t="shared" si="40"/>
        <v>0.67922663094727109</v>
      </c>
      <c r="E438">
        <f t="shared" si="41"/>
        <v>0.24613818588262276</v>
      </c>
      <c r="F438">
        <f t="shared" si="42"/>
        <v>42.600000000000335</v>
      </c>
    </row>
    <row r="439" spans="2:6" x14ac:dyDescent="0.2">
      <c r="B439">
        <f t="shared" si="38"/>
        <v>-0.5</v>
      </c>
      <c r="C439">
        <f t="shared" si="39"/>
        <v>-0.15703042448867494</v>
      </c>
      <c r="D439">
        <f t="shared" si="40"/>
        <v>0.66352358849840365</v>
      </c>
      <c r="E439">
        <f t="shared" si="41"/>
        <v>0.31406084897734987</v>
      </c>
      <c r="F439">
        <f t="shared" si="42"/>
        <v>42.700000000000337</v>
      </c>
    </row>
    <row r="440" spans="2:6" x14ac:dyDescent="0.2">
      <c r="B440">
        <f t="shared" si="38"/>
        <v>-0.5</v>
      </c>
      <c r="C440">
        <f t="shared" si="39"/>
        <v>-0.19020660391359512</v>
      </c>
      <c r="D440">
        <f t="shared" si="40"/>
        <v>0.64450292810704413</v>
      </c>
      <c r="E440">
        <f t="shared" si="41"/>
        <v>0.38041320782719024</v>
      </c>
      <c r="F440">
        <f t="shared" si="42"/>
        <v>42.800000000000338</v>
      </c>
    </row>
    <row r="441" spans="2:6" x14ac:dyDescent="0.2">
      <c r="B441">
        <f t="shared" si="38"/>
        <v>-0.5</v>
      </c>
      <c r="C441">
        <f t="shared" si="39"/>
        <v>-0.22243175031894732</v>
      </c>
      <c r="D441">
        <f t="shared" si="40"/>
        <v>0.62225975307514936</v>
      </c>
      <c r="E441">
        <f t="shared" si="41"/>
        <v>0.44486350063789465</v>
      </c>
      <c r="F441">
        <f t="shared" si="42"/>
        <v>42.90000000000034</v>
      </c>
    </row>
    <row r="442" spans="2:6" x14ac:dyDescent="0.2">
      <c r="B442">
        <f t="shared" si="38"/>
        <v>-0.5</v>
      </c>
      <c r="C442">
        <f t="shared" si="39"/>
        <v>-0.25354473797270477</v>
      </c>
      <c r="D442">
        <f t="shared" si="40"/>
        <v>0.59690527927787884</v>
      </c>
      <c r="E442">
        <f t="shared" si="41"/>
        <v>0.50708947594540954</v>
      </c>
      <c r="F442">
        <f t="shared" si="42"/>
        <v>43.000000000000341</v>
      </c>
    </row>
    <row r="443" spans="2:6" x14ac:dyDescent="0.2">
      <c r="B443">
        <f t="shared" si="38"/>
        <v>-0.5</v>
      </c>
      <c r="C443">
        <f t="shared" si="39"/>
        <v>-0.28339000193659869</v>
      </c>
      <c r="D443">
        <f t="shared" si="40"/>
        <v>0.56856627908421897</v>
      </c>
      <c r="E443">
        <f t="shared" si="41"/>
        <v>0.56678000387319738</v>
      </c>
      <c r="F443">
        <f t="shared" si="42"/>
        <v>43.100000000000342</v>
      </c>
    </row>
    <row r="444" spans="2:6" x14ac:dyDescent="0.2">
      <c r="B444">
        <f t="shared" si="38"/>
        <v>-0.5</v>
      </c>
      <c r="C444">
        <f t="shared" si="39"/>
        <v>-0.31181831589080966</v>
      </c>
      <c r="D444">
        <f t="shared" si="40"/>
        <v>0.53738444749513803</v>
      </c>
      <c r="E444">
        <f t="shared" si="41"/>
        <v>0.62363663178161932</v>
      </c>
      <c r="F444">
        <f t="shared" si="42"/>
        <v>43.200000000000344</v>
      </c>
    </row>
    <row r="445" spans="2:6" x14ac:dyDescent="0.2">
      <c r="B445">
        <f t="shared" si="38"/>
        <v>-0.5</v>
      </c>
      <c r="C445">
        <f t="shared" si="39"/>
        <v>-0.33868753826556658</v>
      </c>
      <c r="D445">
        <f t="shared" si="40"/>
        <v>0.5035156936685814</v>
      </c>
      <c r="E445">
        <f t="shared" si="41"/>
        <v>0.67737507653113316</v>
      </c>
      <c r="F445">
        <f t="shared" si="42"/>
        <v>43.300000000000345</v>
      </c>
    </row>
    <row r="446" spans="2:6" x14ac:dyDescent="0.2">
      <c r="B446">
        <f t="shared" si="38"/>
        <v>-0.5</v>
      </c>
      <c r="C446">
        <f t="shared" si="39"/>
        <v>-0.36386332294899565</v>
      </c>
      <c r="D446">
        <f t="shared" si="40"/>
        <v>0.46712936137368183</v>
      </c>
      <c r="E446">
        <f t="shared" si="41"/>
        <v>0.7277266458979913</v>
      </c>
      <c r="F446">
        <f t="shared" si="42"/>
        <v>43.400000000000347</v>
      </c>
    </row>
    <row r="447" spans="2:6" x14ac:dyDescent="0.2">
      <c r="B447">
        <f t="shared" si="38"/>
        <v>-0.5</v>
      </c>
      <c r="C447">
        <f t="shared" si="39"/>
        <v>-0.38721979101767973</v>
      </c>
      <c r="D447">
        <f t="shared" si="40"/>
        <v>0.42840738227191388</v>
      </c>
      <c r="E447">
        <f t="shared" si="41"/>
        <v>0.77443958203535945</v>
      </c>
      <c r="F447">
        <f t="shared" si="42"/>
        <v>43.500000000000348</v>
      </c>
    </row>
    <row r="448" spans="2:6" x14ac:dyDescent="0.2">
      <c r="B448">
        <f t="shared" si="38"/>
        <v>-0.5</v>
      </c>
      <c r="C448">
        <f t="shared" si="39"/>
        <v>-0.40864016013127541</v>
      </c>
      <c r="D448">
        <f t="shared" si="40"/>
        <v>0.38754336625878633</v>
      </c>
      <c r="E448">
        <f t="shared" si="41"/>
        <v>0.81728032026255082</v>
      </c>
      <c r="F448">
        <f t="shared" si="42"/>
        <v>43.60000000000035</v>
      </c>
    </row>
    <row r="449" spans="1:9" x14ac:dyDescent="0.2">
      <c r="B449">
        <f t="shared" si="38"/>
        <v>-0.5</v>
      </c>
      <c r="C449">
        <f t="shared" si="39"/>
        <v>-0.42801732844421475</v>
      </c>
      <c r="D449">
        <f t="shared" si="40"/>
        <v>0.34474163341436487</v>
      </c>
      <c r="E449">
        <f t="shared" si="41"/>
        <v>0.8560346568884295</v>
      </c>
      <c r="F449">
        <f t="shared" si="42"/>
        <v>43.700000000000351</v>
      </c>
    </row>
    <row r="450" spans="1:9" x14ac:dyDescent="0.2">
      <c r="B450">
        <f t="shared" si="38"/>
        <v>-0.5</v>
      </c>
      <c r="C450">
        <f t="shared" si="39"/>
        <v>-0.445254410114933</v>
      </c>
      <c r="D450">
        <f t="shared" si="40"/>
        <v>0.30021619240287156</v>
      </c>
      <c r="E450">
        <f t="shared" si="41"/>
        <v>0.89050882022986599</v>
      </c>
      <c r="F450">
        <f t="shared" si="42"/>
        <v>43.800000000000352</v>
      </c>
    </row>
    <row r="451" spans="1:9" x14ac:dyDescent="0.2">
      <c r="A451" s="3"/>
      <c r="B451" s="3"/>
      <c r="C451" s="3"/>
      <c r="D451" s="3"/>
      <c r="E451" s="3"/>
      <c r="F451" s="3"/>
      <c r="G451" s="3"/>
      <c r="H451" s="3"/>
      <c r="I45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3B0C-3C22-3D4D-B484-61FEC3BDD3E7}">
  <dimension ref="A1:I451"/>
  <sheetViews>
    <sheetView zoomScale="137" workbookViewId="0">
      <selection activeCell="C12" sqref="C12"/>
    </sheetView>
  </sheetViews>
  <sheetFormatPr baseColWidth="10" defaultRowHeight="16" x14ac:dyDescent="0.2"/>
  <sheetData>
    <row r="1" spans="1:6" ht="47" x14ac:dyDescent="0.55000000000000004">
      <c r="A1" s="1" t="s">
        <v>0</v>
      </c>
    </row>
    <row r="3" spans="1:6" x14ac:dyDescent="0.2">
      <c r="A3" t="s">
        <v>2</v>
      </c>
    </row>
    <row r="5" spans="1:6" x14ac:dyDescent="0.2">
      <c r="A5" t="s">
        <v>1</v>
      </c>
      <c r="B5">
        <f>Porovnání!B5</f>
        <v>1</v>
      </c>
    </row>
    <row r="6" spans="1:6" x14ac:dyDescent="0.2">
      <c r="A6" t="s">
        <v>5</v>
      </c>
      <c r="B6">
        <f>Porovnání!B6</f>
        <v>-0.5</v>
      </c>
    </row>
    <row r="7" spans="1:6" x14ac:dyDescent="0.2">
      <c r="A7" t="s">
        <v>6</v>
      </c>
      <c r="B7">
        <f>Porovnání!B7</f>
        <v>0.1</v>
      </c>
    </row>
    <row r="8" spans="1:6" x14ac:dyDescent="0.2">
      <c r="A8" t="s">
        <v>3</v>
      </c>
      <c r="B8">
        <f>Porovnání!B8</f>
        <v>0</v>
      </c>
    </row>
    <row r="9" spans="1:6" x14ac:dyDescent="0.2">
      <c r="A9" t="s">
        <v>14</v>
      </c>
      <c r="B9">
        <f>Porovnání!B9</f>
        <v>1</v>
      </c>
    </row>
    <row r="11" spans="1:6" x14ac:dyDescent="0.2">
      <c r="A11" t="s">
        <v>17</v>
      </c>
      <c r="B11" s="2" t="s">
        <v>15</v>
      </c>
      <c r="C11" t="s">
        <v>12</v>
      </c>
      <c r="D11" t="s">
        <v>13</v>
      </c>
      <c r="E11" t="s">
        <v>4</v>
      </c>
      <c r="F11" t="s">
        <v>3</v>
      </c>
    </row>
    <row r="12" spans="1:6" x14ac:dyDescent="0.2">
      <c r="B12">
        <f>$B$6/$B$5</f>
        <v>-0.5</v>
      </c>
      <c r="C12">
        <f>B12*E12</f>
        <v>-0.5</v>
      </c>
      <c r="D12">
        <v>0</v>
      </c>
      <c r="E12">
        <f>$B$9</f>
        <v>1</v>
      </c>
      <c r="F12">
        <f>$B$8</f>
        <v>0</v>
      </c>
    </row>
    <row r="13" spans="1:6" x14ac:dyDescent="0.2">
      <c r="B13">
        <f>$B$6/$B$5</f>
        <v>-0.5</v>
      </c>
      <c r="C13">
        <f>B13*E13</f>
        <v>-0.5</v>
      </c>
      <c r="D13">
        <f>D12+C12*$B$7</f>
        <v>-0.05</v>
      </c>
      <c r="E13">
        <f>E12+D12*$B$7</f>
        <v>1</v>
      </c>
      <c r="F13">
        <f>F12+$B$7</f>
        <v>0.1</v>
      </c>
    </row>
    <row r="14" spans="1:6" x14ac:dyDescent="0.2">
      <c r="B14">
        <f t="shared" ref="B14:B77" si="0">$B$6/$B$5</f>
        <v>-0.5</v>
      </c>
      <c r="C14">
        <f t="shared" ref="C14:C77" si="1">B14*E14</f>
        <v>-0.4975</v>
      </c>
      <c r="D14">
        <f t="shared" ref="D14:D77" si="2">D13+C13*$B$7</f>
        <v>-0.1</v>
      </c>
      <c r="E14">
        <f t="shared" ref="E14:E77" si="3">E13+D13*$B$7</f>
        <v>0.995</v>
      </c>
      <c r="F14">
        <f t="shared" ref="F14:F77" si="4">F13+$B$7</f>
        <v>0.2</v>
      </c>
    </row>
    <row r="15" spans="1:6" x14ac:dyDescent="0.2">
      <c r="B15">
        <f t="shared" si="0"/>
        <v>-0.5</v>
      </c>
      <c r="C15">
        <f t="shared" si="1"/>
        <v>-0.49249999999999999</v>
      </c>
      <c r="D15">
        <f t="shared" si="2"/>
        <v>-0.14974999999999999</v>
      </c>
      <c r="E15">
        <f t="shared" si="3"/>
        <v>0.98499999999999999</v>
      </c>
      <c r="F15">
        <f t="shared" si="4"/>
        <v>0.30000000000000004</v>
      </c>
    </row>
    <row r="16" spans="1:6" x14ac:dyDescent="0.2">
      <c r="B16">
        <f t="shared" si="0"/>
        <v>-0.5</v>
      </c>
      <c r="C16">
        <f t="shared" si="1"/>
        <v>-0.48501250000000001</v>
      </c>
      <c r="D16">
        <f t="shared" si="2"/>
        <v>-0.19900000000000001</v>
      </c>
      <c r="E16">
        <f t="shared" si="3"/>
        <v>0.97002500000000003</v>
      </c>
      <c r="F16">
        <f t="shared" si="4"/>
        <v>0.4</v>
      </c>
    </row>
    <row r="17" spans="2:6" x14ac:dyDescent="0.2">
      <c r="B17">
        <f t="shared" si="0"/>
        <v>-0.5</v>
      </c>
      <c r="C17">
        <f t="shared" si="1"/>
        <v>-0.4750625</v>
      </c>
      <c r="D17">
        <f t="shared" si="2"/>
        <v>-0.24750125000000001</v>
      </c>
      <c r="E17">
        <f t="shared" si="3"/>
        <v>0.950125</v>
      </c>
      <c r="F17">
        <f t="shared" si="4"/>
        <v>0.5</v>
      </c>
    </row>
    <row r="18" spans="2:6" x14ac:dyDescent="0.2">
      <c r="B18">
        <f t="shared" si="0"/>
        <v>-0.5</v>
      </c>
      <c r="C18">
        <f t="shared" si="1"/>
        <v>-0.46268743750000002</v>
      </c>
      <c r="D18">
        <f t="shared" si="2"/>
        <v>-0.29500749999999998</v>
      </c>
      <c r="E18">
        <f t="shared" si="3"/>
        <v>0.92537487500000004</v>
      </c>
      <c r="F18">
        <f t="shared" si="4"/>
        <v>0.6</v>
      </c>
    </row>
    <row r="19" spans="2:6" x14ac:dyDescent="0.2">
      <c r="B19">
        <f t="shared" si="0"/>
        <v>-0.5</v>
      </c>
      <c r="C19">
        <f t="shared" si="1"/>
        <v>-0.44793706250000004</v>
      </c>
      <c r="D19">
        <f t="shared" si="2"/>
        <v>-0.34127624374999999</v>
      </c>
      <c r="E19">
        <f t="shared" si="3"/>
        <v>0.89587412500000008</v>
      </c>
      <c r="F19">
        <f t="shared" si="4"/>
        <v>0.7</v>
      </c>
    </row>
    <row r="20" spans="2:6" x14ac:dyDescent="0.2">
      <c r="B20">
        <f t="shared" si="0"/>
        <v>-0.5</v>
      </c>
      <c r="C20">
        <f t="shared" si="1"/>
        <v>-0.43087325031250001</v>
      </c>
      <c r="D20">
        <f t="shared" si="2"/>
        <v>-0.38606995</v>
      </c>
      <c r="E20">
        <f t="shared" si="3"/>
        <v>0.86174650062500002</v>
      </c>
      <c r="F20">
        <f t="shared" si="4"/>
        <v>0.79999999999999993</v>
      </c>
    </row>
    <row r="21" spans="2:6" x14ac:dyDescent="0.2">
      <c r="B21">
        <f t="shared" si="0"/>
        <v>-0.5</v>
      </c>
      <c r="C21">
        <f t="shared" si="1"/>
        <v>-0.41156975281250002</v>
      </c>
      <c r="D21">
        <f t="shared" si="2"/>
        <v>-0.42915727503125001</v>
      </c>
      <c r="E21">
        <f t="shared" si="3"/>
        <v>0.82313950562500005</v>
      </c>
      <c r="F21">
        <f t="shared" si="4"/>
        <v>0.89999999999999991</v>
      </c>
    </row>
    <row r="22" spans="2:6" x14ac:dyDescent="0.2">
      <c r="B22">
        <f t="shared" si="0"/>
        <v>-0.5</v>
      </c>
      <c r="C22">
        <f t="shared" si="1"/>
        <v>-0.39011188906093752</v>
      </c>
      <c r="D22">
        <f t="shared" si="2"/>
        <v>-0.47031425031250002</v>
      </c>
      <c r="E22">
        <f t="shared" si="3"/>
        <v>0.78022377812187504</v>
      </c>
      <c r="F22">
        <f t="shared" si="4"/>
        <v>0.99999999999999989</v>
      </c>
    </row>
    <row r="23" spans="2:6" x14ac:dyDescent="0.2">
      <c r="B23">
        <f t="shared" si="0"/>
        <v>-0.5</v>
      </c>
      <c r="C23">
        <f t="shared" si="1"/>
        <v>-0.36659617654531251</v>
      </c>
      <c r="D23">
        <f t="shared" si="2"/>
        <v>-0.50932543921859375</v>
      </c>
      <c r="E23">
        <f t="shared" si="3"/>
        <v>0.73319235309062503</v>
      </c>
      <c r="F23">
        <f t="shared" si="4"/>
        <v>1.0999999999999999</v>
      </c>
    </row>
    <row r="24" spans="2:6" x14ac:dyDescent="0.2">
      <c r="B24">
        <f t="shared" si="0"/>
        <v>-0.5</v>
      </c>
      <c r="C24">
        <f t="shared" si="1"/>
        <v>-0.3411299045843828</v>
      </c>
      <c r="D24">
        <f t="shared" si="2"/>
        <v>-0.54598505687312504</v>
      </c>
      <c r="E24">
        <f t="shared" si="3"/>
        <v>0.68225980916876561</v>
      </c>
      <c r="F24">
        <f t="shared" si="4"/>
        <v>1.2</v>
      </c>
    </row>
    <row r="25" spans="2:6" x14ac:dyDescent="0.2">
      <c r="B25">
        <f t="shared" si="0"/>
        <v>-0.5</v>
      </c>
      <c r="C25">
        <f t="shared" si="1"/>
        <v>-0.31383065174072655</v>
      </c>
      <c r="D25">
        <f t="shared" si="2"/>
        <v>-0.58009804733156334</v>
      </c>
      <c r="E25">
        <f t="shared" si="3"/>
        <v>0.6276613034814531</v>
      </c>
      <c r="F25">
        <f t="shared" si="4"/>
        <v>1.3</v>
      </c>
    </row>
    <row r="26" spans="2:6" x14ac:dyDescent="0.2">
      <c r="B26">
        <f t="shared" si="0"/>
        <v>-0.5</v>
      </c>
      <c r="C26">
        <f t="shared" si="1"/>
        <v>-0.2848257493741484</v>
      </c>
      <c r="D26">
        <f t="shared" si="2"/>
        <v>-0.61148111250563597</v>
      </c>
      <c r="E26">
        <f t="shared" si="3"/>
        <v>0.56965149874829679</v>
      </c>
      <c r="F26">
        <f t="shared" si="4"/>
        <v>1.4000000000000001</v>
      </c>
    </row>
    <row r="27" spans="2:6" x14ac:dyDescent="0.2">
      <c r="B27">
        <f t="shared" si="0"/>
        <v>-0.5</v>
      </c>
      <c r="C27">
        <f t="shared" si="1"/>
        <v>-0.25425169374886658</v>
      </c>
      <c r="D27">
        <f t="shared" si="2"/>
        <v>-0.63996368744305077</v>
      </c>
      <c r="E27">
        <f t="shared" si="3"/>
        <v>0.50850338749773316</v>
      </c>
      <c r="F27">
        <f t="shared" si="4"/>
        <v>1.5000000000000002</v>
      </c>
    </row>
    <row r="28" spans="2:6" x14ac:dyDescent="0.2">
      <c r="B28">
        <f t="shared" si="0"/>
        <v>-0.5</v>
      </c>
      <c r="C28">
        <f t="shared" si="1"/>
        <v>-0.22225350937671404</v>
      </c>
      <c r="D28">
        <f t="shared" si="2"/>
        <v>-0.66538885681793747</v>
      </c>
      <c r="E28">
        <f t="shared" si="3"/>
        <v>0.44450701875342807</v>
      </c>
      <c r="F28">
        <f t="shared" si="4"/>
        <v>1.6000000000000003</v>
      </c>
    </row>
    <row r="29" spans="2:6" x14ac:dyDescent="0.2">
      <c r="B29">
        <f t="shared" si="0"/>
        <v>-0.5</v>
      </c>
      <c r="C29">
        <f t="shared" si="1"/>
        <v>-0.18898406653581717</v>
      </c>
      <c r="D29">
        <f t="shared" si="2"/>
        <v>-0.68761420775560889</v>
      </c>
      <c r="E29">
        <f t="shared" si="3"/>
        <v>0.37796813307163435</v>
      </c>
      <c r="F29">
        <f t="shared" si="4"/>
        <v>1.7000000000000004</v>
      </c>
    </row>
    <row r="30" spans="2:6" x14ac:dyDescent="0.2">
      <c r="B30">
        <f t="shared" si="0"/>
        <v>-0.5</v>
      </c>
      <c r="C30">
        <f t="shared" si="1"/>
        <v>-0.15460335614803672</v>
      </c>
      <c r="D30">
        <f t="shared" si="2"/>
        <v>-0.70651261440919055</v>
      </c>
      <c r="E30">
        <f t="shared" si="3"/>
        <v>0.30920671229607344</v>
      </c>
      <c r="F30">
        <f t="shared" si="4"/>
        <v>1.8000000000000005</v>
      </c>
    </row>
    <row r="31" spans="2:6" x14ac:dyDescent="0.2">
      <c r="B31">
        <f t="shared" si="0"/>
        <v>-0.5</v>
      </c>
      <c r="C31">
        <f t="shared" si="1"/>
        <v>-0.1192777254275772</v>
      </c>
      <c r="D31">
        <f t="shared" si="2"/>
        <v>-0.7219729500239942</v>
      </c>
      <c r="E31">
        <f t="shared" si="3"/>
        <v>0.23855545085515439</v>
      </c>
      <c r="F31">
        <f t="shared" si="4"/>
        <v>1.9000000000000006</v>
      </c>
    </row>
    <row r="32" spans="2:6" x14ac:dyDescent="0.2">
      <c r="B32">
        <f t="shared" si="0"/>
        <v>-0.5</v>
      </c>
      <c r="C32">
        <f t="shared" si="1"/>
        <v>-8.3179077926377493E-2</v>
      </c>
      <c r="D32">
        <f t="shared" si="2"/>
        <v>-0.73390072256675187</v>
      </c>
      <c r="E32">
        <f t="shared" si="3"/>
        <v>0.16635815585275499</v>
      </c>
      <c r="F32">
        <f t="shared" si="4"/>
        <v>2.0000000000000004</v>
      </c>
    </row>
    <row r="33" spans="2:6" x14ac:dyDescent="0.2">
      <c r="B33">
        <f t="shared" si="0"/>
        <v>-0.5</v>
      </c>
      <c r="C33">
        <f t="shared" si="1"/>
        <v>-4.6484041798039895E-2</v>
      </c>
      <c r="D33">
        <f t="shared" si="2"/>
        <v>-0.74221863035938962</v>
      </c>
      <c r="E33">
        <f t="shared" si="3"/>
        <v>9.296808359607979E-2</v>
      </c>
      <c r="F33">
        <f t="shared" si="4"/>
        <v>2.1000000000000005</v>
      </c>
    </row>
    <row r="34" spans="2:6" x14ac:dyDescent="0.2">
      <c r="B34">
        <f t="shared" si="0"/>
        <v>-0.5</v>
      </c>
      <c r="C34">
        <f t="shared" si="1"/>
        <v>-9.3731102800704152E-3</v>
      </c>
      <c r="D34">
        <f t="shared" si="2"/>
        <v>-0.74686703453919356</v>
      </c>
      <c r="E34">
        <f t="shared" si="3"/>
        <v>1.874622056014083E-2</v>
      </c>
      <c r="F34">
        <f t="shared" si="4"/>
        <v>2.2000000000000006</v>
      </c>
    </row>
    <row r="35" spans="2:6" x14ac:dyDescent="0.2">
      <c r="B35">
        <f t="shared" si="0"/>
        <v>-0.5</v>
      </c>
      <c r="C35">
        <f t="shared" si="1"/>
        <v>2.7970241446889262E-2</v>
      </c>
      <c r="D35">
        <f t="shared" si="2"/>
        <v>-0.74780434556720066</v>
      </c>
      <c r="E35">
        <f t="shared" si="3"/>
        <v>-5.5940482893778523E-2</v>
      </c>
      <c r="F35">
        <f t="shared" si="4"/>
        <v>2.3000000000000007</v>
      </c>
    </row>
    <row r="36" spans="2:6" x14ac:dyDescent="0.2">
      <c r="B36">
        <f t="shared" si="0"/>
        <v>-0.5</v>
      </c>
      <c r="C36">
        <f t="shared" si="1"/>
        <v>6.5360458725249287E-2</v>
      </c>
      <c r="D36">
        <f t="shared" si="2"/>
        <v>-0.74500732142251169</v>
      </c>
      <c r="E36">
        <f t="shared" si="3"/>
        <v>-0.13072091745049857</v>
      </c>
      <c r="F36">
        <f t="shared" si="4"/>
        <v>2.4000000000000008</v>
      </c>
    </row>
    <row r="37" spans="2:6" x14ac:dyDescent="0.2">
      <c r="B37">
        <f t="shared" si="0"/>
        <v>-0.5</v>
      </c>
      <c r="C37">
        <f t="shared" si="1"/>
        <v>0.10261082479637487</v>
      </c>
      <c r="D37">
        <f t="shared" si="2"/>
        <v>-0.73847127554998682</v>
      </c>
      <c r="E37">
        <f t="shared" si="3"/>
        <v>-0.20522164959274974</v>
      </c>
      <c r="F37">
        <f t="shared" si="4"/>
        <v>2.5000000000000009</v>
      </c>
    </row>
    <row r="38" spans="2:6" x14ac:dyDescent="0.2">
      <c r="B38">
        <f t="shared" si="0"/>
        <v>-0.5</v>
      </c>
      <c r="C38">
        <f t="shared" si="1"/>
        <v>0.13953438857387421</v>
      </c>
      <c r="D38">
        <f t="shared" si="2"/>
        <v>-0.72821019307034929</v>
      </c>
      <c r="E38">
        <f t="shared" si="3"/>
        <v>-0.27906877714774841</v>
      </c>
      <c r="F38">
        <f t="shared" si="4"/>
        <v>2.600000000000001</v>
      </c>
    </row>
    <row r="39" spans="2:6" x14ac:dyDescent="0.2">
      <c r="B39">
        <f t="shared" si="0"/>
        <v>-0.5</v>
      </c>
      <c r="C39">
        <f t="shared" si="1"/>
        <v>0.17594489822739168</v>
      </c>
      <c r="D39">
        <f t="shared" si="2"/>
        <v>-0.71425675421296186</v>
      </c>
      <c r="E39">
        <f t="shared" si="3"/>
        <v>-0.35188979645478335</v>
      </c>
      <c r="F39">
        <f t="shared" si="4"/>
        <v>2.7000000000000011</v>
      </c>
    </row>
    <row r="40" spans="2:6" x14ac:dyDescent="0.2">
      <c r="B40">
        <f t="shared" si="0"/>
        <v>-0.5</v>
      </c>
      <c r="C40">
        <f t="shared" si="1"/>
        <v>0.21165773593803977</v>
      </c>
      <c r="D40">
        <f t="shared" si="2"/>
        <v>-0.69666226439022272</v>
      </c>
      <c r="E40">
        <f t="shared" si="3"/>
        <v>-0.42331547187607954</v>
      </c>
      <c r="F40">
        <f t="shared" si="4"/>
        <v>2.8000000000000012</v>
      </c>
    </row>
    <row r="41" spans="2:6" x14ac:dyDescent="0.2">
      <c r="B41">
        <f t="shared" si="0"/>
        <v>-0.5</v>
      </c>
      <c r="C41">
        <f t="shared" si="1"/>
        <v>0.2464908491575509</v>
      </c>
      <c r="D41">
        <f t="shared" si="2"/>
        <v>-0.67549649079641871</v>
      </c>
      <c r="E41">
        <f t="shared" si="3"/>
        <v>-0.4929816983151018</v>
      </c>
      <c r="F41">
        <f t="shared" si="4"/>
        <v>2.9000000000000012</v>
      </c>
    </row>
    <row r="42" spans="2:6" x14ac:dyDescent="0.2">
      <c r="B42">
        <f t="shared" si="0"/>
        <v>-0.5</v>
      </c>
      <c r="C42">
        <f t="shared" si="1"/>
        <v>0.28026567369737182</v>
      </c>
      <c r="D42">
        <f t="shared" si="2"/>
        <v>-0.65084740588066359</v>
      </c>
      <c r="E42">
        <f t="shared" si="3"/>
        <v>-0.56053134739474364</v>
      </c>
      <c r="F42">
        <f t="shared" si="4"/>
        <v>3.0000000000000013</v>
      </c>
    </row>
    <row r="43" spans="2:6" x14ac:dyDescent="0.2">
      <c r="B43">
        <f t="shared" si="0"/>
        <v>-0.5</v>
      </c>
      <c r="C43">
        <f t="shared" si="1"/>
        <v>0.31280804399140499</v>
      </c>
      <c r="D43">
        <f t="shared" si="2"/>
        <v>-0.6228208385109264</v>
      </c>
      <c r="E43">
        <f t="shared" si="3"/>
        <v>-0.62561608798280999</v>
      </c>
      <c r="F43">
        <f t="shared" si="4"/>
        <v>3.1000000000000014</v>
      </c>
    </row>
    <row r="44" spans="2:6" x14ac:dyDescent="0.2">
      <c r="B44">
        <f t="shared" si="0"/>
        <v>-0.5</v>
      </c>
      <c r="C44">
        <f t="shared" si="1"/>
        <v>0.34394908591695134</v>
      </c>
      <c r="D44">
        <f t="shared" si="2"/>
        <v>-0.59154003411178591</v>
      </c>
      <c r="E44">
        <f t="shared" si="3"/>
        <v>-0.68789817183390267</v>
      </c>
      <c r="F44">
        <f t="shared" si="4"/>
        <v>3.2000000000000015</v>
      </c>
    </row>
    <row r="45" spans="2:6" x14ac:dyDescent="0.2">
      <c r="B45">
        <f t="shared" si="0"/>
        <v>-0.5</v>
      </c>
      <c r="C45">
        <f t="shared" si="1"/>
        <v>0.37352608762254064</v>
      </c>
      <c r="D45">
        <f t="shared" si="2"/>
        <v>-0.55714512552009077</v>
      </c>
      <c r="E45">
        <f t="shared" si="3"/>
        <v>-0.74705217524508127</v>
      </c>
      <c r="F45">
        <f t="shared" si="4"/>
        <v>3.3000000000000016</v>
      </c>
    </row>
    <row r="46" spans="2:6" x14ac:dyDescent="0.2">
      <c r="B46">
        <f t="shared" si="0"/>
        <v>-0.5</v>
      </c>
      <c r="C46">
        <f t="shared" si="1"/>
        <v>0.40138334389854519</v>
      </c>
      <c r="D46">
        <f t="shared" si="2"/>
        <v>-0.51979251675783666</v>
      </c>
      <c r="E46">
        <f t="shared" si="3"/>
        <v>-0.80276668779709037</v>
      </c>
      <c r="F46">
        <f t="shared" si="4"/>
        <v>3.4000000000000017</v>
      </c>
    </row>
    <row r="47" spans="2:6" x14ac:dyDescent="0.2">
      <c r="B47">
        <f t="shared" si="0"/>
        <v>-0.5</v>
      </c>
      <c r="C47">
        <f t="shared" si="1"/>
        <v>0.42737296973643701</v>
      </c>
      <c r="D47">
        <f t="shared" si="2"/>
        <v>-0.47965418236798213</v>
      </c>
      <c r="E47">
        <f t="shared" si="3"/>
        <v>-0.85474593947287403</v>
      </c>
      <c r="F47">
        <f t="shared" si="4"/>
        <v>3.5000000000000018</v>
      </c>
    </row>
    <row r="48" spans="2:6" x14ac:dyDescent="0.2">
      <c r="B48">
        <f t="shared" si="0"/>
        <v>-0.5</v>
      </c>
      <c r="C48">
        <f t="shared" si="1"/>
        <v>0.45135567885483613</v>
      </c>
      <c r="D48">
        <f t="shared" si="2"/>
        <v>-0.43691688539433843</v>
      </c>
      <c r="E48">
        <f t="shared" si="3"/>
        <v>-0.90271135770967226</v>
      </c>
      <c r="F48">
        <f t="shared" si="4"/>
        <v>3.6000000000000019</v>
      </c>
    </row>
    <row r="49" spans="2:6" x14ac:dyDescent="0.2">
      <c r="B49">
        <f t="shared" si="0"/>
        <v>-0.5</v>
      </c>
      <c r="C49">
        <f t="shared" si="1"/>
        <v>0.47320152312455305</v>
      </c>
      <c r="D49">
        <f t="shared" si="2"/>
        <v>-0.39178131750885481</v>
      </c>
      <c r="E49">
        <f t="shared" si="3"/>
        <v>-0.94640304624910609</v>
      </c>
      <c r="F49">
        <f t="shared" si="4"/>
        <v>3.700000000000002</v>
      </c>
    </row>
    <row r="50" spans="2:6" x14ac:dyDescent="0.2">
      <c r="B50">
        <f t="shared" si="0"/>
        <v>-0.5</v>
      </c>
      <c r="C50">
        <f t="shared" si="1"/>
        <v>0.49279058899999578</v>
      </c>
      <c r="D50">
        <f t="shared" si="2"/>
        <v>-0.34446116519639952</v>
      </c>
      <c r="E50">
        <f t="shared" si="3"/>
        <v>-0.98558117799999156</v>
      </c>
      <c r="F50">
        <f t="shared" si="4"/>
        <v>3.800000000000002</v>
      </c>
    </row>
    <row r="51" spans="2:6" x14ac:dyDescent="0.2">
      <c r="B51">
        <f t="shared" si="0"/>
        <v>-0.5</v>
      </c>
      <c r="C51">
        <f t="shared" si="1"/>
        <v>0.51001364725981579</v>
      </c>
      <c r="D51">
        <f t="shared" si="2"/>
        <v>-0.29518210629639996</v>
      </c>
      <c r="E51">
        <f t="shared" si="3"/>
        <v>-1.0200272945196316</v>
      </c>
      <c r="F51">
        <f t="shared" si="4"/>
        <v>3.9000000000000021</v>
      </c>
    </row>
    <row r="52" spans="2:6" x14ac:dyDescent="0.2">
      <c r="B52">
        <f t="shared" si="0"/>
        <v>-0.5</v>
      </c>
      <c r="C52">
        <f t="shared" si="1"/>
        <v>0.52477275257463574</v>
      </c>
      <c r="D52">
        <f t="shared" si="2"/>
        <v>-0.24418074157041839</v>
      </c>
      <c r="E52">
        <f t="shared" si="3"/>
        <v>-1.0495455051492715</v>
      </c>
      <c r="F52">
        <f t="shared" si="4"/>
        <v>4.0000000000000018</v>
      </c>
    </row>
    <row r="53" spans="2:6" x14ac:dyDescent="0.2">
      <c r="B53">
        <f t="shared" si="0"/>
        <v>-0.5</v>
      </c>
      <c r="C53">
        <f t="shared" si="1"/>
        <v>0.53698178965315668</v>
      </c>
      <c r="D53">
        <f t="shared" si="2"/>
        <v>-0.19170346631295482</v>
      </c>
      <c r="E53">
        <f t="shared" si="3"/>
        <v>-1.0739635793063134</v>
      </c>
      <c r="F53">
        <f t="shared" si="4"/>
        <v>4.1000000000000014</v>
      </c>
    </row>
    <row r="54" spans="2:6" x14ac:dyDescent="0.2">
      <c r="B54">
        <f t="shared" si="0"/>
        <v>-0.5</v>
      </c>
      <c r="C54">
        <f t="shared" si="1"/>
        <v>0.54656696296880447</v>
      </c>
      <c r="D54">
        <f t="shared" si="2"/>
        <v>-0.13800528734763914</v>
      </c>
      <c r="E54">
        <f t="shared" si="3"/>
        <v>-1.0931339259376089</v>
      </c>
      <c r="F54">
        <f t="shared" si="4"/>
        <v>4.2000000000000011</v>
      </c>
    </row>
    <row r="55" spans="2:6" x14ac:dyDescent="0.2">
      <c r="B55">
        <f t="shared" si="0"/>
        <v>-0.5</v>
      </c>
      <c r="C55">
        <f t="shared" si="1"/>
        <v>0.55346722733618647</v>
      </c>
      <c r="D55">
        <f t="shared" si="2"/>
        <v>-8.3348591050758702E-2</v>
      </c>
      <c r="E55">
        <f t="shared" si="3"/>
        <v>-1.1069344546723729</v>
      </c>
      <c r="F55">
        <f t="shared" si="4"/>
        <v>4.3000000000000007</v>
      </c>
    </row>
    <row r="56" spans="2:6" x14ac:dyDescent="0.2">
      <c r="B56">
        <f t="shared" si="0"/>
        <v>-0.5</v>
      </c>
      <c r="C56">
        <f t="shared" si="1"/>
        <v>0.55763465688872438</v>
      </c>
      <c r="D56">
        <f t="shared" si="2"/>
        <v>-2.800186831714005E-2</v>
      </c>
      <c r="E56">
        <f t="shared" si="3"/>
        <v>-1.1152693137774488</v>
      </c>
      <c r="F56">
        <f t="shared" si="4"/>
        <v>4.4000000000000004</v>
      </c>
    </row>
    <row r="57" spans="2:6" x14ac:dyDescent="0.2">
      <c r="B57">
        <f t="shared" si="0"/>
        <v>-0.5</v>
      </c>
      <c r="C57">
        <f t="shared" si="1"/>
        <v>0.55903475030458138</v>
      </c>
      <c r="D57">
        <f t="shared" si="2"/>
        <v>2.7761597371732394E-2</v>
      </c>
      <c r="E57">
        <f t="shared" si="3"/>
        <v>-1.1180695006091628</v>
      </c>
      <c r="F57">
        <f t="shared" si="4"/>
        <v>4.5</v>
      </c>
    </row>
    <row r="58" spans="2:6" x14ac:dyDescent="0.2">
      <c r="B58">
        <f t="shared" si="0"/>
        <v>-0.5</v>
      </c>
      <c r="C58">
        <f t="shared" si="1"/>
        <v>0.55764667043599481</v>
      </c>
      <c r="D58">
        <f t="shared" si="2"/>
        <v>8.3665072402190538E-2</v>
      </c>
      <c r="E58">
        <f t="shared" si="3"/>
        <v>-1.1152933408719896</v>
      </c>
      <c r="F58">
        <f t="shared" si="4"/>
        <v>4.5999999999999996</v>
      </c>
    </row>
    <row r="59" spans="2:6" x14ac:dyDescent="0.2">
      <c r="B59">
        <f t="shared" si="0"/>
        <v>-0.5</v>
      </c>
      <c r="C59">
        <f t="shared" si="1"/>
        <v>0.55346341681588529</v>
      </c>
      <c r="D59">
        <f t="shared" si="2"/>
        <v>0.13942973944579001</v>
      </c>
      <c r="E59">
        <f t="shared" si="3"/>
        <v>-1.1069268336317706</v>
      </c>
      <c r="F59">
        <f t="shared" si="4"/>
        <v>4.6999999999999993</v>
      </c>
    </row>
    <row r="60" spans="2:6" x14ac:dyDescent="0.2">
      <c r="B60">
        <f t="shared" si="0"/>
        <v>-0.5</v>
      </c>
      <c r="C60">
        <f t="shared" si="1"/>
        <v>0.54649192984359574</v>
      </c>
      <c r="D60">
        <f t="shared" si="2"/>
        <v>0.19477608112737854</v>
      </c>
      <c r="E60">
        <f t="shared" si="3"/>
        <v>-1.0929838596871915</v>
      </c>
      <c r="F60">
        <f t="shared" si="4"/>
        <v>4.7999999999999989</v>
      </c>
    </row>
    <row r="61" spans="2:6" x14ac:dyDescent="0.2">
      <c r="B61">
        <f t="shared" si="0"/>
        <v>-0.5</v>
      </c>
      <c r="C61">
        <f t="shared" si="1"/>
        <v>0.53675312578722678</v>
      </c>
      <c r="D61">
        <f t="shared" si="2"/>
        <v>0.24942527411173812</v>
      </c>
      <c r="E61">
        <f t="shared" si="3"/>
        <v>-1.0735062515744536</v>
      </c>
      <c r="F61">
        <f t="shared" si="4"/>
        <v>4.8999999999999986</v>
      </c>
    </row>
    <row r="62" spans="2:6" x14ac:dyDescent="0.2">
      <c r="B62">
        <f t="shared" si="0"/>
        <v>-0.5</v>
      </c>
      <c r="C62">
        <f t="shared" si="1"/>
        <v>0.52428186208163985</v>
      </c>
      <c r="D62">
        <f t="shared" si="2"/>
        <v>0.3031005866904608</v>
      </c>
      <c r="E62">
        <f t="shared" si="3"/>
        <v>-1.0485637241632797</v>
      </c>
      <c r="F62">
        <f t="shared" si="4"/>
        <v>4.9999999999999982</v>
      </c>
    </row>
    <row r="63" spans="2:6" x14ac:dyDescent="0.2">
      <c r="B63">
        <f t="shared" si="0"/>
        <v>-0.5</v>
      </c>
      <c r="C63">
        <f t="shared" si="1"/>
        <v>0.50912683274711679</v>
      </c>
      <c r="D63">
        <f t="shared" si="2"/>
        <v>0.35552877289862478</v>
      </c>
      <c r="E63">
        <f t="shared" si="3"/>
        <v>-1.0182536654942336</v>
      </c>
      <c r="F63">
        <f t="shared" si="4"/>
        <v>5.0999999999999979</v>
      </c>
    </row>
    <row r="64" spans="2:6" x14ac:dyDescent="0.2">
      <c r="B64">
        <f t="shared" si="0"/>
        <v>-0.5</v>
      </c>
      <c r="C64">
        <f t="shared" si="1"/>
        <v>0.49135039410218556</v>
      </c>
      <c r="D64">
        <f t="shared" si="2"/>
        <v>0.40644145617333649</v>
      </c>
      <c r="E64">
        <f t="shared" si="3"/>
        <v>-0.98270078820437112</v>
      </c>
      <c r="F64">
        <f t="shared" si="4"/>
        <v>5.1999999999999975</v>
      </c>
    </row>
    <row r="65" spans="2:6" x14ac:dyDescent="0.2">
      <c r="B65">
        <f t="shared" si="0"/>
        <v>-0.5</v>
      </c>
      <c r="C65">
        <f t="shared" si="1"/>
        <v>0.47102832129351874</v>
      </c>
      <c r="D65">
        <f t="shared" si="2"/>
        <v>0.45557649558355506</v>
      </c>
      <c r="E65">
        <f t="shared" si="3"/>
        <v>-0.94205664258703747</v>
      </c>
      <c r="F65">
        <f t="shared" si="4"/>
        <v>5.2999999999999972</v>
      </c>
    </row>
    <row r="66" spans="2:6" x14ac:dyDescent="0.2">
      <c r="B66">
        <f t="shared" si="0"/>
        <v>-0.5</v>
      </c>
      <c r="C66">
        <f t="shared" si="1"/>
        <v>0.44824949651434098</v>
      </c>
      <c r="D66">
        <f t="shared" si="2"/>
        <v>0.50267932771290691</v>
      </c>
      <c r="E66">
        <f t="shared" si="3"/>
        <v>-0.89649899302868197</v>
      </c>
      <c r="F66">
        <f t="shared" si="4"/>
        <v>5.3999999999999968</v>
      </c>
    </row>
    <row r="67" spans="2:6" x14ac:dyDescent="0.2">
      <c r="B67">
        <f t="shared" si="0"/>
        <v>-0.5</v>
      </c>
      <c r="C67">
        <f t="shared" si="1"/>
        <v>0.42311553012869563</v>
      </c>
      <c r="D67">
        <f t="shared" si="2"/>
        <v>0.54750427736434104</v>
      </c>
      <c r="E67">
        <f t="shared" si="3"/>
        <v>-0.84623106025739125</v>
      </c>
      <c r="F67">
        <f t="shared" si="4"/>
        <v>5.4999999999999964</v>
      </c>
    </row>
    <row r="68" spans="2:6" x14ac:dyDescent="0.2">
      <c r="B68">
        <f t="shared" si="0"/>
        <v>-0.5</v>
      </c>
      <c r="C68">
        <f t="shared" si="1"/>
        <v>0.39574031626047856</v>
      </c>
      <c r="D68">
        <f t="shared" si="2"/>
        <v>0.58981583037721064</v>
      </c>
      <c r="E68">
        <f t="shared" si="3"/>
        <v>-0.79148063252095713</v>
      </c>
      <c r="F68">
        <f t="shared" si="4"/>
        <v>5.5999999999999961</v>
      </c>
    </row>
    <row r="69" spans="2:6" x14ac:dyDescent="0.2">
      <c r="B69">
        <f t="shared" si="0"/>
        <v>-0.5</v>
      </c>
      <c r="C69">
        <f t="shared" si="1"/>
        <v>0.36624952474161804</v>
      </c>
      <c r="D69">
        <f t="shared" si="2"/>
        <v>0.62938986200325853</v>
      </c>
      <c r="E69">
        <f t="shared" si="3"/>
        <v>-0.73249904948323608</v>
      </c>
      <c r="F69">
        <f t="shared" si="4"/>
        <v>5.6999999999999957</v>
      </c>
    </row>
    <row r="70" spans="2:6" x14ac:dyDescent="0.2">
      <c r="B70">
        <f t="shared" si="0"/>
        <v>-0.5</v>
      </c>
      <c r="C70">
        <f t="shared" si="1"/>
        <v>0.33478003164145509</v>
      </c>
      <c r="D70">
        <f t="shared" si="2"/>
        <v>0.66601481447742028</v>
      </c>
      <c r="E70">
        <f t="shared" si="3"/>
        <v>-0.66956006328291018</v>
      </c>
      <c r="F70">
        <f t="shared" si="4"/>
        <v>5.7999999999999954</v>
      </c>
    </row>
    <row r="71" spans="2:6" x14ac:dyDescent="0.2">
      <c r="B71">
        <f t="shared" si="0"/>
        <v>-0.5</v>
      </c>
      <c r="C71">
        <f t="shared" si="1"/>
        <v>0.30147929091758408</v>
      </c>
      <c r="D71">
        <f t="shared" si="2"/>
        <v>0.69949281764156579</v>
      </c>
      <c r="E71">
        <f t="shared" si="3"/>
        <v>-0.60295858183516815</v>
      </c>
      <c r="F71">
        <f t="shared" si="4"/>
        <v>5.899999999999995</v>
      </c>
    </row>
    <row r="72" spans="2:6" x14ac:dyDescent="0.2">
      <c r="B72">
        <f t="shared" si="0"/>
        <v>-0.5</v>
      </c>
      <c r="C72">
        <f t="shared" si="1"/>
        <v>0.26650465003550577</v>
      </c>
      <c r="D72">
        <f t="shared" si="2"/>
        <v>0.72964074673332424</v>
      </c>
      <c r="E72">
        <f t="shared" si="3"/>
        <v>-0.53300930007101155</v>
      </c>
      <c r="F72">
        <f t="shared" si="4"/>
        <v>5.9999999999999947</v>
      </c>
    </row>
    <row r="73" spans="2:6" x14ac:dyDescent="0.2">
      <c r="B73">
        <f t="shared" si="0"/>
        <v>-0.5</v>
      </c>
      <c r="C73">
        <f t="shared" si="1"/>
        <v>0.23002261269883956</v>
      </c>
      <c r="D73">
        <f t="shared" si="2"/>
        <v>0.75629121173687486</v>
      </c>
      <c r="E73">
        <f t="shared" si="3"/>
        <v>-0.46004522539767911</v>
      </c>
      <c r="F73">
        <f t="shared" si="4"/>
        <v>6.0999999999999943</v>
      </c>
    </row>
    <row r="74" spans="2:6" x14ac:dyDescent="0.2">
      <c r="B74">
        <f t="shared" si="0"/>
        <v>-0.5</v>
      </c>
      <c r="C74">
        <f t="shared" si="1"/>
        <v>0.19220805211199582</v>
      </c>
      <c r="D74">
        <f t="shared" si="2"/>
        <v>0.77929347300675877</v>
      </c>
      <c r="E74">
        <f t="shared" si="3"/>
        <v>-0.38441610422399164</v>
      </c>
      <c r="F74">
        <f t="shared" si="4"/>
        <v>6.199999999999994</v>
      </c>
    </row>
    <row r="75" spans="2:6" x14ac:dyDescent="0.2">
      <c r="B75">
        <f t="shared" si="0"/>
        <v>-0.5</v>
      </c>
      <c r="C75">
        <f t="shared" si="1"/>
        <v>0.15324337846165786</v>
      </c>
      <c r="D75">
        <f t="shared" si="2"/>
        <v>0.7985142782179584</v>
      </c>
      <c r="E75">
        <f t="shared" si="3"/>
        <v>-0.30648675692331573</v>
      </c>
      <c r="F75">
        <f t="shared" si="4"/>
        <v>6.2999999999999936</v>
      </c>
    </row>
    <row r="76" spans="2:6" x14ac:dyDescent="0.2">
      <c r="B76">
        <f t="shared" si="0"/>
        <v>-0.5</v>
      </c>
      <c r="C76">
        <f t="shared" si="1"/>
        <v>0.11331766455075995</v>
      </c>
      <c r="D76">
        <f t="shared" si="2"/>
        <v>0.81383861606412422</v>
      </c>
      <c r="E76">
        <f t="shared" si="3"/>
        <v>-0.2266353291015199</v>
      </c>
      <c r="F76">
        <f t="shared" si="4"/>
        <v>6.3999999999999932</v>
      </c>
    </row>
    <row r="77" spans="2:6" x14ac:dyDescent="0.2">
      <c r="B77">
        <f t="shared" si="0"/>
        <v>-0.5</v>
      </c>
      <c r="C77">
        <f t="shared" si="1"/>
        <v>7.2625733747553739E-2</v>
      </c>
      <c r="D77">
        <f t="shared" si="2"/>
        <v>0.82517038251920016</v>
      </c>
      <c r="E77">
        <f t="shared" si="3"/>
        <v>-0.14525146749510748</v>
      </c>
      <c r="F77">
        <f t="shared" si="4"/>
        <v>6.4999999999999929</v>
      </c>
    </row>
    <row r="78" spans="2:6" x14ac:dyDescent="0.2">
      <c r="B78">
        <f t="shared" ref="B78:B141" si="5">$B$6/$B$5</f>
        <v>-0.5</v>
      </c>
      <c r="C78">
        <f t="shared" ref="C78:C141" si="6">B78*E78</f>
        <v>3.1367214621593725E-2</v>
      </c>
      <c r="D78">
        <f t="shared" ref="D78:D141" si="7">D77+C77*$B$7</f>
        <v>0.8324329558939555</v>
      </c>
      <c r="E78">
        <f t="shared" ref="E78:E141" si="8">E77+D77*$B$7</f>
        <v>-6.2734429243187451E-2</v>
      </c>
      <c r="F78">
        <f t="shared" ref="F78:F141" si="9">F77+$B$7</f>
        <v>6.5999999999999925</v>
      </c>
    </row>
    <row r="79" spans="2:6" x14ac:dyDescent="0.2">
      <c r="B79">
        <f t="shared" si="5"/>
        <v>-0.5</v>
      </c>
      <c r="C79">
        <f t="shared" si="6"/>
        <v>-1.0254433173104052E-2</v>
      </c>
      <c r="D79">
        <f t="shared" si="7"/>
        <v>0.83556967735611487</v>
      </c>
      <c r="E79">
        <f t="shared" si="8"/>
        <v>2.0508866346208104E-2</v>
      </c>
      <c r="F79">
        <f t="shared" si="9"/>
        <v>6.6999999999999922</v>
      </c>
    </row>
    <row r="80" spans="2:6" x14ac:dyDescent="0.2">
      <c r="B80">
        <f t="shared" si="5"/>
        <v>-0.5</v>
      </c>
      <c r="C80">
        <f t="shared" si="6"/>
        <v>-5.2032917040909801E-2</v>
      </c>
      <c r="D80">
        <f t="shared" si="7"/>
        <v>0.83454423403880451</v>
      </c>
      <c r="E80">
        <f t="shared" si="8"/>
        <v>0.1040658340818196</v>
      </c>
      <c r="F80">
        <f t="shared" si="9"/>
        <v>6.7999999999999918</v>
      </c>
    </row>
    <row r="81" spans="2:6" x14ac:dyDescent="0.2">
      <c r="B81">
        <f t="shared" si="5"/>
        <v>-0.5</v>
      </c>
      <c r="C81">
        <f t="shared" si="6"/>
        <v>-9.376012874285003E-2</v>
      </c>
      <c r="D81">
        <f t="shared" si="7"/>
        <v>0.82934094233471356</v>
      </c>
      <c r="E81">
        <f t="shared" si="8"/>
        <v>0.18752025748570006</v>
      </c>
      <c r="F81">
        <f t="shared" si="9"/>
        <v>6.8999999999999915</v>
      </c>
    </row>
    <row r="82" spans="2:6" x14ac:dyDescent="0.2">
      <c r="B82">
        <f t="shared" si="5"/>
        <v>-0.5</v>
      </c>
      <c r="C82">
        <f t="shared" si="6"/>
        <v>-0.13522717585958571</v>
      </c>
      <c r="D82">
        <f t="shared" si="7"/>
        <v>0.81996492946042854</v>
      </c>
      <c r="E82">
        <f t="shared" si="8"/>
        <v>0.27045435171917143</v>
      </c>
      <c r="F82">
        <f t="shared" si="9"/>
        <v>6.9999999999999911</v>
      </c>
    </row>
    <row r="83" spans="2:6" x14ac:dyDescent="0.2">
      <c r="B83">
        <f t="shared" si="5"/>
        <v>-0.5</v>
      </c>
      <c r="C83">
        <f t="shared" si="6"/>
        <v>-0.17622542233260713</v>
      </c>
      <c r="D83">
        <f t="shared" si="7"/>
        <v>0.80644221187446996</v>
      </c>
      <c r="E83">
        <f t="shared" si="8"/>
        <v>0.35245084466521426</v>
      </c>
      <c r="F83">
        <f t="shared" si="9"/>
        <v>7.0999999999999908</v>
      </c>
    </row>
    <row r="84" spans="2:6" x14ac:dyDescent="0.2">
      <c r="B84">
        <f t="shared" si="5"/>
        <v>-0.5</v>
      </c>
      <c r="C84">
        <f t="shared" si="6"/>
        <v>-0.21654753292633064</v>
      </c>
      <c r="D84">
        <f t="shared" si="7"/>
        <v>0.7888196696412092</v>
      </c>
      <c r="E84">
        <f t="shared" si="8"/>
        <v>0.43309506585266128</v>
      </c>
      <c r="F84">
        <f t="shared" si="9"/>
        <v>7.1999999999999904</v>
      </c>
    </row>
    <row r="85" spans="2:6" x14ac:dyDescent="0.2">
      <c r="B85">
        <f t="shared" si="5"/>
        <v>-0.5</v>
      </c>
      <c r="C85">
        <f t="shared" si="6"/>
        <v>-0.2559885164083911</v>
      </c>
      <c r="D85">
        <f t="shared" si="7"/>
        <v>0.76716491634857609</v>
      </c>
      <c r="E85">
        <f t="shared" si="8"/>
        <v>0.5119770328167822</v>
      </c>
      <c r="F85">
        <f t="shared" si="9"/>
        <v>7.2999999999999901</v>
      </c>
    </row>
    <row r="86" spans="2:6" x14ac:dyDescent="0.2">
      <c r="B86">
        <f t="shared" si="5"/>
        <v>-0.5</v>
      </c>
      <c r="C86">
        <f t="shared" si="6"/>
        <v>-0.2943467622258199</v>
      </c>
      <c r="D86">
        <f t="shared" si="7"/>
        <v>0.741566064707737</v>
      </c>
      <c r="E86">
        <f t="shared" si="8"/>
        <v>0.5886935244516398</v>
      </c>
      <c r="F86">
        <f t="shared" si="9"/>
        <v>7.3999999999999897</v>
      </c>
    </row>
    <row r="87" spans="2:6" x14ac:dyDescent="0.2">
      <c r="B87">
        <f t="shared" si="5"/>
        <v>-0.5</v>
      </c>
      <c r="C87">
        <f t="shared" si="6"/>
        <v>-0.33142506546120676</v>
      </c>
      <c r="D87">
        <f t="shared" si="7"/>
        <v>0.712131388485155</v>
      </c>
      <c r="E87">
        <f t="shared" si="8"/>
        <v>0.66285013092241352</v>
      </c>
      <c r="F87">
        <f t="shared" si="9"/>
        <v>7.4999999999999893</v>
      </c>
    </row>
    <row r="88" spans="2:6" x14ac:dyDescent="0.2">
      <c r="B88">
        <f t="shared" si="5"/>
        <v>-0.5</v>
      </c>
      <c r="C88">
        <f t="shared" si="6"/>
        <v>-0.36703163488546453</v>
      </c>
      <c r="D88">
        <f t="shared" si="7"/>
        <v>0.67898888193903428</v>
      </c>
      <c r="E88">
        <f t="shared" si="8"/>
        <v>0.73406326977092906</v>
      </c>
      <c r="F88">
        <f t="shared" si="9"/>
        <v>7.599999999999989</v>
      </c>
    </row>
    <row r="89" spans="2:6" x14ac:dyDescent="0.2">
      <c r="B89">
        <f t="shared" si="5"/>
        <v>-0.5</v>
      </c>
      <c r="C89">
        <f t="shared" si="6"/>
        <v>-0.40098107898241625</v>
      </c>
      <c r="D89">
        <f t="shared" si="7"/>
        <v>0.64228571845048787</v>
      </c>
      <c r="E89">
        <f t="shared" si="8"/>
        <v>0.8019621579648325</v>
      </c>
      <c r="F89">
        <f t="shared" si="9"/>
        <v>7.6999999999999886</v>
      </c>
    </row>
    <row r="90" spans="2:6" x14ac:dyDescent="0.2">
      <c r="B90">
        <f t="shared" si="5"/>
        <v>-0.5</v>
      </c>
      <c r="C90">
        <f t="shared" si="6"/>
        <v>-0.43309536490494066</v>
      </c>
      <c r="D90">
        <f t="shared" si="7"/>
        <v>0.60218761055224623</v>
      </c>
      <c r="E90">
        <f t="shared" si="8"/>
        <v>0.86619072980988132</v>
      </c>
      <c r="F90">
        <f t="shared" si="9"/>
        <v>7.7999999999999883</v>
      </c>
    </row>
    <row r="91" spans="2:6" x14ac:dyDescent="0.2">
      <c r="B91">
        <f t="shared" si="5"/>
        <v>-0.5</v>
      </c>
      <c r="C91">
        <f t="shared" si="6"/>
        <v>-0.46320474543255297</v>
      </c>
      <c r="D91">
        <f t="shared" si="7"/>
        <v>0.55887807406175216</v>
      </c>
      <c r="E91">
        <f t="shared" si="8"/>
        <v>0.92640949086510593</v>
      </c>
      <c r="F91">
        <f t="shared" si="9"/>
        <v>7.8999999999999879</v>
      </c>
    </row>
    <row r="92" spans="2:6" x14ac:dyDescent="0.2">
      <c r="B92">
        <f t="shared" si="5"/>
        <v>-0.5</v>
      </c>
      <c r="C92">
        <f t="shared" si="6"/>
        <v>-0.4911486491356406</v>
      </c>
      <c r="D92">
        <f t="shared" si="7"/>
        <v>0.51255759951849689</v>
      </c>
      <c r="E92">
        <f t="shared" si="8"/>
        <v>0.98229729827128121</v>
      </c>
      <c r="F92">
        <f t="shared" si="9"/>
        <v>7.9999999999999876</v>
      </c>
    </row>
    <row r="93" spans="2:6" x14ac:dyDescent="0.2">
      <c r="B93">
        <f t="shared" si="5"/>
        <v>-0.5</v>
      </c>
      <c r="C93">
        <f t="shared" si="6"/>
        <v>-0.51677652911156546</v>
      </c>
      <c r="D93">
        <f t="shared" si="7"/>
        <v>0.46344273460493279</v>
      </c>
      <c r="E93">
        <f t="shared" si="8"/>
        <v>1.0335530582231309</v>
      </c>
      <c r="F93">
        <f t="shared" si="9"/>
        <v>8.0999999999999872</v>
      </c>
    </row>
    <row r="94" spans="2:6" x14ac:dyDescent="0.2">
      <c r="B94">
        <f t="shared" si="5"/>
        <v>-0.5</v>
      </c>
      <c r="C94">
        <f t="shared" si="6"/>
        <v>-0.53994866584181211</v>
      </c>
      <c r="D94">
        <f t="shared" si="7"/>
        <v>0.41176508169377624</v>
      </c>
      <c r="E94">
        <f t="shared" si="8"/>
        <v>1.0798973316836242</v>
      </c>
      <c r="F94">
        <f t="shared" si="9"/>
        <v>8.1999999999999869</v>
      </c>
    </row>
    <row r="95" spans="2:6" x14ac:dyDescent="0.2">
      <c r="B95">
        <f t="shared" si="5"/>
        <v>-0.5</v>
      </c>
      <c r="C95">
        <f t="shared" si="6"/>
        <v>-0.5605369199265009</v>
      </c>
      <c r="D95">
        <f t="shared" si="7"/>
        <v>0.357770215109595</v>
      </c>
      <c r="E95">
        <f t="shared" si="8"/>
        <v>1.1210738398530018</v>
      </c>
      <c r="F95">
        <f t="shared" si="9"/>
        <v>8.2999999999999865</v>
      </c>
    </row>
    <row r="96" spans="2:6" x14ac:dyDescent="0.2">
      <c r="B96">
        <f t="shared" si="5"/>
        <v>-0.5</v>
      </c>
      <c r="C96">
        <f t="shared" si="6"/>
        <v>-0.5784254306819806</v>
      </c>
      <c r="D96">
        <f t="shared" si="7"/>
        <v>0.30171652311694491</v>
      </c>
      <c r="E96">
        <f t="shared" si="8"/>
        <v>1.1568508613639612</v>
      </c>
      <c r="F96">
        <f t="shared" si="9"/>
        <v>8.3999999999999861</v>
      </c>
    </row>
    <row r="97" spans="2:6" x14ac:dyDescent="0.2">
      <c r="B97">
        <f t="shared" si="5"/>
        <v>-0.5</v>
      </c>
      <c r="C97">
        <f t="shared" si="6"/>
        <v>-0.59351125683782779</v>
      </c>
      <c r="D97">
        <f t="shared" si="7"/>
        <v>0.24387398004874686</v>
      </c>
      <c r="E97">
        <f t="shared" si="8"/>
        <v>1.1870225136756556</v>
      </c>
      <c r="F97">
        <f t="shared" si="9"/>
        <v>8.4999999999999858</v>
      </c>
    </row>
    <row r="98" spans="2:6" x14ac:dyDescent="0.2">
      <c r="B98">
        <f t="shared" si="5"/>
        <v>-0.5</v>
      </c>
      <c r="C98">
        <f t="shared" si="6"/>
        <v>-0.60570495584026518</v>
      </c>
      <c r="D98">
        <f t="shared" si="7"/>
        <v>0.18452285436496407</v>
      </c>
      <c r="E98">
        <f t="shared" si="8"/>
        <v>1.2114099116805304</v>
      </c>
      <c r="F98">
        <f t="shared" si="9"/>
        <v>8.5999999999999854</v>
      </c>
    </row>
    <row r="99" spans="2:6" x14ac:dyDescent="0.2">
      <c r="B99">
        <f t="shared" si="5"/>
        <v>-0.5</v>
      </c>
      <c r="C99">
        <f t="shared" si="6"/>
        <v>-0.61493109855851336</v>
      </c>
      <c r="D99">
        <f t="shared" si="7"/>
        <v>0.12395235878093755</v>
      </c>
      <c r="E99">
        <f t="shared" si="8"/>
        <v>1.2298621971170267</v>
      </c>
      <c r="F99">
        <f t="shared" si="9"/>
        <v>8.6999999999999851</v>
      </c>
    </row>
    <row r="100" spans="2:6" x14ac:dyDescent="0.2">
      <c r="B100">
        <f t="shared" si="5"/>
        <v>-0.5</v>
      </c>
      <c r="C100">
        <f t="shared" si="6"/>
        <v>-0.62112871649756018</v>
      </c>
      <c r="D100">
        <f t="shared" si="7"/>
        <v>6.2459248925086211E-2</v>
      </c>
      <c r="E100">
        <f t="shared" si="8"/>
        <v>1.2422574329951204</v>
      </c>
      <c r="F100">
        <f t="shared" si="9"/>
        <v>8.7999999999999847</v>
      </c>
    </row>
    <row r="101" spans="2:6" x14ac:dyDescent="0.2">
      <c r="B101">
        <f t="shared" si="5"/>
        <v>-0.5</v>
      </c>
      <c r="C101">
        <f t="shared" si="6"/>
        <v>-0.6242516789438145</v>
      </c>
      <c r="D101">
        <f t="shared" si="7"/>
        <v>3.4637727533019108E-4</v>
      </c>
      <c r="E101">
        <f t="shared" si="8"/>
        <v>1.248503357887629</v>
      </c>
      <c r="F101">
        <f t="shared" si="9"/>
        <v>8.8999999999999844</v>
      </c>
    </row>
    <row r="102" spans="2:6" x14ac:dyDescent="0.2">
      <c r="B102">
        <f t="shared" si="5"/>
        <v>-0.5</v>
      </c>
      <c r="C102">
        <f t="shared" si="6"/>
        <v>-0.62426899780758105</v>
      </c>
      <c r="D102">
        <f t="shared" si="7"/>
        <v>-6.2078790619051263E-2</v>
      </c>
      <c r="E102">
        <f t="shared" si="8"/>
        <v>1.2485379956151621</v>
      </c>
      <c r="F102">
        <f t="shared" si="9"/>
        <v>8.999999999999984</v>
      </c>
    </row>
    <row r="103" spans="2:6" x14ac:dyDescent="0.2">
      <c r="B103">
        <f t="shared" si="5"/>
        <v>-0.5</v>
      </c>
      <c r="C103">
        <f t="shared" si="6"/>
        <v>-0.62116505827662849</v>
      </c>
      <c r="D103">
        <f t="shared" si="7"/>
        <v>-0.12450569039980937</v>
      </c>
      <c r="E103">
        <f t="shared" si="8"/>
        <v>1.242330116553257</v>
      </c>
      <c r="F103">
        <f t="shared" si="9"/>
        <v>9.0999999999999837</v>
      </c>
    </row>
    <row r="104" spans="2:6" x14ac:dyDescent="0.2">
      <c r="B104">
        <f t="shared" si="5"/>
        <v>-0.5</v>
      </c>
      <c r="C104">
        <f t="shared" si="6"/>
        <v>-0.614939773756638</v>
      </c>
      <c r="D104">
        <f t="shared" si="7"/>
        <v>-0.18662219622747223</v>
      </c>
      <c r="E104">
        <f t="shared" si="8"/>
        <v>1.229879547513276</v>
      </c>
      <c r="F104">
        <f t="shared" si="9"/>
        <v>9.1999999999999833</v>
      </c>
    </row>
    <row r="105" spans="2:6" x14ac:dyDescent="0.2">
      <c r="B105">
        <f t="shared" si="5"/>
        <v>-0.5</v>
      </c>
      <c r="C105">
        <f t="shared" si="6"/>
        <v>-0.60560866394526436</v>
      </c>
      <c r="D105">
        <f t="shared" si="7"/>
        <v>-0.24811617360313604</v>
      </c>
      <c r="E105">
        <f t="shared" si="8"/>
        <v>1.2112173278905287</v>
      </c>
      <c r="F105">
        <f t="shared" si="9"/>
        <v>9.2999999999999829</v>
      </c>
    </row>
    <row r="106" spans="2:6" x14ac:dyDescent="0.2">
      <c r="B106">
        <f t="shared" si="5"/>
        <v>-0.5</v>
      </c>
      <c r="C106">
        <f t="shared" si="6"/>
        <v>-0.59320285526510752</v>
      </c>
      <c r="D106">
        <f t="shared" si="7"/>
        <v>-0.30867703999766249</v>
      </c>
      <c r="E106">
        <f t="shared" si="8"/>
        <v>1.186405710530215</v>
      </c>
      <c r="F106">
        <f t="shared" si="9"/>
        <v>9.3999999999999826</v>
      </c>
    </row>
    <row r="107" spans="2:6" x14ac:dyDescent="0.2">
      <c r="B107">
        <f t="shared" si="5"/>
        <v>-0.5</v>
      </c>
      <c r="C107">
        <f t="shared" si="6"/>
        <v>-0.5777690032652244</v>
      </c>
      <c r="D107">
        <f t="shared" si="7"/>
        <v>-0.36799732552417325</v>
      </c>
      <c r="E107">
        <f t="shared" si="8"/>
        <v>1.1555380065304488</v>
      </c>
      <c r="F107">
        <f t="shared" si="9"/>
        <v>9.4999999999999822</v>
      </c>
    </row>
    <row r="108" spans="2:6" x14ac:dyDescent="0.2">
      <c r="B108">
        <f t="shared" si="5"/>
        <v>-0.5</v>
      </c>
      <c r="C108">
        <f t="shared" si="6"/>
        <v>-0.55936913698901569</v>
      </c>
      <c r="D108">
        <f t="shared" si="7"/>
        <v>-0.42577422585069569</v>
      </c>
      <c r="E108">
        <f t="shared" si="8"/>
        <v>1.1187382739780314</v>
      </c>
      <c r="F108">
        <f t="shared" si="9"/>
        <v>9.5999999999999819</v>
      </c>
    </row>
    <row r="109" spans="2:6" x14ac:dyDescent="0.2">
      <c r="B109">
        <f t="shared" si="5"/>
        <v>-0.5</v>
      </c>
      <c r="C109">
        <f t="shared" si="6"/>
        <v>-0.53808042569648096</v>
      </c>
      <c r="D109">
        <f t="shared" si="7"/>
        <v>-0.48171113954959727</v>
      </c>
      <c r="E109">
        <f t="shared" si="8"/>
        <v>1.0761608513929619</v>
      </c>
      <c r="F109">
        <f t="shared" si="9"/>
        <v>9.6999999999999815</v>
      </c>
    </row>
    <row r="110" spans="2:6" x14ac:dyDescent="0.2">
      <c r="B110">
        <f t="shared" si="5"/>
        <v>-0.5</v>
      </c>
      <c r="C110">
        <f t="shared" si="6"/>
        <v>-0.51399486871900113</v>
      </c>
      <c r="D110">
        <f t="shared" si="7"/>
        <v>-0.53551918211924532</v>
      </c>
      <c r="E110">
        <f t="shared" si="8"/>
        <v>1.0279897374380023</v>
      </c>
      <c r="F110">
        <f t="shared" si="9"/>
        <v>9.7999999999999812</v>
      </c>
    </row>
    <row r="111" spans="2:6" x14ac:dyDescent="0.2">
      <c r="B111">
        <f t="shared" si="5"/>
        <v>-0.5</v>
      </c>
      <c r="C111">
        <f t="shared" si="6"/>
        <v>-0.48721890961303888</v>
      </c>
      <c r="D111">
        <f t="shared" si="7"/>
        <v>-0.58691866899114542</v>
      </c>
      <c r="E111">
        <f t="shared" si="8"/>
        <v>0.97443781922607775</v>
      </c>
      <c r="F111">
        <f t="shared" si="9"/>
        <v>9.8999999999999808</v>
      </c>
    </row>
    <row r="112" spans="2:6" x14ac:dyDescent="0.2">
      <c r="B112">
        <f t="shared" si="5"/>
        <v>-0.5</v>
      </c>
      <c r="C112">
        <f t="shared" si="6"/>
        <v>-0.4578729761634816</v>
      </c>
      <c r="D112">
        <f t="shared" si="7"/>
        <v>-0.63564055995244928</v>
      </c>
      <c r="E112">
        <f t="shared" si="8"/>
        <v>0.91574595232696321</v>
      </c>
      <c r="F112">
        <f t="shared" si="9"/>
        <v>9.9999999999999805</v>
      </c>
    </row>
    <row r="113" spans="2:6" x14ac:dyDescent="0.2">
      <c r="B113">
        <f t="shared" si="5"/>
        <v>-0.5</v>
      </c>
      <c r="C113">
        <f t="shared" si="6"/>
        <v>-0.42609094816585913</v>
      </c>
      <c r="D113">
        <f t="shared" si="7"/>
        <v>-0.68142785756879742</v>
      </c>
      <c r="E113">
        <f t="shared" si="8"/>
        <v>0.85218189633171826</v>
      </c>
      <c r="F113">
        <f t="shared" si="9"/>
        <v>10.09999999999998</v>
      </c>
    </row>
    <row r="114" spans="2:6" x14ac:dyDescent="0.2">
      <c r="B114">
        <f t="shared" si="5"/>
        <v>-0.5</v>
      </c>
      <c r="C114">
        <f t="shared" si="6"/>
        <v>-0.39201955528741927</v>
      </c>
      <c r="D114">
        <f t="shared" si="7"/>
        <v>-0.72403695238538335</v>
      </c>
      <c r="E114">
        <f t="shared" si="8"/>
        <v>0.78403911057483855</v>
      </c>
      <c r="F114">
        <f t="shared" si="9"/>
        <v>10.19999999999998</v>
      </c>
    </row>
    <row r="115" spans="2:6" x14ac:dyDescent="0.2">
      <c r="B115">
        <f t="shared" si="5"/>
        <v>-0.5</v>
      </c>
      <c r="C115">
        <f t="shared" si="6"/>
        <v>-0.35581770766815013</v>
      </c>
      <c r="D115">
        <f t="shared" si="7"/>
        <v>-0.7632389079141253</v>
      </c>
      <c r="E115">
        <f t="shared" si="8"/>
        <v>0.71163541533630026</v>
      </c>
      <c r="F115">
        <f t="shared" si="9"/>
        <v>10.299999999999979</v>
      </c>
    </row>
    <row r="116" spans="2:6" x14ac:dyDescent="0.2">
      <c r="B116">
        <f t="shared" si="5"/>
        <v>-0.5</v>
      </c>
      <c r="C116">
        <f t="shared" si="6"/>
        <v>-0.31765576227244385</v>
      </c>
      <c r="D116">
        <f t="shared" si="7"/>
        <v>-0.79882067868094031</v>
      </c>
      <c r="E116">
        <f t="shared" si="8"/>
        <v>0.63531152454488771</v>
      </c>
      <c r="F116">
        <f t="shared" si="9"/>
        <v>10.399999999999979</v>
      </c>
    </row>
    <row r="117" spans="2:6" x14ac:dyDescent="0.2">
      <c r="B117">
        <f t="shared" si="5"/>
        <v>-0.5</v>
      </c>
      <c r="C117">
        <f t="shared" si="6"/>
        <v>-0.27771472833839683</v>
      </c>
      <c r="D117">
        <f t="shared" si="7"/>
        <v>-0.83058625490818472</v>
      </c>
      <c r="E117">
        <f t="shared" si="8"/>
        <v>0.55542945667679366</v>
      </c>
      <c r="F117">
        <f t="shared" si="9"/>
        <v>10.499999999999979</v>
      </c>
    </row>
    <row r="118" spans="2:6" x14ac:dyDescent="0.2">
      <c r="B118">
        <f t="shared" si="5"/>
        <v>-0.5</v>
      </c>
      <c r="C118">
        <f t="shared" si="6"/>
        <v>-0.23618541559298759</v>
      </c>
      <c r="D118">
        <f t="shared" si="7"/>
        <v>-0.85835772774202446</v>
      </c>
      <c r="E118">
        <f t="shared" si="8"/>
        <v>0.47237083118597517</v>
      </c>
      <c r="F118">
        <f t="shared" si="9"/>
        <v>10.599999999999978</v>
      </c>
    </row>
    <row r="119" spans="2:6" x14ac:dyDescent="0.2">
      <c r="B119">
        <f t="shared" si="5"/>
        <v>-0.5</v>
      </c>
      <c r="C119">
        <f t="shared" si="6"/>
        <v>-0.19326752920588636</v>
      </c>
      <c r="D119">
        <f t="shared" si="7"/>
        <v>-0.88197626930132322</v>
      </c>
      <c r="E119">
        <f t="shared" si="8"/>
        <v>0.38653505841177271</v>
      </c>
      <c r="F119">
        <f t="shared" si="9"/>
        <v>10.699999999999978</v>
      </c>
    </row>
    <row r="120" spans="2:6" x14ac:dyDescent="0.2">
      <c r="B120">
        <f t="shared" si="5"/>
        <v>-0.5</v>
      </c>
      <c r="C120">
        <f t="shared" si="6"/>
        <v>-0.14916871574082019</v>
      </c>
      <c r="D120">
        <f t="shared" si="7"/>
        <v>-0.90130302222191183</v>
      </c>
      <c r="E120">
        <f t="shared" si="8"/>
        <v>0.29833743148164038</v>
      </c>
      <c r="F120">
        <f t="shared" si="9"/>
        <v>10.799999999999978</v>
      </c>
    </row>
    <row r="121" spans="2:6" x14ac:dyDescent="0.2">
      <c r="B121">
        <f t="shared" si="5"/>
        <v>-0.5</v>
      </c>
      <c r="C121">
        <f t="shared" si="6"/>
        <v>-0.10410356462972459</v>
      </c>
      <c r="D121">
        <f t="shared" si="7"/>
        <v>-0.91621989379599389</v>
      </c>
      <c r="E121">
        <f t="shared" si="8"/>
        <v>0.20820712925944918</v>
      </c>
      <c r="F121">
        <f t="shared" si="9"/>
        <v>10.899999999999977</v>
      </c>
    </row>
    <row r="122" spans="2:6" x14ac:dyDescent="0.2">
      <c r="B122">
        <f t="shared" si="5"/>
        <v>-0.5</v>
      </c>
      <c r="C122">
        <f t="shared" si="6"/>
        <v>-5.829256993992489E-2</v>
      </c>
      <c r="D122">
        <f t="shared" si="7"/>
        <v>-0.92663025025896639</v>
      </c>
      <c r="E122">
        <f t="shared" si="8"/>
        <v>0.11658513987984978</v>
      </c>
      <c r="F122">
        <f t="shared" si="9"/>
        <v>10.999999999999977</v>
      </c>
    </row>
    <row r="123" spans="2:6" x14ac:dyDescent="0.2">
      <c r="B123">
        <f t="shared" si="5"/>
        <v>-0.5</v>
      </c>
      <c r="C123">
        <f t="shared" si="6"/>
        <v>-1.1961057426976569E-2</v>
      </c>
      <c r="D123">
        <f t="shared" si="7"/>
        <v>-0.9324595072529589</v>
      </c>
      <c r="E123">
        <f t="shared" si="8"/>
        <v>2.3922114853953139E-2</v>
      </c>
      <c r="F123">
        <f t="shared" si="9"/>
        <v>11.099999999999977</v>
      </c>
    </row>
    <row r="124" spans="2:6" x14ac:dyDescent="0.2">
      <c r="B124">
        <f t="shared" si="5"/>
        <v>-0.5</v>
      </c>
      <c r="C124">
        <f t="shared" si="6"/>
        <v>3.4661917935671381E-2</v>
      </c>
      <c r="D124">
        <f t="shared" si="7"/>
        <v>-0.93365561299565658</v>
      </c>
      <c r="E124">
        <f t="shared" si="8"/>
        <v>-6.9323835871342762E-2</v>
      </c>
      <c r="F124">
        <f t="shared" si="9"/>
        <v>11.199999999999976</v>
      </c>
    </row>
    <row r="125" spans="2:6" x14ac:dyDescent="0.2">
      <c r="B125">
        <f t="shared" si="5"/>
        <v>-0.5</v>
      </c>
      <c r="C125">
        <f t="shared" si="6"/>
        <v>8.1344698585454206E-2</v>
      </c>
      <c r="D125">
        <f t="shared" si="7"/>
        <v>-0.93018942120208947</v>
      </c>
      <c r="E125">
        <f t="shared" si="8"/>
        <v>-0.16268939717090841</v>
      </c>
      <c r="F125">
        <f t="shared" si="9"/>
        <v>11.299999999999976</v>
      </c>
    </row>
    <row r="126" spans="2:6" x14ac:dyDescent="0.2">
      <c r="B126">
        <f t="shared" si="5"/>
        <v>-0.5</v>
      </c>
      <c r="C126">
        <f t="shared" si="6"/>
        <v>0.12785416964555868</v>
      </c>
      <c r="D126">
        <f t="shared" si="7"/>
        <v>-0.92205495134354409</v>
      </c>
      <c r="E126">
        <f t="shared" si="8"/>
        <v>-0.25570833929111736</v>
      </c>
      <c r="F126">
        <f t="shared" si="9"/>
        <v>11.399999999999975</v>
      </c>
    </row>
    <row r="127" spans="2:6" x14ac:dyDescent="0.2">
      <c r="B127">
        <f t="shared" si="5"/>
        <v>-0.5</v>
      </c>
      <c r="C127">
        <f t="shared" si="6"/>
        <v>0.17395691721273587</v>
      </c>
      <c r="D127">
        <f t="shared" si="7"/>
        <v>-0.90926953437898828</v>
      </c>
      <c r="E127">
        <f t="shared" si="8"/>
        <v>-0.34791383442547175</v>
      </c>
      <c r="F127">
        <f t="shared" si="9"/>
        <v>11.499999999999975</v>
      </c>
    </row>
    <row r="128" spans="2:6" x14ac:dyDescent="0.2">
      <c r="B128">
        <f t="shared" si="5"/>
        <v>-0.5</v>
      </c>
      <c r="C128">
        <f t="shared" si="6"/>
        <v>0.21942039393168528</v>
      </c>
      <c r="D128">
        <f t="shared" si="7"/>
        <v>-0.89187384265771463</v>
      </c>
      <c r="E128">
        <f t="shared" si="8"/>
        <v>-0.43884078786337055</v>
      </c>
      <c r="F128">
        <f t="shared" si="9"/>
        <v>11.599999999999975</v>
      </c>
    </row>
    <row r="129" spans="2:6" x14ac:dyDescent="0.2">
      <c r="B129">
        <f t="shared" si="5"/>
        <v>-0.5</v>
      </c>
      <c r="C129">
        <f t="shared" si="6"/>
        <v>0.264014086064571</v>
      </c>
      <c r="D129">
        <f t="shared" si="7"/>
        <v>-0.86993180326454611</v>
      </c>
      <c r="E129">
        <f t="shared" si="8"/>
        <v>-0.52802817212914199</v>
      </c>
      <c r="F129">
        <f t="shared" si="9"/>
        <v>11.699999999999974</v>
      </c>
    </row>
    <row r="130" spans="2:6" x14ac:dyDescent="0.2">
      <c r="B130">
        <f t="shared" si="5"/>
        <v>-0.5</v>
      </c>
      <c r="C130">
        <f t="shared" si="6"/>
        <v>0.30751067622779832</v>
      </c>
      <c r="D130">
        <f t="shared" si="7"/>
        <v>-0.84353039465808899</v>
      </c>
      <c r="E130">
        <f t="shared" si="8"/>
        <v>-0.61502135245559664</v>
      </c>
      <c r="F130">
        <f t="shared" si="9"/>
        <v>11.799999999999974</v>
      </c>
    </row>
    <row r="131" spans="2:6" x14ac:dyDescent="0.2">
      <c r="B131">
        <f t="shared" si="5"/>
        <v>-0.5</v>
      </c>
      <c r="C131">
        <f t="shared" si="6"/>
        <v>0.34968719596070275</v>
      </c>
      <c r="D131">
        <f t="shared" si="7"/>
        <v>-0.8127793270353092</v>
      </c>
      <c r="E131">
        <f t="shared" si="8"/>
        <v>-0.69937439192140549</v>
      </c>
      <c r="F131">
        <f t="shared" si="9"/>
        <v>11.899999999999974</v>
      </c>
    </row>
    <row r="132" spans="2:6" x14ac:dyDescent="0.2">
      <c r="B132">
        <f t="shared" si="5"/>
        <v>-0.5</v>
      </c>
      <c r="C132">
        <f t="shared" si="6"/>
        <v>0.39032616231246819</v>
      </c>
      <c r="D132">
        <f t="shared" si="7"/>
        <v>-0.77781060743923891</v>
      </c>
      <c r="E132">
        <f t="shared" si="8"/>
        <v>-0.78065232462493639</v>
      </c>
      <c r="F132">
        <f t="shared" si="9"/>
        <v>11.999999999999973</v>
      </c>
    </row>
    <row r="133" spans="2:6" x14ac:dyDescent="0.2">
      <c r="B133">
        <f t="shared" si="5"/>
        <v>-0.5</v>
      </c>
      <c r="C133">
        <f t="shared" si="6"/>
        <v>0.42921669268443013</v>
      </c>
      <c r="D133">
        <f t="shared" si="7"/>
        <v>-0.73877799120799215</v>
      </c>
      <c r="E133">
        <f t="shared" si="8"/>
        <v>-0.85843338536886027</v>
      </c>
      <c r="F133">
        <f t="shared" si="9"/>
        <v>12.099999999999973</v>
      </c>
    </row>
    <row r="134" spans="2:6" x14ac:dyDescent="0.2">
      <c r="B134">
        <f t="shared" si="5"/>
        <v>-0.5</v>
      </c>
      <c r="C134">
        <f t="shared" si="6"/>
        <v>0.46615559224482972</v>
      </c>
      <c r="D134">
        <f t="shared" si="7"/>
        <v>-0.69585632193954916</v>
      </c>
      <c r="E134">
        <f t="shared" si="8"/>
        <v>-0.93231118448965944</v>
      </c>
      <c r="F134">
        <f t="shared" si="9"/>
        <v>12.199999999999973</v>
      </c>
    </row>
    <row r="135" spans="2:6" x14ac:dyDescent="0.2">
      <c r="B135">
        <f t="shared" si="5"/>
        <v>-0.5</v>
      </c>
      <c r="C135">
        <f t="shared" si="6"/>
        <v>0.50094840834180721</v>
      </c>
      <c r="D135">
        <f t="shared" si="7"/>
        <v>-0.64924076271506614</v>
      </c>
      <c r="E135">
        <f t="shared" si="8"/>
        <v>-1.0018968166836144</v>
      </c>
      <c r="F135">
        <f t="shared" si="9"/>
        <v>12.299999999999972</v>
      </c>
    </row>
    <row r="136" spans="2:6" x14ac:dyDescent="0.2">
      <c r="B136">
        <f t="shared" si="5"/>
        <v>-0.5</v>
      </c>
      <c r="C136">
        <f t="shared" si="6"/>
        <v>0.53341044647756053</v>
      </c>
      <c r="D136">
        <f t="shared" si="7"/>
        <v>-0.59914592188088545</v>
      </c>
      <c r="E136">
        <f t="shared" si="8"/>
        <v>-1.0668208929551211</v>
      </c>
      <c r="F136">
        <f t="shared" si="9"/>
        <v>12.399999999999972</v>
      </c>
    </row>
    <row r="137" spans="2:6" x14ac:dyDescent="0.2">
      <c r="B137">
        <f t="shared" si="5"/>
        <v>-0.5</v>
      </c>
      <c r="C137">
        <f t="shared" si="6"/>
        <v>0.56336774257160482</v>
      </c>
      <c r="D137">
        <f t="shared" si="7"/>
        <v>-0.54580487723312943</v>
      </c>
      <c r="E137">
        <f t="shared" si="8"/>
        <v>-1.1267354851432096</v>
      </c>
      <c r="F137">
        <f t="shared" si="9"/>
        <v>12.499999999999972</v>
      </c>
    </row>
    <row r="138" spans="2:6" x14ac:dyDescent="0.2">
      <c r="B138">
        <f t="shared" si="5"/>
        <v>-0.5</v>
      </c>
      <c r="C138">
        <f t="shared" si="6"/>
        <v>0.59065798643326128</v>
      </c>
      <c r="D138">
        <f t="shared" si="7"/>
        <v>-0.48946810297596893</v>
      </c>
      <c r="E138">
        <f t="shared" si="8"/>
        <v>-1.1813159728665226</v>
      </c>
      <c r="F138">
        <f t="shared" si="9"/>
        <v>12.599999999999971</v>
      </c>
    </row>
    <row r="139" spans="2:6" x14ac:dyDescent="0.2">
      <c r="B139">
        <f t="shared" si="5"/>
        <v>-0.5</v>
      </c>
      <c r="C139">
        <f t="shared" si="6"/>
        <v>0.61513139158205976</v>
      </c>
      <c r="D139">
        <f t="shared" si="7"/>
        <v>-0.43040230433264282</v>
      </c>
      <c r="E139">
        <f t="shared" si="8"/>
        <v>-1.2302627831641195</v>
      </c>
      <c r="F139">
        <f t="shared" si="9"/>
        <v>12.699999999999971</v>
      </c>
    </row>
    <row r="140" spans="2:6" x14ac:dyDescent="0.2">
      <c r="B140">
        <f t="shared" si="5"/>
        <v>-0.5</v>
      </c>
      <c r="C140">
        <f t="shared" si="6"/>
        <v>0.63665150679869187</v>
      </c>
      <c r="D140">
        <f t="shared" si="7"/>
        <v>-0.36888916517443682</v>
      </c>
      <c r="E140">
        <f t="shared" si="8"/>
        <v>-1.2733030135973837</v>
      </c>
      <c r="F140">
        <f t="shared" si="9"/>
        <v>12.799999999999971</v>
      </c>
    </row>
    <row r="141" spans="2:6" x14ac:dyDescent="0.2">
      <c r="B141">
        <f t="shared" si="5"/>
        <v>-0.5</v>
      </c>
      <c r="C141">
        <f t="shared" si="6"/>
        <v>0.65509596505741374</v>
      </c>
      <c r="D141">
        <f t="shared" si="7"/>
        <v>-0.3052240144945676</v>
      </c>
      <c r="E141">
        <f t="shared" si="8"/>
        <v>-1.3101919301148275</v>
      </c>
      <c r="F141">
        <f t="shared" si="9"/>
        <v>12.89999999999997</v>
      </c>
    </row>
    <row r="142" spans="2:6" x14ac:dyDescent="0.2">
      <c r="B142">
        <f t="shared" ref="B142:B205" si="10">$B$6/$B$5</f>
        <v>-0.5</v>
      </c>
      <c r="C142">
        <f t="shared" ref="C142:C205" si="11">B142*E142</f>
        <v>0.67035716578214211</v>
      </c>
      <c r="D142">
        <f t="shared" ref="D142:D205" si="12">D141+C141*$B$7</f>
        <v>-0.2397144179888262</v>
      </c>
      <c r="E142">
        <f t="shared" ref="E142:E205" si="13">E141+D141*$B$7</f>
        <v>-1.3407143315642842</v>
      </c>
      <c r="F142">
        <f t="shared" ref="F142:F205" si="14">F141+$B$7</f>
        <v>12.99999999999997</v>
      </c>
    </row>
    <row r="143" spans="2:6" x14ac:dyDescent="0.2">
      <c r="B143">
        <f t="shared" si="10"/>
        <v>-0.5</v>
      </c>
      <c r="C143">
        <f t="shared" si="11"/>
        <v>0.68234288668158338</v>
      </c>
      <c r="D143">
        <f t="shared" si="12"/>
        <v>-0.17267870141061198</v>
      </c>
      <c r="E143">
        <f t="shared" si="13"/>
        <v>-1.3646857733631668</v>
      </c>
      <c r="F143">
        <f t="shared" si="14"/>
        <v>13.099999999999969</v>
      </c>
    </row>
    <row r="144" spans="2:6" x14ac:dyDescent="0.2">
      <c r="B144">
        <f t="shared" si="10"/>
        <v>-0.5</v>
      </c>
      <c r="C144">
        <f t="shared" si="11"/>
        <v>0.69097682175211395</v>
      </c>
      <c r="D144">
        <f t="shared" si="12"/>
        <v>-0.10444441274245364</v>
      </c>
      <c r="E144">
        <f t="shared" si="13"/>
        <v>-1.3819536435042279</v>
      </c>
      <c r="F144">
        <f t="shared" si="14"/>
        <v>13.199999999999969</v>
      </c>
    </row>
    <row r="145" spans="2:6" x14ac:dyDescent="0.2">
      <c r="B145">
        <f t="shared" si="10"/>
        <v>-0.5</v>
      </c>
      <c r="C145">
        <f t="shared" si="11"/>
        <v>0.69619904238923658</v>
      </c>
      <c r="D145">
        <f t="shared" si="12"/>
        <v>-3.5346730567242246E-2</v>
      </c>
      <c r="E145">
        <f t="shared" si="13"/>
        <v>-1.3923980847784732</v>
      </c>
      <c r="F145">
        <f t="shared" si="14"/>
        <v>13.299999999999969</v>
      </c>
    </row>
    <row r="146" spans="2:6" x14ac:dyDescent="0.2">
      <c r="B146">
        <f t="shared" si="10"/>
        <v>-0.5</v>
      </c>
      <c r="C146">
        <f t="shared" si="11"/>
        <v>0.69796637891759872</v>
      </c>
      <c r="D146">
        <f t="shared" si="12"/>
        <v>3.4273173671681409E-2</v>
      </c>
      <c r="E146">
        <f t="shared" si="13"/>
        <v>-1.3959327578351974</v>
      </c>
      <c r="F146">
        <f t="shared" si="14"/>
        <v>13.399999999999968</v>
      </c>
    </row>
    <row r="147" spans="2:6" x14ac:dyDescent="0.2">
      <c r="B147">
        <f t="shared" si="10"/>
        <v>-0.5</v>
      </c>
      <c r="C147">
        <f t="shared" si="11"/>
        <v>0.69625272023401463</v>
      </c>
      <c r="D147">
        <f t="shared" si="12"/>
        <v>0.10406981156344128</v>
      </c>
      <c r="E147">
        <f t="shared" si="13"/>
        <v>-1.3925054404680293</v>
      </c>
      <c r="F147">
        <f t="shared" si="14"/>
        <v>13.499999999999968</v>
      </c>
    </row>
    <row r="148" spans="2:6" x14ac:dyDescent="0.2">
      <c r="B148">
        <f t="shared" si="10"/>
        <v>-0.5</v>
      </c>
      <c r="C148">
        <f t="shared" si="11"/>
        <v>0.69104922965584259</v>
      </c>
      <c r="D148">
        <f t="shared" si="12"/>
        <v>0.17369508358684274</v>
      </c>
      <c r="E148">
        <f t="shared" si="13"/>
        <v>-1.3820984593116852</v>
      </c>
      <c r="F148">
        <f t="shared" si="14"/>
        <v>13.599999999999968</v>
      </c>
    </row>
    <row r="149" spans="2:6" x14ac:dyDescent="0.2">
      <c r="B149">
        <f t="shared" si="10"/>
        <v>-0.5</v>
      </c>
      <c r="C149">
        <f t="shared" si="11"/>
        <v>0.68236447547650048</v>
      </c>
      <c r="D149">
        <f t="shared" si="12"/>
        <v>0.24280000655242701</v>
      </c>
      <c r="E149">
        <f t="shared" si="13"/>
        <v>-1.364728950953001</v>
      </c>
      <c r="F149">
        <f t="shared" si="14"/>
        <v>13.699999999999967</v>
      </c>
    </row>
    <row r="150" spans="2:6" x14ac:dyDescent="0.2">
      <c r="B150">
        <f t="shared" si="10"/>
        <v>-0.5</v>
      </c>
      <c r="C150">
        <f t="shared" si="11"/>
        <v>0.67022447514887917</v>
      </c>
      <c r="D150">
        <f t="shared" si="12"/>
        <v>0.31103645410007708</v>
      </c>
      <c r="E150">
        <f t="shared" si="13"/>
        <v>-1.3404489502977583</v>
      </c>
      <c r="F150">
        <f t="shared" si="14"/>
        <v>13.799999999999967</v>
      </c>
    </row>
    <row r="151" spans="2:6" x14ac:dyDescent="0.2">
      <c r="B151">
        <f t="shared" si="10"/>
        <v>-0.5</v>
      </c>
      <c r="C151">
        <f t="shared" si="11"/>
        <v>0.65467265244387529</v>
      </c>
      <c r="D151">
        <f t="shared" si="12"/>
        <v>0.37805890161496503</v>
      </c>
      <c r="E151">
        <f t="shared" si="13"/>
        <v>-1.3093453048877506</v>
      </c>
      <c r="F151">
        <f t="shared" si="14"/>
        <v>13.899999999999967</v>
      </c>
    </row>
    <row r="152" spans="2:6" x14ac:dyDescent="0.2">
      <c r="B152">
        <f t="shared" si="10"/>
        <v>-0.5</v>
      </c>
      <c r="C152">
        <f t="shared" si="11"/>
        <v>0.63576970736312699</v>
      </c>
      <c r="D152">
        <f t="shared" si="12"/>
        <v>0.44352616685935253</v>
      </c>
      <c r="E152">
        <f t="shared" si="13"/>
        <v>-1.271539414726254</v>
      </c>
      <c r="F152">
        <f t="shared" si="14"/>
        <v>13.999999999999966</v>
      </c>
    </row>
    <row r="153" spans="2:6" x14ac:dyDescent="0.2">
      <c r="B153">
        <f t="shared" si="10"/>
        <v>-0.5</v>
      </c>
      <c r="C153">
        <f t="shared" si="11"/>
        <v>0.61359339902015941</v>
      </c>
      <c r="D153">
        <f t="shared" si="12"/>
        <v>0.50710313759566528</v>
      </c>
      <c r="E153">
        <f t="shared" si="13"/>
        <v>-1.2271867980403188</v>
      </c>
      <c r="F153">
        <f t="shared" si="14"/>
        <v>14.099999999999966</v>
      </c>
    </row>
    <row r="154" spans="2:6" x14ac:dyDescent="0.2">
      <c r="B154">
        <f t="shared" si="10"/>
        <v>-0.5</v>
      </c>
      <c r="C154">
        <f t="shared" si="11"/>
        <v>0.58823824214037612</v>
      </c>
      <c r="D154">
        <f t="shared" si="12"/>
        <v>0.5684624774976812</v>
      </c>
      <c r="E154">
        <f t="shared" si="13"/>
        <v>-1.1764764842807522</v>
      </c>
      <c r="F154">
        <f t="shared" si="14"/>
        <v>14.199999999999966</v>
      </c>
    </row>
    <row r="155" spans="2:6" x14ac:dyDescent="0.2">
      <c r="B155">
        <f t="shared" si="10"/>
        <v>-0.5</v>
      </c>
      <c r="C155">
        <f t="shared" si="11"/>
        <v>0.55981511826549202</v>
      </c>
      <c r="D155">
        <f t="shared" si="12"/>
        <v>0.62728630171171884</v>
      </c>
      <c r="E155">
        <f t="shared" si="13"/>
        <v>-1.119630236530984</v>
      </c>
      <c r="F155">
        <f t="shared" si="14"/>
        <v>14.299999999999965</v>
      </c>
    </row>
    <row r="156" spans="2:6" x14ac:dyDescent="0.2">
      <c r="B156">
        <f t="shared" si="10"/>
        <v>-0.5</v>
      </c>
      <c r="C156">
        <f t="shared" si="11"/>
        <v>0.52845080317990611</v>
      </c>
      <c r="D156">
        <f t="shared" si="12"/>
        <v>0.68326781353826804</v>
      </c>
      <c r="E156">
        <f t="shared" si="13"/>
        <v>-1.0569016063598122</v>
      </c>
      <c r="F156">
        <f t="shared" si="14"/>
        <v>14.399999999999965</v>
      </c>
    </row>
    <row r="157" spans="2:6" x14ac:dyDescent="0.2">
      <c r="B157">
        <f t="shared" si="10"/>
        <v>-0.5</v>
      </c>
      <c r="C157">
        <f t="shared" si="11"/>
        <v>0.49428741250299268</v>
      </c>
      <c r="D157">
        <f t="shared" si="12"/>
        <v>0.73611289385625867</v>
      </c>
      <c r="E157">
        <f t="shared" si="13"/>
        <v>-0.98857482500598537</v>
      </c>
      <c r="F157">
        <f t="shared" si="14"/>
        <v>14.499999999999964</v>
      </c>
    </row>
    <row r="158" spans="2:6" x14ac:dyDescent="0.2">
      <c r="B158">
        <f t="shared" si="10"/>
        <v>-0.5</v>
      </c>
      <c r="C158">
        <f t="shared" si="11"/>
        <v>0.45748176781017974</v>
      </c>
      <c r="D158">
        <f t="shared" si="12"/>
        <v>0.78554163510655795</v>
      </c>
      <c r="E158">
        <f t="shared" si="13"/>
        <v>-0.91496353562035948</v>
      </c>
      <c r="F158">
        <f t="shared" si="14"/>
        <v>14.599999999999964</v>
      </c>
    </row>
    <row r="159" spans="2:6" x14ac:dyDescent="0.2">
      <c r="B159">
        <f t="shared" si="10"/>
        <v>-0.5</v>
      </c>
      <c r="C159">
        <f t="shared" si="11"/>
        <v>0.41820468605485184</v>
      </c>
      <c r="D159">
        <f t="shared" si="12"/>
        <v>0.83128981188757589</v>
      </c>
      <c r="E159">
        <f t="shared" si="13"/>
        <v>-0.83640937210970367</v>
      </c>
      <c r="F159">
        <f t="shared" si="14"/>
        <v>14.699999999999964</v>
      </c>
    </row>
    <row r="160" spans="2:6" x14ac:dyDescent="0.2">
      <c r="B160">
        <f t="shared" si="10"/>
        <v>-0.5</v>
      </c>
      <c r="C160">
        <f t="shared" si="11"/>
        <v>0.37664019546047306</v>
      </c>
      <c r="D160">
        <f t="shared" si="12"/>
        <v>0.87311028049306105</v>
      </c>
      <c r="E160">
        <f t="shared" si="13"/>
        <v>-0.75328039092094612</v>
      </c>
      <c r="F160">
        <f t="shared" si="14"/>
        <v>14.799999999999963</v>
      </c>
    </row>
    <row r="161" spans="2:6" x14ac:dyDescent="0.2">
      <c r="B161">
        <f t="shared" si="10"/>
        <v>-0.5</v>
      </c>
      <c r="C161">
        <f t="shared" si="11"/>
        <v>0.33298468143582</v>
      </c>
      <c r="D161">
        <f t="shared" si="12"/>
        <v>0.91077430003910842</v>
      </c>
      <c r="E161">
        <f t="shared" si="13"/>
        <v>-0.66596936287163999</v>
      </c>
      <c r="F161">
        <f t="shared" si="14"/>
        <v>14.899999999999963</v>
      </c>
    </row>
    <row r="162" spans="2:6" x14ac:dyDescent="0.2">
      <c r="B162">
        <f t="shared" si="10"/>
        <v>-0.5</v>
      </c>
      <c r="C162">
        <f t="shared" si="11"/>
        <v>0.28744596643386455</v>
      </c>
      <c r="D162">
        <f t="shared" si="12"/>
        <v>0.94407276818269037</v>
      </c>
      <c r="E162">
        <f t="shared" si="13"/>
        <v>-0.57489193286772911</v>
      </c>
      <c r="F162">
        <f t="shared" si="14"/>
        <v>14.999999999999963</v>
      </c>
    </row>
    <row r="163" spans="2:6" x14ac:dyDescent="0.2">
      <c r="B163">
        <f t="shared" si="10"/>
        <v>-0.5</v>
      </c>
      <c r="C163">
        <f t="shared" si="11"/>
        <v>0.24024232802473003</v>
      </c>
      <c r="D163">
        <f t="shared" si="12"/>
        <v>0.97281736482607684</v>
      </c>
      <c r="E163">
        <f t="shared" si="13"/>
        <v>-0.48048465604946006</v>
      </c>
      <c r="F163">
        <f t="shared" si="14"/>
        <v>15.099999999999962</v>
      </c>
    </row>
    <row r="164" spans="2:6" x14ac:dyDescent="0.2">
      <c r="B164">
        <f t="shared" si="10"/>
        <v>-0.5</v>
      </c>
      <c r="C164">
        <f t="shared" si="11"/>
        <v>0.19160145978342619</v>
      </c>
      <c r="D164">
        <f t="shared" si="12"/>
        <v>0.99684159762854985</v>
      </c>
      <c r="E164">
        <f t="shared" si="13"/>
        <v>-0.38320291956685237</v>
      </c>
      <c r="F164">
        <f t="shared" si="14"/>
        <v>15.199999999999962</v>
      </c>
    </row>
    <row r="165" spans="2:6" x14ac:dyDescent="0.2">
      <c r="B165">
        <f t="shared" si="10"/>
        <v>-0.5</v>
      </c>
      <c r="C165">
        <f t="shared" si="11"/>
        <v>0.14175937990199869</v>
      </c>
      <c r="D165">
        <f t="shared" si="12"/>
        <v>1.0160017436068924</v>
      </c>
      <c r="E165">
        <f t="shared" si="13"/>
        <v>-0.28351875980399738</v>
      </c>
      <c r="F165">
        <f t="shared" si="14"/>
        <v>15.299999999999962</v>
      </c>
    </row>
    <row r="166" spans="2:6" x14ac:dyDescent="0.2">
      <c r="B166">
        <f t="shared" si="10"/>
        <v>-0.5</v>
      </c>
      <c r="C166">
        <f t="shared" si="11"/>
        <v>9.0959292721654067E-2</v>
      </c>
      <c r="D166">
        <f t="shared" si="12"/>
        <v>1.0301776815970922</v>
      </c>
      <c r="E166">
        <f t="shared" si="13"/>
        <v>-0.18191858544330813</v>
      </c>
      <c r="F166">
        <f t="shared" si="14"/>
        <v>15.399999999999961</v>
      </c>
    </row>
    <row r="167" spans="2:6" x14ac:dyDescent="0.2">
      <c r="B167">
        <f t="shared" si="10"/>
        <v>-0.5</v>
      </c>
      <c r="C167">
        <f t="shared" si="11"/>
        <v>3.9450408641799453E-2</v>
      </c>
      <c r="D167">
        <f t="shared" si="12"/>
        <v>1.0392736108692577</v>
      </c>
      <c r="E167">
        <f t="shared" si="13"/>
        <v>-7.8900817283598906E-2</v>
      </c>
      <c r="F167">
        <f t="shared" si="14"/>
        <v>15.499999999999961</v>
      </c>
    </row>
    <row r="168" spans="2:6" x14ac:dyDescent="0.2">
      <c r="B168">
        <f t="shared" si="10"/>
        <v>-0.5</v>
      </c>
      <c r="C168">
        <f t="shared" si="11"/>
        <v>-1.2513271901663438E-2</v>
      </c>
      <c r="D168">
        <f t="shared" si="12"/>
        <v>1.0432186517334376</v>
      </c>
      <c r="E168">
        <f t="shared" si="13"/>
        <v>2.5026543803326876E-2</v>
      </c>
      <c r="F168">
        <f t="shared" si="14"/>
        <v>15.599999999999961</v>
      </c>
    </row>
    <row r="169" spans="2:6" x14ac:dyDescent="0.2">
      <c r="B169">
        <f t="shared" si="10"/>
        <v>-0.5</v>
      </c>
      <c r="C169">
        <f t="shared" si="11"/>
        <v>-6.467420448833533E-2</v>
      </c>
      <c r="D169">
        <f t="shared" si="12"/>
        <v>1.0419673245432712</v>
      </c>
      <c r="E169">
        <f t="shared" si="13"/>
        <v>0.12934840897667066</v>
      </c>
      <c r="F169">
        <f t="shared" si="14"/>
        <v>15.69999999999996</v>
      </c>
    </row>
    <row r="170" spans="2:6" x14ac:dyDescent="0.2">
      <c r="B170">
        <f t="shared" si="10"/>
        <v>-0.5</v>
      </c>
      <c r="C170">
        <f t="shared" si="11"/>
        <v>-0.1167725707154989</v>
      </c>
      <c r="D170">
        <f t="shared" si="12"/>
        <v>1.0354999040944377</v>
      </c>
      <c r="E170">
        <f t="shared" si="13"/>
        <v>0.2335451414309978</v>
      </c>
      <c r="F170">
        <f t="shared" si="14"/>
        <v>15.79999999999996</v>
      </c>
    </row>
    <row r="171" spans="2:6" x14ac:dyDescent="0.2">
      <c r="B171">
        <f t="shared" si="10"/>
        <v>-0.5</v>
      </c>
      <c r="C171">
        <f t="shared" si="11"/>
        <v>-0.1685475659202208</v>
      </c>
      <c r="D171">
        <f t="shared" si="12"/>
        <v>1.0238226470228877</v>
      </c>
      <c r="E171">
        <f t="shared" si="13"/>
        <v>0.3370951318404416</v>
      </c>
      <c r="F171">
        <f t="shared" si="14"/>
        <v>15.899999999999959</v>
      </c>
    </row>
    <row r="172" spans="2:6" x14ac:dyDescent="0.2">
      <c r="B172">
        <f t="shared" si="10"/>
        <v>-0.5</v>
      </c>
      <c r="C172">
        <f t="shared" si="11"/>
        <v>-0.21973869827136519</v>
      </c>
      <c r="D172">
        <f t="shared" si="12"/>
        <v>1.0069678904308657</v>
      </c>
      <c r="E172">
        <f t="shared" si="13"/>
        <v>0.43947739654273038</v>
      </c>
      <c r="F172">
        <f t="shared" si="14"/>
        <v>15.999999999999959</v>
      </c>
    </row>
    <row r="173" spans="2:6" x14ac:dyDescent="0.2">
      <c r="B173">
        <f t="shared" si="10"/>
        <v>-0.5</v>
      </c>
      <c r="C173">
        <f t="shared" si="11"/>
        <v>-0.27008709279290849</v>
      </c>
      <c r="D173">
        <f t="shared" si="12"/>
        <v>0.98499402060372909</v>
      </c>
      <c r="E173">
        <f t="shared" si="13"/>
        <v>0.54017418558581698</v>
      </c>
      <c r="F173">
        <f t="shared" si="14"/>
        <v>16.099999999999959</v>
      </c>
    </row>
    <row r="174" spans="2:6" x14ac:dyDescent="0.2">
      <c r="B174">
        <f t="shared" si="10"/>
        <v>-0.5</v>
      </c>
      <c r="C174">
        <f t="shared" si="11"/>
        <v>-0.31933679382309493</v>
      </c>
      <c r="D174">
        <f t="shared" si="12"/>
        <v>0.9579853113244382</v>
      </c>
      <c r="E174">
        <f t="shared" si="13"/>
        <v>0.63867358764618987</v>
      </c>
      <c r="F174">
        <f t="shared" si="14"/>
        <v>16.19999999999996</v>
      </c>
    </row>
    <row r="175" spans="2:6" x14ac:dyDescent="0.2">
      <c r="B175">
        <f t="shared" si="10"/>
        <v>-0.5</v>
      </c>
      <c r="C175">
        <f t="shared" si="11"/>
        <v>-0.36723605938931686</v>
      </c>
      <c r="D175">
        <f t="shared" si="12"/>
        <v>0.92605163194212869</v>
      </c>
      <c r="E175">
        <f t="shared" si="13"/>
        <v>0.73447211877863372</v>
      </c>
      <c r="F175">
        <f t="shared" si="14"/>
        <v>16.299999999999962</v>
      </c>
    </row>
    <row r="176" spans="2:6" x14ac:dyDescent="0.2">
      <c r="B176">
        <f t="shared" si="10"/>
        <v>-0.5</v>
      </c>
      <c r="C176">
        <f t="shared" si="11"/>
        <v>-0.41353864098642329</v>
      </c>
      <c r="D176">
        <f t="shared" si="12"/>
        <v>0.88932802600319705</v>
      </c>
      <c r="E176">
        <f t="shared" si="13"/>
        <v>0.82707728197284658</v>
      </c>
      <c r="F176">
        <f t="shared" si="14"/>
        <v>16.399999999999963</v>
      </c>
    </row>
    <row r="177" spans="2:6" x14ac:dyDescent="0.2">
      <c r="B177">
        <f t="shared" si="10"/>
        <v>-0.5</v>
      </c>
      <c r="C177">
        <f t="shared" si="11"/>
        <v>-0.45800504228658312</v>
      </c>
      <c r="D177">
        <f t="shared" si="12"/>
        <v>0.84797416190455466</v>
      </c>
      <c r="E177">
        <f t="shared" si="13"/>
        <v>0.91601008457316624</v>
      </c>
      <c r="F177">
        <f t="shared" si="14"/>
        <v>16.499999999999964</v>
      </c>
    </row>
    <row r="178" spans="2:6" x14ac:dyDescent="0.2">
      <c r="B178">
        <f t="shared" si="10"/>
        <v>-0.5</v>
      </c>
      <c r="C178">
        <f t="shared" si="11"/>
        <v>-0.50040375038181084</v>
      </c>
      <c r="D178">
        <f t="shared" si="12"/>
        <v>0.80217365767589632</v>
      </c>
      <c r="E178">
        <f t="shared" si="13"/>
        <v>1.0008075007636217</v>
      </c>
      <c r="F178">
        <f t="shared" si="14"/>
        <v>16.599999999999966</v>
      </c>
    </row>
    <row r="179" spans="2:6" x14ac:dyDescent="0.2">
      <c r="B179">
        <f t="shared" si="10"/>
        <v>-0.5</v>
      </c>
      <c r="C179">
        <f t="shared" si="11"/>
        <v>-0.54051243326560572</v>
      </c>
      <c r="D179">
        <f t="shared" si="12"/>
        <v>0.75213328263771528</v>
      </c>
      <c r="E179">
        <f t="shared" si="13"/>
        <v>1.0810248665312114</v>
      </c>
      <c r="F179">
        <f t="shared" si="14"/>
        <v>16.699999999999967</v>
      </c>
    </row>
    <row r="180" spans="2:6" x14ac:dyDescent="0.2">
      <c r="B180">
        <f t="shared" si="10"/>
        <v>-0.5</v>
      </c>
      <c r="C180">
        <f t="shared" si="11"/>
        <v>-0.57811909739749145</v>
      </c>
      <c r="D180">
        <f t="shared" si="12"/>
        <v>0.69808203931115476</v>
      </c>
      <c r="E180">
        <f t="shared" si="13"/>
        <v>1.1562381947949829</v>
      </c>
      <c r="F180">
        <f t="shared" si="14"/>
        <v>16.799999999999969</v>
      </c>
    </row>
    <row r="181" spans="2:6" x14ac:dyDescent="0.2">
      <c r="B181">
        <f t="shared" si="10"/>
        <v>-0.5</v>
      </c>
      <c r="C181">
        <f t="shared" si="11"/>
        <v>-0.61302319936304916</v>
      </c>
      <c r="D181">
        <f t="shared" si="12"/>
        <v>0.64027012957140561</v>
      </c>
      <c r="E181">
        <f t="shared" si="13"/>
        <v>1.2260463987260983</v>
      </c>
      <c r="F181">
        <f t="shared" si="14"/>
        <v>16.89999999999997</v>
      </c>
    </row>
    <row r="182" spans="2:6" x14ac:dyDescent="0.2">
      <c r="B182">
        <f t="shared" si="10"/>
        <v>-0.5</v>
      </c>
      <c r="C182">
        <f t="shared" si="11"/>
        <v>-0.64503670584161943</v>
      </c>
      <c r="D182">
        <f t="shared" si="12"/>
        <v>0.57896780963510075</v>
      </c>
      <c r="E182">
        <f t="shared" si="13"/>
        <v>1.2900734116832389</v>
      </c>
      <c r="F182">
        <f t="shared" si="14"/>
        <v>16.999999999999972</v>
      </c>
    </row>
    <row r="183" spans="2:6" x14ac:dyDescent="0.2">
      <c r="B183">
        <f t="shared" si="10"/>
        <v>-0.5</v>
      </c>
      <c r="C183">
        <f t="shared" si="11"/>
        <v>-0.67398509632337444</v>
      </c>
      <c r="D183">
        <f t="shared" si="12"/>
        <v>0.5144641390509388</v>
      </c>
      <c r="E183">
        <f t="shared" si="13"/>
        <v>1.3479701926467489</v>
      </c>
      <c r="F183">
        <f t="shared" si="14"/>
        <v>17.099999999999973</v>
      </c>
    </row>
    <row r="184" spans="2:6" x14ac:dyDescent="0.2">
      <c r="B184">
        <f t="shared" si="10"/>
        <v>-0.5</v>
      </c>
      <c r="C184">
        <f t="shared" si="11"/>
        <v>-0.69970830327592137</v>
      </c>
      <c r="D184">
        <f t="shared" si="12"/>
        <v>0.44706562941860134</v>
      </c>
      <c r="E184">
        <f t="shared" si="13"/>
        <v>1.3994166065518427</v>
      </c>
      <c r="F184">
        <f t="shared" si="14"/>
        <v>17.199999999999974</v>
      </c>
    </row>
    <row r="185" spans="2:6" x14ac:dyDescent="0.2">
      <c r="B185">
        <f t="shared" si="10"/>
        <v>-0.5</v>
      </c>
      <c r="C185">
        <f t="shared" si="11"/>
        <v>-0.72206158474685145</v>
      </c>
      <c r="D185">
        <f t="shared" si="12"/>
        <v>0.37709479909100918</v>
      </c>
      <c r="E185">
        <f t="shared" si="13"/>
        <v>1.4441231694937029</v>
      </c>
      <c r="F185">
        <f t="shared" si="14"/>
        <v>17.299999999999976</v>
      </c>
    </row>
    <row r="186" spans="2:6" x14ac:dyDescent="0.2">
      <c r="B186">
        <f t="shared" si="10"/>
        <v>-0.5</v>
      </c>
      <c r="C186">
        <f t="shared" si="11"/>
        <v>-0.7409163247014019</v>
      </c>
      <c r="D186">
        <f t="shared" si="12"/>
        <v>0.30488864061632404</v>
      </c>
      <c r="E186">
        <f t="shared" si="13"/>
        <v>1.4818326494028038</v>
      </c>
      <c r="F186">
        <f t="shared" si="14"/>
        <v>17.399999999999977</v>
      </c>
    </row>
    <row r="187" spans="2:6" x14ac:dyDescent="0.2">
      <c r="B187">
        <f t="shared" si="10"/>
        <v>-0.5</v>
      </c>
      <c r="C187">
        <f t="shared" si="11"/>
        <v>-0.75616075673221805</v>
      </c>
      <c r="D187">
        <f t="shared" si="12"/>
        <v>0.23079700814618384</v>
      </c>
      <c r="E187">
        <f t="shared" si="13"/>
        <v>1.5123215134644361</v>
      </c>
      <c r="F187">
        <f t="shared" si="14"/>
        <v>17.499999999999979</v>
      </c>
    </row>
    <row r="188" spans="2:6" x14ac:dyDescent="0.2">
      <c r="B188">
        <f t="shared" si="10"/>
        <v>-0.5</v>
      </c>
      <c r="C188">
        <f t="shared" si="11"/>
        <v>-0.76770060713952726</v>
      </c>
      <c r="D188">
        <f t="shared" si="12"/>
        <v>0.15518093247296202</v>
      </c>
      <c r="E188">
        <f t="shared" si="13"/>
        <v>1.5354012142790545</v>
      </c>
      <c r="F188">
        <f t="shared" si="14"/>
        <v>17.59999999999998</v>
      </c>
    </row>
    <row r="189" spans="2:6" x14ac:dyDescent="0.2">
      <c r="B189">
        <f t="shared" si="10"/>
        <v>-0.5</v>
      </c>
      <c r="C189">
        <f t="shared" si="11"/>
        <v>-0.77545965376317538</v>
      </c>
      <c r="D189">
        <f t="shared" si="12"/>
        <v>7.8410871759009293E-2</v>
      </c>
      <c r="E189">
        <f t="shared" si="13"/>
        <v>1.5509193075263508</v>
      </c>
      <c r="F189">
        <f t="shared" si="14"/>
        <v>17.699999999999982</v>
      </c>
    </row>
    <row r="190" spans="2:6" x14ac:dyDescent="0.2">
      <c r="B190">
        <f t="shared" si="10"/>
        <v>-0.5</v>
      </c>
      <c r="C190">
        <f t="shared" si="11"/>
        <v>-0.77938019735112585</v>
      </c>
      <c r="D190">
        <f t="shared" si="12"/>
        <v>8.6490638269175191E-4</v>
      </c>
      <c r="E190">
        <f t="shared" si="13"/>
        <v>1.5587603947022517</v>
      </c>
      <c r="F190">
        <f t="shared" si="14"/>
        <v>17.799999999999983</v>
      </c>
    </row>
    <row r="191" spans="2:6" x14ac:dyDescent="0.2">
      <c r="B191">
        <f t="shared" si="10"/>
        <v>-0.5</v>
      </c>
      <c r="C191">
        <f t="shared" si="11"/>
        <v>-0.77942344267026042</v>
      </c>
      <c r="D191">
        <f t="shared" si="12"/>
        <v>-7.7073113352420841E-2</v>
      </c>
      <c r="E191">
        <f t="shared" si="13"/>
        <v>1.5588468853405208</v>
      </c>
      <c r="F191">
        <f t="shared" si="14"/>
        <v>17.899999999999984</v>
      </c>
    </row>
    <row r="192" spans="2:6" x14ac:dyDescent="0.2">
      <c r="B192">
        <f t="shared" si="10"/>
        <v>-0.5</v>
      </c>
      <c r="C192">
        <f t="shared" si="11"/>
        <v>-0.77556978700263934</v>
      </c>
      <c r="D192">
        <f t="shared" si="12"/>
        <v>-0.15501545761944691</v>
      </c>
      <c r="E192">
        <f t="shared" si="13"/>
        <v>1.5511395740052787</v>
      </c>
      <c r="F192">
        <f t="shared" si="14"/>
        <v>17.999999999999986</v>
      </c>
    </row>
    <row r="193" spans="2:6" x14ac:dyDescent="0.2">
      <c r="B193">
        <f t="shared" si="10"/>
        <v>-0.5</v>
      </c>
      <c r="C193">
        <f t="shared" si="11"/>
        <v>-0.76781901412166698</v>
      </c>
      <c r="D193">
        <f t="shared" si="12"/>
        <v>-0.23257243631971086</v>
      </c>
      <c r="E193">
        <f t="shared" si="13"/>
        <v>1.535638028243334</v>
      </c>
      <c r="F193">
        <f t="shared" si="14"/>
        <v>18.099999999999987</v>
      </c>
    </row>
    <row r="194" spans="2:6" x14ac:dyDescent="0.2">
      <c r="B194">
        <f t="shared" si="10"/>
        <v>-0.5</v>
      </c>
      <c r="C194">
        <f t="shared" si="11"/>
        <v>-0.75619039230568141</v>
      </c>
      <c r="D194">
        <f t="shared" si="12"/>
        <v>-0.30935433773187759</v>
      </c>
      <c r="E194">
        <f t="shared" si="13"/>
        <v>1.5123807846113628</v>
      </c>
      <c r="F194">
        <f t="shared" si="14"/>
        <v>18.199999999999989</v>
      </c>
    </row>
    <row r="195" spans="2:6" x14ac:dyDescent="0.2">
      <c r="B195">
        <f t="shared" si="10"/>
        <v>-0.5</v>
      </c>
      <c r="C195">
        <f t="shared" si="11"/>
        <v>-0.74072267541908754</v>
      </c>
      <c r="D195">
        <f t="shared" si="12"/>
        <v>-0.38497337696244571</v>
      </c>
      <c r="E195">
        <f t="shared" si="13"/>
        <v>1.4814453508381751</v>
      </c>
      <c r="F195">
        <f t="shared" si="14"/>
        <v>18.29999999999999</v>
      </c>
    </row>
    <row r="196" spans="2:6" x14ac:dyDescent="0.2">
      <c r="B196">
        <f t="shared" si="10"/>
        <v>-0.5</v>
      </c>
      <c r="C196">
        <f t="shared" si="11"/>
        <v>-0.72147400657096528</v>
      </c>
      <c r="D196">
        <f t="shared" si="12"/>
        <v>-0.45904564450435448</v>
      </c>
      <c r="E196">
        <f t="shared" si="13"/>
        <v>1.4429480131419306</v>
      </c>
      <c r="F196">
        <f t="shared" si="14"/>
        <v>18.399999999999991</v>
      </c>
    </row>
    <row r="197" spans="2:6" x14ac:dyDescent="0.2">
      <c r="B197">
        <f t="shared" si="10"/>
        <v>-0.5</v>
      </c>
      <c r="C197">
        <f t="shared" si="11"/>
        <v>-0.69852172434574755</v>
      </c>
      <c r="D197">
        <f t="shared" si="12"/>
        <v>-0.53119304516145105</v>
      </c>
      <c r="E197">
        <f t="shared" si="13"/>
        <v>1.3970434486914951</v>
      </c>
      <c r="F197">
        <f t="shared" si="14"/>
        <v>18.499999999999993</v>
      </c>
    </row>
    <row r="198" spans="2:6" x14ac:dyDescent="0.2">
      <c r="B198">
        <f t="shared" si="10"/>
        <v>-0.5</v>
      </c>
      <c r="C198">
        <f t="shared" si="11"/>
        <v>-0.671962072087675</v>
      </c>
      <c r="D198">
        <f t="shared" si="12"/>
        <v>-0.6010452175960258</v>
      </c>
      <c r="E198">
        <f t="shared" si="13"/>
        <v>1.34392414417535</v>
      </c>
      <c r="F198">
        <f t="shared" si="14"/>
        <v>18.599999999999994</v>
      </c>
    </row>
    <row r="199" spans="2:6" x14ac:dyDescent="0.2">
      <c r="B199">
        <f t="shared" si="10"/>
        <v>-0.5</v>
      </c>
      <c r="C199">
        <f t="shared" si="11"/>
        <v>-0.64190981120787372</v>
      </c>
      <c r="D199">
        <f t="shared" si="12"/>
        <v>-0.66824142480479332</v>
      </c>
      <c r="E199">
        <f t="shared" si="13"/>
        <v>1.2838196224157474</v>
      </c>
      <c r="F199">
        <f t="shared" si="14"/>
        <v>18.699999999999996</v>
      </c>
    </row>
    <row r="200" spans="2:6" x14ac:dyDescent="0.2">
      <c r="B200">
        <f t="shared" si="10"/>
        <v>-0.5</v>
      </c>
      <c r="C200">
        <f t="shared" si="11"/>
        <v>-0.60849773996763401</v>
      </c>
      <c r="D200">
        <f t="shared" si="12"/>
        <v>-0.73243240592558068</v>
      </c>
      <c r="E200">
        <f t="shared" si="13"/>
        <v>1.216995479935268</v>
      </c>
      <c r="F200">
        <f t="shared" si="14"/>
        <v>18.799999999999997</v>
      </c>
    </row>
    <row r="201" spans="2:6" x14ac:dyDescent="0.2">
      <c r="B201">
        <f t="shared" si="10"/>
        <v>-0.5</v>
      </c>
      <c r="C201">
        <f t="shared" si="11"/>
        <v>-0.57187611967135499</v>
      </c>
      <c r="D201">
        <f t="shared" si="12"/>
        <v>-0.79328217992234407</v>
      </c>
      <c r="E201">
        <f t="shared" si="13"/>
        <v>1.14375223934271</v>
      </c>
      <c r="F201">
        <f t="shared" si="14"/>
        <v>18.899999999999999</v>
      </c>
    </row>
    <row r="202" spans="2:6" x14ac:dyDescent="0.2">
      <c r="B202">
        <f t="shared" si="10"/>
        <v>-0.5</v>
      </c>
      <c r="C202">
        <f t="shared" si="11"/>
        <v>-0.53221201067523782</v>
      </c>
      <c r="D202">
        <f t="shared" si="12"/>
        <v>-0.85046979188947958</v>
      </c>
      <c r="E202">
        <f t="shared" si="13"/>
        <v>1.0644240213504756</v>
      </c>
      <c r="F202">
        <f t="shared" si="14"/>
        <v>19</v>
      </c>
    </row>
    <row r="203" spans="2:6" x14ac:dyDescent="0.2">
      <c r="B203">
        <f t="shared" si="10"/>
        <v>-0.5</v>
      </c>
      <c r="C203">
        <f t="shared" si="11"/>
        <v>-0.48968852108076383</v>
      </c>
      <c r="D203">
        <f t="shared" si="12"/>
        <v>-0.90369099295700339</v>
      </c>
      <c r="E203">
        <f t="shared" si="13"/>
        <v>0.97937704216152766</v>
      </c>
      <c r="F203">
        <f t="shared" si="14"/>
        <v>19.100000000000001</v>
      </c>
    </row>
    <row r="204" spans="2:6" x14ac:dyDescent="0.2">
      <c r="B204">
        <f t="shared" si="10"/>
        <v>-0.5</v>
      </c>
      <c r="C204">
        <f t="shared" si="11"/>
        <v>-0.44450397143291365</v>
      </c>
      <c r="D204">
        <f t="shared" si="12"/>
        <v>-0.95265984506507984</v>
      </c>
      <c r="E204">
        <f t="shared" si="13"/>
        <v>0.88900794286582729</v>
      </c>
      <c r="F204">
        <f t="shared" si="14"/>
        <v>19.200000000000003</v>
      </c>
    </row>
    <row r="205" spans="2:6" x14ac:dyDescent="0.2">
      <c r="B205">
        <f t="shared" si="10"/>
        <v>-0.5</v>
      </c>
      <c r="C205">
        <f t="shared" si="11"/>
        <v>-0.39687097917965963</v>
      </c>
      <c r="D205">
        <f t="shared" si="12"/>
        <v>-0.99711024220837119</v>
      </c>
      <c r="E205">
        <f t="shared" si="13"/>
        <v>0.79374195835931927</v>
      </c>
      <c r="F205">
        <f t="shared" si="14"/>
        <v>19.300000000000004</v>
      </c>
    </row>
    <row r="206" spans="2:6" x14ac:dyDescent="0.2">
      <c r="B206">
        <f t="shared" ref="B206:B269" si="15">$B$6/$B$5</f>
        <v>-0.5</v>
      </c>
      <c r="C206">
        <f t="shared" ref="C206:C269" si="16">B206*E206</f>
        <v>-0.34701546706924108</v>
      </c>
      <c r="D206">
        <f t="shared" ref="D206:D269" si="17">D205+C205*$B$7</f>
        <v>-1.0367973401263371</v>
      </c>
      <c r="E206">
        <f t="shared" ref="E206:E269" si="18">E205+D205*$B$7</f>
        <v>0.69403093413848216</v>
      </c>
      <c r="F206">
        <f t="shared" ref="F206:F269" si="19">F205+$B$7</f>
        <v>19.400000000000006</v>
      </c>
    </row>
    <row r="207" spans="2:6" x14ac:dyDescent="0.2">
      <c r="B207">
        <f t="shared" si="15"/>
        <v>-0.5</v>
      </c>
      <c r="C207">
        <f t="shared" si="16"/>
        <v>-0.2951756000629242</v>
      </c>
      <c r="D207">
        <f t="shared" si="17"/>
        <v>-1.0714988868332611</v>
      </c>
      <c r="E207">
        <f t="shared" si="18"/>
        <v>0.59035120012584841</v>
      </c>
      <c r="F207">
        <f t="shared" si="19"/>
        <v>19.500000000000007</v>
      </c>
    </row>
    <row r="208" spans="2:6" x14ac:dyDescent="0.2">
      <c r="B208">
        <f t="shared" si="15"/>
        <v>-0.5</v>
      </c>
      <c r="C208">
        <f t="shared" si="16"/>
        <v>-0.24160065572126116</v>
      </c>
      <c r="D208">
        <f t="shared" si="17"/>
        <v>-1.1010164468395536</v>
      </c>
      <c r="E208">
        <f t="shared" si="18"/>
        <v>0.48320131144252232</v>
      </c>
      <c r="F208">
        <f t="shared" si="19"/>
        <v>19.600000000000009</v>
      </c>
    </row>
    <row r="209" spans="2:6" x14ac:dyDescent="0.2">
      <c r="B209">
        <f t="shared" si="15"/>
        <v>-0.5</v>
      </c>
      <c r="C209">
        <f t="shared" si="16"/>
        <v>-0.18654983337928349</v>
      </c>
      <c r="D209">
        <f t="shared" si="17"/>
        <v>-1.1251765124116797</v>
      </c>
      <c r="E209">
        <f t="shared" si="18"/>
        <v>0.37309966675856698</v>
      </c>
      <c r="F209">
        <f t="shared" si="19"/>
        <v>19.70000000000001</v>
      </c>
    </row>
    <row r="210" spans="2:6" x14ac:dyDescent="0.2">
      <c r="B210">
        <f t="shared" si="15"/>
        <v>-0.5</v>
      </c>
      <c r="C210">
        <f t="shared" si="16"/>
        <v>-0.13029100775869951</v>
      </c>
      <c r="D210">
        <f t="shared" si="17"/>
        <v>-1.1438314957496081</v>
      </c>
      <c r="E210">
        <f t="shared" si="18"/>
        <v>0.26058201551739901</v>
      </c>
      <c r="F210">
        <f t="shared" si="19"/>
        <v>19.800000000000011</v>
      </c>
    </row>
    <row r="211" spans="2:6" x14ac:dyDescent="0.2">
      <c r="B211">
        <f t="shared" si="15"/>
        <v>-0.5</v>
      </c>
      <c r="C211">
        <f t="shared" si="16"/>
        <v>-7.3099432971219097E-2</v>
      </c>
      <c r="D211">
        <f t="shared" si="17"/>
        <v>-1.1568605965254781</v>
      </c>
      <c r="E211">
        <f t="shared" si="18"/>
        <v>0.14619886594243819</v>
      </c>
      <c r="F211">
        <f t="shared" si="19"/>
        <v>19.900000000000013</v>
      </c>
    </row>
    <row r="212" spans="2:6" x14ac:dyDescent="0.2">
      <c r="B212">
        <f t="shared" si="15"/>
        <v>-0.5</v>
      </c>
      <c r="C212">
        <f t="shared" si="16"/>
        <v>-1.525640314494519E-2</v>
      </c>
      <c r="D212">
        <f t="shared" si="17"/>
        <v>-1.1641705398226001</v>
      </c>
      <c r="E212">
        <f t="shared" si="18"/>
        <v>3.0512806289890379E-2</v>
      </c>
      <c r="F212">
        <f t="shared" si="19"/>
        <v>20.000000000000014</v>
      </c>
    </row>
    <row r="213" spans="2:6" x14ac:dyDescent="0.2">
      <c r="B213">
        <f t="shared" si="15"/>
        <v>-0.5</v>
      </c>
      <c r="C213">
        <f t="shared" si="16"/>
        <v>4.2952123846184818E-2</v>
      </c>
      <c r="D213">
        <f t="shared" si="17"/>
        <v>-1.1656961801370946</v>
      </c>
      <c r="E213">
        <f t="shared" si="18"/>
        <v>-8.5904247692369637E-2</v>
      </c>
      <c r="F213">
        <f t="shared" si="19"/>
        <v>20.100000000000016</v>
      </c>
    </row>
    <row r="214" spans="2:6" x14ac:dyDescent="0.2">
      <c r="B214">
        <f t="shared" si="15"/>
        <v>-0.5</v>
      </c>
      <c r="C214">
        <f t="shared" si="16"/>
        <v>0.10123693285303956</v>
      </c>
      <c r="D214">
        <f t="shared" si="17"/>
        <v>-1.1614009677524761</v>
      </c>
      <c r="E214">
        <f t="shared" si="18"/>
        <v>-0.20247386570607911</v>
      </c>
      <c r="F214">
        <f t="shared" si="19"/>
        <v>20.200000000000017</v>
      </c>
    </row>
    <row r="215" spans="2:6" x14ac:dyDescent="0.2">
      <c r="B215">
        <f t="shared" si="15"/>
        <v>-0.5</v>
      </c>
      <c r="C215">
        <f t="shared" si="16"/>
        <v>0.15930698124066336</v>
      </c>
      <c r="D215">
        <f t="shared" si="17"/>
        <v>-1.1512772744671722</v>
      </c>
      <c r="E215">
        <f t="shared" si="18"/>
        <v>-0.31861396248132673</v>
      </c>
      <c r="F215">
        <f t="shared" si="19"/>
        <v>20.300000000000018</v>
      </c>
    </row>
    <row r="216" spans="2:6" x14ac:dyDescent="0.2">
      <c r="B216">
        <f t="shared" si="15"/>
        <v>-0.5</v>
      </c>
      <c r="C216">
        <f t="shared" si="16"/>
        <v>0.21687084496402198</v>
      </c>
      <c r="D216">
        <f t="shared" si="17"/>
        <v>-1.1353465763431059</v>
      </c>
      <c r="E216">
        <f t="shared" si="18"/>
        <v>-0.43374168992804396</v>
      </c>
      <c r="F216">
        <f t="shared" si="19"/>
        <v>20.40000000000002</v>
      </c>
    </row>
    <row r="217" spans="2:6" x14ac:dyDescent="0.2">
      <c r="B217">
        <f t="shared" si="15"/>
        <v>-0.5</v>
      </c>
      <c r="C217">
        <f t="shared" si="16"/>
        <v>0.27363817378117727</v>
      </c>
      <c r="D217">
        <f t="shared" si="17"/>
        <v>-1.1136594918467038</v>
      </c>
      <c r="E217">
        <f t="shared" si="18"/>
        <v>-0.54727634756235455</v>
      </c>
      <c r="F217">
        <f t="shared" si="19"/>
        <v>20.500000000000021</v>
      </c>
    </row>
    <row r="218" spans="2:6" x14ac:dyDescent="0.2">
      <c r="B218">
        <f t="shared" si="15"/>
        <v>-0.5</v>
      </c>
      <c r="C218">
        <f t="shared" si="16"/>
        <v>0.32932114837351245</v>
      </c>
      <c r="D218">
        <f t="shared" si="17"/>
        <v>-1.0862956744685861</v>
      </c>
      <c r="E218">
        <f t="shared" si="18"/>
        <v>-0.6586422967470249</v>
      </c>
      <c r="F218">
        <f t="shared" si="19"/>
        <v>20.600000000000023</v>
      </c>
    </row>
    <row r="219" spans="2:6" x14ac:dyDescent="0.2">
      <c r="B219">
        <f t="shared" si="15"/>
        <v>-0.5</v>
      </c>
      <c r="C219">
        <f t="shared" si="16"/>
        <v>0.38363593209694175</v>
      </c>
      <c r="D219">
        <f t="shared" si="17"/>
        <v>-1.053363559631235</v>
      </c>
      <c r="E219">
        <f t="shared" si="18"/>
        <v>-0.76727186419388349</v>
      </c>
      <c r="F219">
        <f t="shared" si="19"/>
        <v>20.700000000000024</v>
      </c>
    </row>
    <row r="220" spans="2:6" x14ac:dyDescent="0.2">
      <c r="B220">
        <f t="shared" si="15"/>
        <v>-0.5</v>
      </c>
      <c r="C220">
        <f t="shared" si="16"/>
        <v>0.4363041100785035</v>
      </c>
      <c r="D220">
        <f t="shared" si="17"/>
        <v>-1.0149999664215408</v>
      </c>
      <c r="E220">
        <f t="shared" si="18"/>
        <v>-0.87260822015700701</v>
      </c>
      <c r="F220">
        <f t="shared" si="19"/>
        <v>20.800000000000026</v>
      </c>
    </row>
    <row r="221" spans="2:6" x14ac:dyDescent="0.2">
      <c r="B221">
        <f t="shared" si="15"/>
        <v>-0.5</v>
      </c>
      <c r="C221">
        <f t="shared" si="16"/>
        <v>0.48705410839958052</v>
      </c>
      <c r="D221">
        <f t="shared" si="17"/>
        <v>-0.97136955541369041</v>
      </c>
      <c r="E221">
        <f t="shared" si="18"/>
        <v>-0.97410821679916104</v>
      </c>
      <c r="F221">
        <f t="shared" si="19"/>
        <v>20.900000000000027</v>
      </c>
    </row>
    <row r="222" spans="2:6" x14ac:dyDescent="0.2">
      <c r="B222">
        <f t="shared" si="15"/>
        <v>-0.5</v>
      </c>
      <c r="C222">
        <f t="shared" si="16"/>
        <v>0.53562258617026504</v>
      </c>
      <c r="D222">
        <f t="shared" si="17"/>
        <v>-0.92266414457373236</v>
      </c>
      <c r="E222">
        <f t="shared" si="18"/>
        <v>-1.0712451723405301</v>
      </c>
      <c r="F222">
        <f t="shared" si="19"/>
        <v>21.000000000000028</v>
      </c>
    </row>
    <row r="223" spans="2:6" x14ac:dyDescent="0.2">
      <c r="B223">
        <f t="shared" si="15"/>
        <v>-0.5</v>
      </c>
      <c r="C223">
        <f t="shared" si="16"/>
        <v>0.58175579339895167</v>
      </c>
      <c r="D223">
        <f t="shared" si="17"/>
        <v>-0.8691018859567059</v>
      </c>
      <c r="E223">
        <f t="shared" si="18"/>
        <v>-1.1635115867979033</v>
      </c>
      <c r="F223">
        <f t="shared" si="19"/>
        <v>21.10000000000003</v>
      </c>
    </row>
    <row r="224" spans="2:6" x14ac:dyDescent="0.2">
      <c r="B224">
        <f t="shared" si="15"/>
        <v>-0.5</v>
      </c>
      <c r="C224">
        <f t="shared" si="16"/>
        <v>0.62521088769678701</v>
      </c>
      <c r="D224">
        <f t="shared" si="17"/>
        <v>-0.81092630661681075</v>
      </c>
      <c r="E224">
        <f t="shared" si="18"/>
        <v>-1.250421775393574</v>
      </c>
      <c r="F224">
        <f t="shared" si="19"/>
        <v>21.200000000000031</v>
      </c>
    </row>
    <row r="225" spans="2:6" x14ac:dyDescent="0.2">
      <c r="B225">
        <f t="shared" si="15"/>
        <v>-0.5</v>
      </c>
      <c r="C225">
        <f t="shared" si="16"/>
        <v>0.66575720302762753</v>
      </c>
      <c r="D225">
        <f t="shared" si="17"/>
        <v>-0.7484052178471321</v>
      </c>
      <c r="E225">
        <f t="shared" si="18"/>
        <v>-1.3315144060552551</v>
      </c>
      <c r="F225">
        <f t="shared" si="19"/>
        <v>21.300000000000033</v>
      </c>
    </row>
    <row r="226" spans="2:6" x14ac:dyDescent="0.2">
      <c r="B226">
        <f t="shared" si="15"/>
        <v>-0.5</v>
      </c>
      <c r="C226">
        <f t="shared" si="16"/>
        <v>0.70317746391998415</v>
      </c>
      <c r="D226">
        <f t="shared" si="17"/>
        <v>-0.68182949754436939</v>
      </c>
      <c r="E226">
        <f t="shared" si="18"/>
        <v>-1.4063549278399683</v>
      </c>
      <c r="F226">
        <f t="shared" si="19"/>
        <v>21.400000000000034</v>
      </c>
    </row>
    <row r="227" spans="2:6" x14ac:dyDescent="0.2">
      <c r="B227">
        <f t="shared" si="15"/>
        <v>-0.5</v>
      </c>
      <c r="C227">
        <f t="shared" si="16"/>
        <v>0.73726893879720257</v>
      </c>
      <c r="D227">
        <f t="shared" si="17"/>
        <v>-0.611511751152371</v>
      </c>
      <c r="E227">
        <f t="shared" si="18"/>
        <v>-1.4745378775944051</v>
      </c>
      <c r="F227">
        <f t="shared" si="19"/>
        <v>21.500000000000036</v>
      </c>
    </row>
    <row r="228" spans="2:6" x14ac:dyDescent="0.2">
      <c r="B228">
        <f t="shared" si="15"/>
        <v>-0.5</v>
      </c>
      <c r="C228">
        <f t="shared" si="16"/>
        <v>0.76784452635482114</v>
      </c>
      <c r="D228">
        <f t="shared" si="17"/>
        <v>-0.53778485727265068</v>
      </c>
      <c r="E228">
        <f t="shared" si="18"/>
        <v>-1.5356890527096423</v>
      </c>
      <c r="F228">
        <f t="shared" si="19"/>
        <v>21.600000000000037</v>
      </c>
    </row>
    <row r="229" spans="2:6" x14ac:dyDescent="0.2">
      <c r="B229">
        <f t="shared" si="15"/>
        <v>-0.5</v>
      </c>
      <c r="C229">
        <f t="shared" si="16"/>
        <v>0.79473376921845373</v>
      </c>
      <c r="D229">
        <f t="shared" si="17"/>
        <v>-0.46100040463716857</v>
      </c>
      <c r="E229">
        <f t="shared" si="18"/>
        <v>-1.5894675384369075</v>
      </c>
      <c r="F229">
        <f t="shared" si="19"/>
        <v>21.700000000000038</v>
      </c>
    </row>
    <row r="230" spans="2:6" x14ac:dyDescent="0.2">
      <c r="B230">
        <f t="shared" si="15"/>
        <v>-0.5</v>
      </c>
      <c r="C230">
        <f t="shared" si="16"/>
        <v>0.81778378945031216</v>
      </c>
      <c r="D230">
        <f t="shared" si="17"/>
        <v>-0.38152702771532321</v>
      </c>
      <c r="E230">
        <f t="shared" si="18"/>
        <v>-1.6355675789006243</v>
      </c>
      <c r="F230">
        <f t="shared" si="19"/>
        <v>21.80000000000004</v>
      </c>
    </row>
    <row r="231" spans="2:6" x14ac:dyDescent="0.2">
      <c r="B231">
        <f t="shared" si="15"/>
        <v>-0.5</v>
      </c>
      <c r="C231">
        <f t="shared" si="16"/>
        <v>0.83686014083607829</v>
      </c>
      <c r="D231">
        <f t="shared" si="17"/>
        <v>-0.299748648770292</v>
      </c>
      <c r="E231">
        <f t="shared" si="18"/>
        <v>-1.6737202816721566</v>
      </c>
      <c r="F231">
        <f t="shared" si="19"/>
        <v>21.900000000000041</v>
      </c>
    </row>
    <row r="232" spans="2:6" x14ac:dyDescent="0.2">
      <c r="B232">
        <f t="shared" si="15"/>
        <v>-0.5</v>
      </c>
      <c r="C232">
        <f t="shared" si="16"/>
        <v>0.85184757327459293</v>
      </c>
      <c r="D232">
        <f t="shared" si="17"/>
        <v>-0.21606263468668419</v>
      </c>
      <c r="E232">
        <f t="shared" si="18"/>
        <v>-1.7036951465491859</v>
      </c>
      <c r="F232">
        <f t="shared" si="19"/>
        <v>22.000000000000043</v>
      </c>
    </row>
    <row r="233" spans="2:6" x14ac:dyDescent="0.2">
      <c r="B233">
        <f t="shared" si="15"/>
        <v>-0.5</v>
      </c>
      <c r="C233">
        <f t="shared" si="16"/>
        <v>0.86265070500892715</v>
      </c>
      <c r="D233">
        <f t="shared" si="17"/>
        <v>-0.1308778773592249</v>
      </c>
      <c r="E233">
        <f t="shared" si="18"/>
        <v>-1.7253014100178543</v>
      </c>
      <c r="F233">
        <f t="shared" si="19"/>
        <v>22.100000000000044</v>
      </c>
    </row>
    <row r="234" spans="2:6" x14ac:dyDescent="0.2">
      <c r="B234">
        <f t="shared" si="15"/>
        <v>-0.5</v>
      </c>
      <c r="C234">
        <f t="shared" si="16"/>
        <v>0.86919459887688844</v>
      </c>
      <c r="D234">
        <f t="shared" si="17"/>
        <v>-4.4612806858332188E-2</v>
      </c>
      <c r="E234">
        <f t="shared" si="18"/>
        <v>-1.7383891977537769</v>
      </c>
      <c r="F234">
        <f t="shared" si="19"/>
        <v>22.200000000000045</v>
      </c>
    </row>
    <row r="235" spans="2:6" x14ac:dyDescent="0.2">
      <c r="B235">
        <f t="shared" si="15"/>
        <v>-0.5</v>
      </c>
      <c r="C235">
        <f t="shared" si="16"/>
        <v>0.87142523921980508</v>
      </c>
      <c r="D235">
        <f t="shared" si="17"/>
        <v>4.2306653029356656E-2</v>
      </c>
      <c r="E235">
        <f t="shared" si="18"/>
        <v>-1.7428504784396102</v>
      </c>
      <c r="F235">
        <f t="shared" si="19"/>
        <v>22.300000000000047</v>
      </c>
    </row>
    <row r="236" spans="2:6" x14ac:dyDescent="0.2">
      <c r="B236">
        <f t="shared" si="15"/>
        <v>-0.5</v>
      </c>
      <c r="C236">
        <f t="shared" si="16"/>
        <v>0.86930990656833729</v>
      </c>
      <c r="D236">
        <f t="shared" si="17"/>
        <v>0.12944917695133717</v>
      </c>
      <c r="E236">
        <f t="shared" si="18"/>
        <v>-1.7386198131366746</v>
      </c>
      <c r="F236">
        <f t="shared" si="19"/>
        <v>22.400000000000048</v>
      </c>
    </row>
    <row r="237" spans="2:6" x14ac:dyDescent="0.2">
      <c r="B237">
        <f t="shared" si="15"/>
        <v>-0.5</v>
      </c>
      <c r="C237">
        <f t="shared" si="16"/>
        <v>0.86283744772077042</v>
      </c>
      <c r="D237">
        <f t="shared" si="17"/>
        <v>0.21638016760817091</v>
      </c>
      <c r="E237">
        <f t="shared" si="18"/>
        <v>-1.7256748954415408</v>
      </c>
      <c r="F237">
        <f t="shared" si="19"/>
        <v>22.50000000000005</v>
      </c>
    </row>
    <row r="238" spans="2:6" x14ac:dyDescent="0.2">
      <c r="B238">
        <f t="shared" si="15"/>
        <v>-0.5</v>
      </c>
      <c r="C238">
        <f t="shared" si="16"/>
        <v>0.85201843934036192</v>
      </c>
      <c r="D238">
        <f t="shared" si="17"/>
        <v>0.30266391238024798</v>
      </c>
      <c r="E238">
        <f t="shared" si="18"/>
        <v>-1.7040368786807238</v>
      </c>
      <c r="F238">
        <f t="shared" si="19"/>
        <v>22.600000000000051</v>
      </c>
    </row>
    <row r="239" spans="2:6" x14ac:dyDescent="0.2">
      <c r="B239">
        <f t="shared" si="15"/>
        <v>-0.5</v>
      </c>
      <c r="C239">
        <f t="shared" si="16"/>
        <v>0.83688524372134954</v>
      </c>
      <c r="D239">
        <f t="shared" si="17"/>
        <v>0.38786575631428416</v>
      </c>
      <c r="E239">
        <f t="shared" si="18"/>
        <v>-1.6737704874426991</v>
      </c>
      <c r="F239">
        <f t="shared" si="19"/>
        <v>22.700000000000053</v>
      </c>
    </row>
    <row r="240" spans="2:6" x14ac:dyDescent="0.2">
      <c r="B240">
        <f t="shared" si="15"/>
        <v>-0.5</v>
      </c>
      <c r="C240">
        <f t="shared" si="16"/>
        <v>0.81749195590563528</v>
      </c>
      <c r="D240">
        <f t="shared" si="17"/>
        <v>0.47155428068641914</v>
      </c>
      <c r="E240">
        <f t="shared" si="18"/>
        <v>-1.6349839118112706</v>
      </c>
      <c r="F240">
        <f t="shared" si="19"/>
        <v>22.800000000000054</v>
      </c>
    </row>
    <row r="241" spans="2:6" x14ac:dyDescent="0.2">
      <c r="B241">
        <f t="shared" si="15"/>
        <v>-0.5</v>
      </c>
      <c r="C241">
        <f t="shared" si="16"/>
        <v>0.79391424187131432</v>
      </c>
      <c r="D241">
        <f t="shared" si="17"/>
        <v>0.55330347627698262</v>
      </c>
      <c r="E241">
        <f t="shared" si="18"/>
        <v>-1.5878284837426286</v>
      </c>
      <c r="F241">
        <f t="shared" si="19"/>
        <v>22.900000000000055</v>
      </c>
    </row>
    <row r="242" spans="2:6" x14ac:dyDescent="0.2">
      <c r="B242">
        <f t="shared" si="15"/>
        <v>-0.5</v>
      </c>
      <c r="C242">
        <f t="shared" si="16"/>
        <v>0.76624906805746518</v>
      </c>
      <c r="D242">
        <f t="shared" si="17"/>
        <v>0.63269490046411403</v>
      </c>
      <c r="E242">
        <f t="shared" si="18"/>
        <v>-1.5324981361149304</v>
      </c>
      <c r="F242">
        <f t="shared" si="19"/>
        <v>23.000000000000057</v>
      </c>
    </row>
    <row r="243" spans="2:6" x14ac:dyDescent="0.2">
      <c r="B243">
        <f t="shared" si="15"/>
        <v>-0.5</v>
      </c>
      <c r="C243">
        <f t="shared" si="16"/>
        <v>0.73461432303425944</v>
      </c>
      <c r="D243">
        <f t="shared" si="17"/>
        <v>0.70931980726986055</v>
      </c>
      <c r="E243">
        <f t="shared" si="18"/>
        <v>-1.4692286460685189</v>
      </c>
      <c r="F243">
        <f t="shared" si="19"/>
        <v>23.100000000000058</v>
      </c>
    </row>
    <row r="244" spans="2:6" x14ac:dyDescent="0.2">
      <c r="B244">
        <f t="shared" si="15"/>
        <v>-0.5</v>
      </c>
      <c r="C244">
        <f t="shared" si="16"/>
        <v>0.69914833267076637</v>
      </c>
      <c r="D244">
        <f t="shared" si="17"/>
        <v>0.78278123957328649</v>
      </c>
      <c r="E244">
        <f t="shared" si="18"/>
        <v>-1.3982966653415327</v>
      </c>
      <c r="F244">
        <f t="shared" si="19"/>
        <v>23.20000000000006</v>
      </c>
    </row>
    <row r="245" spans="2:6" x14ac:dyDescent="0.2">
      <c r="B245">
        <f t="shared" si="15"/>
        <v>-0.5</v>
      </c>
      <c r="C245">
        <f t="shared" si="16"/>
        <v>0.66000927069210202</v>
      </c>
      <c r="D245">
        <f t="shared" si="17"/>
        <v>0.85269607284036308</v>
      </c>
      <c r="E245">
        <f t="shared" si="18"/>
        <v>-1.320018541384204</v>
      </c>
      <c r="F245">
        <f t="shared" si="19"/>
        <v>23.300000000000061</v>
      </c>
    </row>
    <row r="246" spans="2:6" x14ac:dyDescent="0.2">
      <c r="B246">
        <f t="shared" si="15"/>
        <v>-0.5</v>
      </c>
      <c r="C246">
        <f t="shared" si="16"/>
        <v>0.61737446705008381</v>
      </c>
      <c r="D246">
        <f t="shared" si="17"/>
        <v>0.91869699990957332</v>
      </c>
      <c r="E246">
        <f t="shared" si="18"/>
        <v>-1.2347489341001676</v>
      </c>
      <c r="F246">
        <f t="shared" si="19"/>
        <v>23.400000000000063</v>
      </c>
    </row>
    <row r="247" spans="2:6" x14ac:dyDescent="0.2">
      <c r="B247">
        <f t="shared" si="15"/>
        <v>-0.5</v>
      </c>
      <c r="C247">
        <f t="shared" si="16"/>
        <v>0.57143961705460511</v>
      </c>
      <c r="D247">
        <f t="shared" si="17"/>
        <v>0.98043444661458168</v>
      </c>
      <c r="E247">
        <f t="shared" si="18"/>
        <v>-1.1428792341092102</v>
      </c>
      <c r="F247">
        <f t="shared" si="19"/>
        <v>23.500000000000064</v>
      </c>
    </row>
    <row r="248" spans="2:6" x14ac:dyDescent="0.2">
      <c r="B248">
        <f t="shared" si="15"/>
        <v>-0.5</v>
      </c>
      <c r="C248">
        <f t="shared" si="16"/>
        <v>0.52241789472387601</v>
      </c>
      <c r="D248">
        <f t="shared" si="17"/>
        <v>1.0375784083200421</v>
      </c>
      <c r="E248">
        <f t="shared" si="18"/>
        <v>-1.044835789447752</v>
      </c>
      <c r="F248">
        <f t="shared" si="19"/>
        <v>23.600000000000065</v>
      </c>
    </row>
    <row r="249" spans="2:6" x14ac:dyDescent="0.2">
      <c r="B249">
        <f t="shared" si="15"/>
        <v>-0.5</v>
      </c>
      <c r="C249">
        <f t="shared" si="16"/>
        <v>0.47053897430787389</v>
      </c>
      <c r="D249">
        <f t="shared" si="17"/>
        <v>1.0898201977924298</v>
      </c>
      <c r="E249">
        <f t="shared" si="18"/>
        <v>-0.94107794861574778</v>
      </c>
      <c r="F249">
        <f t="shared" si="19"/>
        <v>23.700000000000067</v>
      </c>
    </row>
    <row r="250" spans="2:6" x14ac:dyDescent="0.2">
      <c r="B250">
        <f t="shared" si="15"/>
        <v>-0.5</v>
      </c>
      <c r="C250">
        <f t="shared" si="16"/>
        <v>0.41604796441825243</v>
      </c>
      <c r="D250">
        <f t="shared" si="17"/>
        <v>1.1368740952232173</v>
      </c>
      <c r="E250">
        <f t="shared" si="18"/>
        <v>-0.83209592883650485</v>
      </c>
      <c r="F250">
        <f t="shared" si="19"/>
        <v>23.800000000000068</v>
      </c>
    </row>
    <row r="251" spans="2:6" x14ac:dyDescent="0.2">
      <c r="B251">
        <f t="shared" si="15"/>
        <v>-0.5</v>
      </c>
      <c r="C251">
        <f t="shared" si="16"/>
        <v>0.35920425965709157</v>
      </c>
      <c r="D251">
        <f t="shared" si="17"/>
        <v>1.1784788916650424</v>
      </c>
      <c r="E251">
        <f t="shared" si="18"/>
        <v>-0.71840851931418315</v>
      </c>
      <c r="F251">
        <f t="shared" si="19"/>
        <v>23.90000000000007</v>
      </c>
    </row>
    <row r="252" spans="2:6" x14ac:dyDescent="0.2">
      <c r="B252">
        <f t="shared" si="15"/>
        <v>-0.5</v>
      </c>
      <c r="C252">
        <f t="shared" si="16"/>
        <v>0.30028031507383945</v>
      </c>
      <c r="D252">
        <f t="shared" si="17"/>
        <v>1.2143993176307515</v>
      </c>
      <c r="E252">
        <f t="shared" si="18"/>
        <v>-0.60056063014767891</v>
      </c>
      <c r="F252">
        <f t="shared" si="19"/>
        <v>24.000000000000071</v>
      </c>
    </row>
    <row r="253" spans="2:6" x14ac:dyDescent="0.2">
      <c r="B253">
        <f t="shared" si="15"/>
        <v>-0.5</v>
      </c>
      <c r="C253">
        <f t="shared" si="16"/>
        <v>0.23956034919230187</v>
      </c>
      <c r="D253">
        <f t="shared" si="17"/>
        <v>1.2444273491381355</v>
      </c>
      <c r="E253">
        <f t="shared" si="18"/>
        <v>-0.47912069838460375</v>
      </c>
      <c r="F253">
        <f t="shared" si="19"/>
        <v>24.100000000000072</v>
      </c>
    </row>
    <row r="254" spans="2:6" x14ac:dyDescent="0.2">
      <c r="B254">
        <f t="shared" si="15"/>
        <v>-0.5</v>
      </c>
      <c r="C254">
        <f t="shared" si="16"/>
        <v>0.17733898173539508</v>
      </c>
      <c r="D254">
        <f t="shared" si="17"/>
        <v>1.2683833840573657</v>
      </c>
      <c r="E254">
        <f t="shared" si="18"/>
        <v>-0.35467796347079017</v>
      </c>
      <c r="F254">
        <f t="shared" si="19"/>
        <v>24.200000000000074</v>
      </c>
    </row>
    <row r="255" spans="2:6" x14ac:dyDescent="0.2">
      <c r="B255">
        <f t="shared" si="15"/>
        <v>-0.5</v>
      </c>
      <c r="C255">
        <f t="shared" si="16"/>
        <v>0.1139198125325268</v>
      </c>
      <c r="D255">
        <f t="shared" si="17"/>
        <v>1.2861172822309053</v>
      </c>
      <c r="E255">
        <f t="shared" si="18"/>
        <v>-0.22783962506505359</v>
      </c>
      <c r="F255">
        <f t="shared" si="19"/>
        <v>24.300000000000075</v>
      </c>
    </row>
    <row r="256" spans="2:6" x14ac:dyDescent="0.2">
      <c r="B256">
        <f t="shared" si="15"/>
        <v>-0.5</v>
      </c>
      <c r="C256">
        <f t="shared" si="16"/>
        <v>4.9613948420981532E-2</v>
      </c>
      <c r="D256">
        <f t="shared" si="17"/>
        <v>1.2975092634841578</v>
      </c>
      <c r="E256">
        <f t="shared" si="18"/>
        <v>-9.9227896841963065E-2</v>
      </c>
      <c r="F256">
        <f t="shared" si="19"/>
        <v>24.400000000000077</v>
      </c>
    </row>
    <row r="257" spans="2:6" x14ac:dyDescent="0.2">
      <c r="B257">
        <f t="shared" si="15"/>
        <v>-0.5</v>
      </c>
      <c r="C257">
        <f t="shared" si="16"/>
        <v>-1.526151475322636E-2</v>
      </c>
      <c r="D257">
        <f t="shared" si="17"/>
        <v>1.302470658326256</v>
      </c>
      <c r="E257">
        <f t="shared" si="18"/>
        <v>3.052302950645272E-2</v>
      </c>
      <c r="F257">
        <f t="shared" si="19"/>
        <v>24.500000000000078</v>
      </c>
    </row>
    <row r="258" spans="2:6" x14ac:dyDescent="0.2">
      <c r="B258">
        <f t="shared" si="15"/>
        <v>-0.5</v>
      </c>
      <c r="C258">
        <f t="shared" si="16"/>
        <v>-8.0385047669539161E-2</v>
      </c>
      <c r="D258">
        <f t="shared" si="17"/>
        <v>1.3009445068509333</v>
      </c>
      <c r="E258">
        <f t="shared" si="18"/>
        <v>0.16077009533907832</v>
      </c>
      <c r="F258">
        <f t="shared" si="19"/>
        <v>24.60000000000008</v>
      </c>
    </row>
    <row r="259" spans="2:6" x14ac:dyDescent="0.2">
      <c r="B259">
        <f t="shared" si="15"/>
        <v>-0.5</v>
      </c>
      <c r="C259">
        <f t="shared" si="16"/>
        <v>-0.14543227301208583</v>
      </c>
      <c r="D259">
        <f t="shared" si="17"/>
        <v>1.2929060020839793</v>
      </c>
      <c r="E259">
        <f t="shared" si="18"/>
        <v>0.29086454602417167</v>
      </c>
      <c r="F259">
        <f t="shared" si="19"/>
        <v>24.700000000000081</v>
      </c>
    </row>
    <row r="260" spans="2:6" x14ac:dyDescent="0.2">
      <c r="B260">
        <f t="shared" si="15"/>
        <v>-0.5</v>
      </c>
      <c r="C260">
        <f t="shared" si="16"/>
        <v>-0.2100775731162848</v>
      </c>
      <c r="D260">
        <f t="shared" si="17"/>
        <v>1.2783627747827708</v>
      </c>
      <c r="E260">
        <f t="shared" si="18"/>
        <v>0.42015514623256961</v>
      </c>
      <c r="F260">
        <f t="shared" si="19"/>
        <v>24.800000000000082</v>
      </c>
    </row>
    <row r="261" spans="2:6" x14ac:dyDescent="0.2">
      <c r="B261">
        <f t="shared" si="15"/>
        <v>-0.5</v>
      </c>
      <c r="C261">
        <f t="shared" si="16"/>
        <v>-0.27399571185542337</v>
      </c>
      <c r="D261">
        <f t="shared" si="17"/>
        <v>1.2573550174711423</v>
      </c>
      <c r="E261">
        <f t="shared" si="18"/>
        <v>0.54799142371084675</v>
      </c>
      <c r="F261">
        <f t="shared" si="19"/>
        <v>24.900000000000084</v>
      </c>
    </row>
    <row r="262" spans="2:6" x14ac:dyDescent="0.2">
      <c r="B262">
        <f t="shared" si="15"/>
        <v>-0.5</v>
      </c>
      <c r="C262">
        <f t="shared" si="16"/>
        <v>-0.33686346272898049</v>
      </c>
      <c r="D262">
        <f t="shared" si="17"/>
        <v>1.2299554462855999</v>
      </c>
      <c r="E262">
        <f t="shared" si="18"/>
        <v>0.67372692545796098</v>
      </c>
      <c r="F262">
        <f t="shared" si="19"/>
        <v>25.000000000000085</v>
      </c>
    </row>
    <row r="263" spans="2:6" x14ac:dyDescent="0.2">
      <c r="B263">
        <f t="shared" si="15"/>
        <v>-0.5</v>
      </c>
      <c r="C263">
        <f t="shared" si="16"/>
        <v>-0.39836123504326049</v>
      </c>
      <c r="D263">
        <f t="shared" si="17"/>
        <v>1.1962691000127019</v>
      </c>
      <c r="E263">
        <f t="shared" si="18"/>
        <v>0.79672247008652097</v>
      </c>
      <c r="F263">
        <f t="shared" si="19"/>
        <v>25.100000000000087</v>
      </c>
    </row>
    <row r="264" spans="2:6" x14ac:dyDescent="0.2">
      <c r="B264">
        <f t="shared" si="15"/>
        <v>-0.5</v>
      </c>
      <c r="C264">
        <f t="shared" si="16"/>
        <v>-0.4581746900438956</v>
      </c>
      <c r="D264">
        <f t="shared" si="17"/>
        <v>1.1564329765083758</v>
      </c>
      <c r="E264">
        <f t="shared" si="18"/>
        <v>0.91634938008779121</v>
      </c>
      <c r="F264">
        <f t="shared" si="19"/>
        <v>25.200000000000088</v>
      </c>
    </row>
    <row r="265" spans="2:6" x14ac:dyDescent="0.2">
      <c r="B265">
        <f t="shared" si="15"/>
        <v>-0.5</v>
      </c>
      <c r="C265">
        <f t="shared" si="16"/>
        <v>-0.5159963388693144</v>
      </c>
      <c r="D265">
        <f t="shared" si="17"/>
        <v>1.1106155075039863</v>
      </c>
      <c r="E265">
        <f t="shared" si="18"/>
        <v>1.0319926777386288</v>
      </c>
      <c r="F265">
        <f t="shared" si="19"/>
        <v>25.30000000000009</v>
      </c>
    </row>
    <row r="266" spans="2:6" x14ac:dyDescent="0.2">
      <c r="B266">
        <f t="shared" si="15"/>
        <v>-0.5</v>
      </c>
      <c r="C266">
        <f t="shared" si="16"/>
        <v>-0.57152711424451375</v>
      </c>
      <c r="D266">
        <f t="shared" si="17"/>
        <v>1.059015873617055</v>
      </c>
      <c r="E266">
        <f t="shared" si="18"/>
        <v>1.1430542284890275</v>
      </c>
      <c r="F266">
        <f t="shared" si="19"/>
        <v>25.400000000000091</v>
      </c>
    </row>
    <row r="267" spans="2:6" x14ac:dyDescent="0.2">
      <c r="B267">
        <f t="shared" si="15"/>
        <v>-0.5</v>
      </c>
      <c r="C267">
        <f t="shared" si="16"/>
        <v>-0.6244779079253665</v>
      </c>
      <c r="D267">
        <f t="shared" si="17"/>
        <v>1.0018631621926035</v>
      </c>
      <c r="E267">
        <f t="shared" si="18"/>
        <v>1.248955815850733</v>
      </c>
      <c r="F267">
        <f t="shared" si="19"/>
        <v>25.500000000000092</v>
      </c>
    </row>
    <row r="268" spans="2:6" x14ac:dyDescent="0.2">
      <c r="B268">
        <f t="shared" si="15"/>
        <v>-0.5</v>
      </c>
      <c r="C268">
        <f t="shared" si="16"/>
        <v>-0.67457106603499672</v>
      </c>
      <c r="D268">
        <f t="shared" si="17"/>
        <v>0.93941537140006681</v>
      </c>
      <c r="E268">
        <f t="shared" si="18"/>
        <v>1.3491421320699934</v>
      </c>
      <c r="F268">
        <f t="shared" si="19"/>
        <v>25.600000000000094</v>
      </c>
    </row>
    <row r="269" spans="2:6" x14ac:dyDescent="0.2">
      <c r="B269">
        <f t="shared" si="15"/>
        <v>-0.5</v>
      </c>
      <c r="C269">
        <f t="shared" si="16"/>
        <v>-0.7215418346050001</v>
      </c>
      <c r="D269">
        <f t="shared" si="17"/>
        <v>0.87195826479656713</v>
      </c>
      <c r="E269">
        <f t="shared" si="18"/>
        <v>1.4430836692100002</v>
      </c>
      <c r="F269">
        <f t="shared" si="19"/>
        <v>25.700000000000095</v>
      </c>
    </row>
    <row r="270" spans="2:6" x14ac:dyDescent="0.2">
      <c r="B270">
        <f t="shared" ref="B270:B333" si="20">$B$6/$B$5</f>
        <v>-0.5</v>
      </c>
      <c r="C270">
        <f t="shared" ref="C270:C333" si="21">B270*E270</f>
        <v>-0.76513974784482841</v>
      </c>
      <c r="D270">
        <f t="shared" ref="D270:D333" si="22">D269+C269*$B$7</f>
        <v>0.79980408133606717</v>
      </c>
      <c r="E270">
        <f t="shared" ref="E270:E333" si="23">E269+D269*$B$7</f>
        <v>1.5302794956896568</v>
      </c>
      <c r="F270">
        <f t="shared" ref="F270:F333" si="24">F269+$B$7</f>
        <v>25.800000000000097</v>
      </c>
    </row>
    <row r="271" spans="2:6" x14ac:dyDescent="0.2">
      <c r="B271">
        <f t="shared" si="20"/>
        <v>-0.5</v>
      </c>
      <c r="C271">
        <f t="shared" si="21"/>
        <v>-0.80512995191163172</v>
      </c>
      <c r="D271">
        <f t="shared" si="22"/>
        <v>0.72329010655158432</v>
      </c>
      <c r="E271">
        <f t="shared" si="23"/>
        <v>1.6102599038232634</v>
      </c>
      <c r="F271">
        <f t="shared" si="24"/>
        <v>25.900000000000098</v>
      </c>
    </row>
    <row r="272" spans="2:6" x14ac:dyDescent="0.2">
      <c r="B272">
        <f t="shared" si="20"/>
        <v>-0.5</v>
      </c>
      <c r="C272">
        <f t="shared" si="21"/>
        <v>-0.84129445723921092</v>
      </c>
      <c r="D272">
        <f t="shared" si="22"/>
        <v>0.64277711136042115</v>
      </c>
      <c r="E272">
        <f t="shared" si="23"/>
        <v>1.6825889144784218</v>
      </c>
      <c r="F272">
        <f t="shared" si="24"/>
        <v>26.000000000000099</v>
      </c>
    </row>
    <row r="273" spans="2:6" x14ac:dyDescent="0.2">
      <c r="B273">
        <f t="shared" si="20"/>
        <v>-0.5</v>
      </c>
      <c r="C273">
        <f t="shared" si="21"/>
        <v>-0.87343331280723202</v>
      </c>
      <c r="D273">
        <f t="shared" si="22"/>
        <v>0.55864766563650003</v>
      </c>
      <c r="E273">
        <f t="shared" si="23"/>
        <v>1.746866625614464</v>
      </c>
      <c r="F273">
        <f t="shared" si="24"/>
        <v>26.100000000000101</v>
      </c>
    </row>
    <row r="274" spans="2:6" x14ac:dyDescent="0.2">
      <c r="B274">
        <f t="shared" si="20"/>
        <v>-0.5</v>
      </c>
      <c r="C274">
        <f t="shared" si="21"/>
        <v>-0.90136569608905703</v>
      </c>
      <c r="D274">
        <f t="shared" si="22"/>
        <v>0.47130433435577684</v>
      </c>
      <c r="E274">
        <f t="shared" si="23"/>
        <v>1.8027313921781141</v>
      </c>
      <c r="F274">
        <f t="shared" si="24"/>
        <v>26.200000000000102</v>
      </c>
    </row>
    <row r="275" spans="2:6" x14ac:dyDescent="0.2">
      <c r="B275">
        <f t="shared" si="20"/>
        <v>-0.5</v>
      </c>
      <c r="C275">
        <f t="shared" si="21"/>
        <v>-0.92493091280684592</v>
      </c>
      <c r="D275">
        <f t="shared" si="22"/>
        <v>0.38116776474687114</v>
      </c>
      <c r="E275">
        <f t="shared" si="23"/>
        <v>1.8498618256136918</v>
      </c>
      <c r="F275">
        <f t="shared" si="24"/>
        <v>26.300000000000104</v>
      </c>
    </row>
    <row r="276" spans="2:6" x14ac:dyDescent="0.2">
      <c r="B276">
        <f t="shared" si="20"/>
        <v>-0.5</v>
      </c>
      <c r="C276">
        <f t="shared" si="21"/>
        <v>-0.94398930104418943</v>
      </c>
      <c r="D276">
        <f t="shared" si="22"/>
        <v>0.28867467346618653</v>
      </c>
      <c r="E276">
        <f t="shared" si="23"/>
        <v>1.8879786020883789</v>
      </c>
      <c r="F276">
        <f t="shared" si="24"/>
        <v>26.400000000000105</v>
      </c>
    </row>
    <row r="277" spans="2:6" x14ac:dyDescent="0.2">
      <c r="B277">
        <f t="shared" si="20"/>
        <v>-0.5</v>
      </c>
      <c r="C277">
        <f t="shared" si="21"/>
        <v>-0.95842303471749879</v>
      </c>
      <c r="D277">
        <f t="shared" si="22"/>
        <v>0.19427574336176756</v>
      </c>
      <c r="E277">
        <f t="shared" si="23"/>
        <v>1.9168460694349976</v>
      </c>
      <c r="F277">
        <f t="shared" si="24"/>
        <v>26.500000000000107</v>
      </c>
    </row>
    <row r="278" spans="2:6" x14ac:dyDescent="0.2">
      <c r="B278">
        <f t="shared" si="20"/>
        <v>-0.5</v>
      </c>
      <c r="C278">
        <f t="shared" si="21"/>
        <v>-0.96813682188558714</v>
      </c>
      <c r="D278">
        <f t="shared" si="22"/>
        <v>9.8433439890017682E-2</v>
      </c>
      <c r="E278">
        <f t="shared" si="23"/>
        <v>1.9362736437711743</v>
      </c>
      <c r="F278">
        <f t="shared" si="24"/>
        <v>26.600000000000108</v>
      </c>
    </row>
    <row r="279" spans="2:6" x14ac:dyDescent="0.2">
      <c r="B279">
        <f t="shared" si="20"/>
        <v>-0.5</v>
      </c>
      <c r="C279">
        <f t="shared" si="21"/>
        <v>-0.97305849388008803</v>
      </c>
      <c r="D279">
        <f t="shared" si="22"/>
        <v>1.6197577014589598E-3</v>
      </c>
      <c r="E279">
        <f t="shared" si="23"/>
        <v>1.9461169877601761</v>
      </c>
      <c r="F279">
        <f t="shared" si="24"/>
        <v>26.700000000000109</v>
      </c>
    </row>
    <row r="280" spans="2:6" x14ac:dyDescent="0.2">
      <c r="B280">
        <f t="shared" si="20"/>
        <v>-0.5</v>
      </c>
      <c r="C280">
        <f t="shared" si="21"/>
        <v>-0.97313948176516096</v>
      </c>
      <c r="D280">
        <f t="shared" si="22"/>
        <v>-9.5686091686549846E-2</v>
      </c>
      <c r="E280">
        <f t="shared" si="23"/>
        <v>1.9462789635303219</v>
      </c>
      <c r="F280">
        <f t="shared" si="24"/>
        <v>26.800000000000111</v>
      </c>
    </row>
    <row r="281" spans="2:6" x14ac:dyDescent="0.2">
      <c r="B281">
        <f t="shared" si="20"/>
        <v>-0.5</v>
      </c>
      <c r="C281">
        <f t="shared" si="21"/>
        <v>-0.96835517718083342</v>
      </c>
      <c r="D281">
        <f t="shared" si="22"/>
        <v>-0.19300003986306596</v>
      </c>
      <c r="E281">
        <f t="shared" si="23"/>
        <v>1.9367103543616668</v>
      </c>
      <c r="F281">
        <f t="shared" si="24"/>
        <v>26.900000000000112</v>
      </c>
    </row>
    <row r="282" spans="2:6" x14ac:dyDescent="0.2">
      <c r="B282">
        <f t="shared" si="20"/>
        <v>-0.5</v>
      </c>
      <c r="C282">
        <f t="shared" si="21"/>
        <v>-0.95870517518768017</v>
      </c>
      <c r="D282">
        <f t="shared" si="22"/>
        <v>-0.28983555758114932</v>
      </c>
      <c r="E282">
        <f t="shared" si="23"/>
        <v>1.9174103503753603</v>
      </c>
      <c r="F282">
        <f t="shared" si="24"/>
        <v>27.000000000000114</v>
      </c>
    </row>
    <row r="283" spans="2:6" x14ac:dyDescent="0.2">
      <c r="B283">
        <f t="shared" si="20"/>
        <v>-0.5</v>
      </c>
      <c r="C283">
        <f t="shared" si="21"/>
        <v>-0.94421339730862275</v>
      </c>
      <c r="D283">
        <f t="shared" si="22"/>
        <v>-0.38570607509991733</v>
      </c>
      <c r="E283">
        <f t="shared" si="23"/>
        <v>1.8884267946172455</v>
      </c>
      <c r="F283">
        <f t="shared" si="24"/>
        <v>27.100000000000115</v>
      </c>
    </row>
    <row r="284" spans="2:6" x14ac:dyDescent="0.2">
      <c r="B284">
        <f t="shared" si="20"/>
        <v>-0.5</v>
      </c>
      <c r="C284">
        <f t="shared" si="21"/>
        <v>-0.92492809355362693</v>
      </c>
      <c r="D284">
        <f t="shared" si="22"/>
        <v>-0.48012741483077959</v>
      </c>
      <c r="E284">
        <f t="shared" si="23"/>
        <v>1.8498561871072539</v>
      </c>
      <c r="F284">
        <f t="shared" si="24"/>
        <v>27.200000000000117</v>
      </c>
    </row>
    <row r="285" spans="2:6" x14ac:dyDescent="0.2">
      <c r="B285">
        <f t="shared" si="20"/>
        <v>-0.5</v>
      </c>
      <c r="C285">
        <f t="shared" si="21"/>
        <v>-0.90092172281208793</v>
      </c>
      <c r="D285">
        <f t="shared" si="22"/>
        <v>-0.57262022418614222</v>
      </c>
      <c r="E285">
        <f t="shared" si="23"/>
        <v>1.8018434456241759</v>
      </c>
      <c r="F285">
        <f t="shared" si="24"/>
        <v>27.300000000000118</v>
      </c>
    </row>
    <row r="286" spans="2:6" x14ac:dyDescent="0.2">
      <c r="B286">
        <f t="shared" si="20"/>
        <v>-0.5</v>
      </c>
      <c r="C286">
        <f t="shared" si="21"/>
        <v>-0.87229071160278082</v>
      </c>
      <c r="D286">
        <f t="shared" si="22"/>
        <v>-0.66271239646735103</v>
      </c>
      <c r="E286">
        <f t="shared" si="23"/>
        <v>1.7445814232055616</v>
      </c>
      <c r="F286">
        <f t="shared" si="24"/>
        <v>27.400000000000119</v>
      </c>
    </row>
    <row r="287" spans="2:6" x14ac:dyDescent="0.2">
      <c r="B287">
        <f t="shared" si="20"/>
        <v>-0.5</v>
      </c>
      <c r="C287">
        <f t="shared" si="21"/>
        <v>-0.83915509177941328</v>
      </c>
      <c r="D287">
        <f t="shared" si="22"/>
        <v>-0.74994146762762914</v>
      </c>
      <c r="E287">
        <f t="shared" si="23"/>
        <v>1.6783101835588266</v>
      </c>
      <c r="F287">
        <f t="shared" si="24"/>
        <v>27.500000000000121</v>
      </c>
    </row>
    <row r="288" spans="2:6" x14ac:dyDescent="0.2">
      <c r="B288">
        <f t="shared" si="20"/>
        <v>-0.5</v>
      </c>
      <c r="C288">
        <f t="shared" si="21"/>
        <v>-0.80165801839803186</v>
      </c>
      <c r="D288">
        <f t="shared" si="22"/>
        <v>-0.83385697680557047</v>
      </c>
      <c r="E288">
        <f t="shared" si="23"/>
        <v>1.6033160367960637</v>
      </c>
      <c r="F288">
        <f t="shared" si="24"/>
        <v>27.600000000000122</v>
      </c>
    </row>
    <row r="289" spans="2:6" x14ac:dyDescent="0.2">
      <c r="B289">
        <f t="shared" si="20"/>
        <v>-0.5</v>
      </c>
      <c r="C289">
        <f t="shared" si="21"/>
        <v>-0.75996516955775328</v>
      </c>
      <c r="D289">
        <f t="shared" si="22"/>
        <v>-0.91402277864537362</v>
      </c>
      <c r="E289">
        <f t="shared" si="23"/>
        <v>1.5199303391155066</v>
      </c>
      <c r="F289">
        <f t="shared" si="24"/>
        <v>27.700000000000124</v>
      </c>
    </row>
    <row r="290" spans="2:6" x14ac:dyDescent="0.2">
      <c r="B290">
        <f t="shared" si="20"/>
        <v>-0.5</v>
      </c>
      <c r="C290">
        <f t="shared" si="21"/>
        <v>-0.7142640306254846</v>
      </c>
      <c r="D290">
        <f t="shared" si="22"/>
        <v>-0.99001929560114899</v>
      </c>
      <c r="E290">
        <f t="shared" si="23"/>
        <v>1.4285280612509692</v>
      </c>
      <c r="F290">
        <f t="shared" si="24"/>
        <v>27.800000000000125</v>
      </c>
    </row>
    <row r="291" spans="2:6" x14ac:dyDescent="0.2">
      <c r="B291">
        <f t="shared" si="20"/>
        <v>-0.5</v>
      </c>
      <c r="C291">
        <f t="shared" si="21"/>
        <v>-0.6647630658454271</v>
      </c>
      <c r="D291">
        <f t="shared" si="22"/>
        <v>-1.0614456986636975</v>
      </c>
      <c r="E291">
        <f t="shared" si="23"/>
        <v>1.3295261316908542</v>
      </c>
      <c r="F291">
        <f t="shared" si="24"/>
        <v>27.900000000000126</v>
      </c>
    </row>
    <row r="292" spans="2:6" x14ac:dyDescent="0.2">
      <c r="B292">
        <f t="shared" si="20"/>
        <v>-0.5</v>
      </c>
      <c r="C292">
        <f t="shared" si="21"/>
        <v>-0.61169078091224227</v>
      </c>
      <c r="D292">
        <f t="shared" si="22"/>
        <v>-1.1279220052482402</v>
      </c>
      <c r="E292">
        <f t="shared" si="23"/>
        <v>1.2233815618244845</v>
      </c>
      <c r="F292">
        <f t="shared" si="24"/>
        <v>28.000000000000128</v>
      </c>
    </row>
    <row r="293" spans="2:6" x14ac:dyDescent="0.2">
      <c r="B293">
        <f t="shared" si="20"/>
        <v>-0.5</v>
      </c>
      <c r="C293">
        <f t="shared" si="21"/>
        <v>-0.55529468064983023</v>
      </c>
      <c r="D293">
        <f t="shared" si="22"/>
        <v>-1.1890910833394643</v>
      </c>
      <c r="E293">
        <f t="shared" si="23"/>
        <v>1.1105893612996605</v>
      </c>
      <c r="F293">
        <f t="shared" si="24"/>
        <v>28.100000000000129</v>
      </c>
    </row>
    <row r="294" spans="2:6" x14ac:dyDescent="0.2">
      <c r="B294">
        <f t="shared" si="20"/>
        <v>-0.5</v>
      </c>
      <c r="C294">
        <f t="shared" si="21"/>
        <v>-0.49584012648285702</v>
      </c>
      <c r="D294">
        <f t="shared" si="22"/>
        <v>-1.2446205514044473</v>
      </c>
      <c r="E294">
        <f t="shared" si="23"/>
        <v>0.99168025296571405</v>
      </c>
      <c r="F294">
        <f t="shared" si="24"/>
        <v>28.200000000000131</v>
      </c>
    </row>
    <row r="295" spans="2:6" x14ac:dyDescent="0.2">
      <c r="B295">
        <f t="shared" si="20"/>
        <v>-0.5</v>
      </c>
      <c r="C295">
        <f t="shared" si="21"/>
        <v>-0.43360909891263466</v>
      </c>
      <c r="D295">
        <f t="shared" si="22"/>
        <v>-1.2942045640527329</v>
      </c>
      <c r="E295">
        <f t="shared" si="23"/>
        <v>0.86721819782526932</v>
      </c>
      <c r="F295">
        <f t="shared" si="24"/>
        <v>28.300000000000132</v>
      </c>
    </row>
    <row r="296" spans="2:6" x14ac:dyDescent="0.2">
      <c r="B296">
        <f t="shared" si="20"/>
        <v>-0.5</v>
      </c>
      <c r="C296">
        <f t="shared" si="21"/>
        <v>-0.36889887070999799</v>
      </c>
      <c r="D296">
        <f t="shared" si="22"/>
        <v>-1.3375654739439964</v>
      </c>
      <c r="E296">
        <f t="shared" si="23"/>
        <v>0.73779774141999599</v>
      </c>
      <c r="F296">
        <f t="shared" si="24"/>
        <v>28.400000000000134</v>
      </c>
    </row>
    <row r="297" spans="2:6" x14ac:dyDescent="0.2">
      <c r="B297">
        <f t="shared" si="20"/>
        <v>-0.5</v>
      </c>
      <c r="C297">
        <f t="shared" si="21"/>
        <v>-0.30202059701279815</v>
      </c>
      <c r="D297">
        <f t="shared" si="22"/>
        <v>-1.3744553610149961</v>
      </c>
      <c r="E297">
        <f t="shared" si="23"/>
        <v>0.60404119402559631</v>
      </c>
      <c r="F297">
        <f t="shared" si="24"/>
        <v>28.500000000000135</v>
      </c>
    </row>
    <row r="298" spans="2:6" x14ac:dyDescent="0.2">
      <c r="B298">
        <f t="shared" si="20"/>
        <v>-0.5</v>
      </c>
      <c r="C298">
        <f t="shared" si="21"/>
        <v>-0.23329782896204834</v>
      </c>
      <c r="D298">
        <f t="shared" si="22"/>
        <v>-1.4046574207162759</v>
      </c>
      <c r="E298">
        <f t="shared" si="23"/>
        <v>0.46659565792409669</v>
      </c>
      <c r="F298">
        <f t="shared" si="24"/>
        <v>28.600000000000136</v>
      </c>
    </row>
    <row r="299" spans="2:6" x14ac:dyDescent="0.2">
      <c r="B299">
        <f t="shared" si="20"/>
        <v>-0.5</v>
      </c>
      <c r="C299">
        <f t="shared" si="21"/>
        <v>-0.16306495792623454</v>
      </c>
      <c r="D299">
        <f t="shared" si="22"/>
        <v>-1.4279872036124808</v>
      </c>
      <c r="E299">
        <f t="shared" si="23"/>
        <v>0.32612991585246909</v>
      </c>
      <c r="F299">
        <f t="shared" si="24"/>
        <v>28.700000000000138</v>
      </c>
    </row>
    <row r="300" spans="2:6" x14ac:dyDescent="0.2">
      <c r="B300">
        <f t="shared" si="20"/>
        <v>-0.5</v>
      </c>
      <c r="C300">
        <f t="shared" si="21"/>
        <v>-9.1665597745610505E-2</v>
      </c>
      <c r="D300">
        <f t="shared" si="22"/>
        <v>-1.4442936994051043</v>
      </c>
      <c r="E300">
        <f t="shared" si="23"/>
        <v>0.18333119549122101</v>
      </c>
      <c r="F300">
        <f t="shared" si="24"/>
        <v>28.800000000000139</v>
      </c>
    </row>
    <row r="301" spans="2:6" x14ac:dyDescent="0.2">
      <c r="B301">
        <f t="shared" si="20"/>
        <v>-0.5</v>
      </c>
      <c r="C301">
        <f t="shared" si="21"/>
        <v>-1.9450912775355281E-2</v>
      </c>
      <c r="D301">
        <f t="shared" si="22"/>
        <v>-1.4534602591796655</v>
      </c>
      <c r="E301">
        <f t="shared" si="23"/>
        <v>3.8901825550710561E-2</v>
      </c>
      <c r="F301">
        <f t="shared" si="24"/>
        <v>28.900000000000141</v>
      </c>
    </row>
    <row r="302" spans="2:6" x14ac:dyDescent="0.2">
      <c r="B302">
        <f t="shared" si="20"/>
        <v>-0.5</v>
      </c>
      <c r="C302">
        <f t="shared" si="21"/>
        <v>5.3222100183627996E-2</v>
      </c>
      <c r="D302">
        <f t="shared" si="22"/>
        <v>-1.4554053504572011</v>
      </c>
      <c r="E302">
        <f t="shared" si="23"/>
        <v>-0.10644420036725599</v>
      </c>
      <c r="F302">
        <f t="shared" si="24"/>
        <v>29.000000000000142</v>
      </c>
    </row>
    <row r="303" spans="2:6" x14ac:dyDescent="0.2">
      <c r="B303">
        <f t="shared" si="20"/>
        <v>-0.5</v>
      </c>
      <c r="C303">
        <f t="shared" si="21"/>
        <v>0.12599236770648806</v>
      </c>
      <c r="D303">
        <f t="shared" si="22"/>
        <v>-1.4500831404388383</v>
      </c>
      <c r="E303">
        <f t="shared" si="23"/>
        <v>-0.25198473541297611</v>
      </c>
      <c r="F303">
        <f t="shared" si="24"/>
        <v>29.100000000000144</v>
      </c>
    </row>
    <row r="304" spans="2:6" x14ac:dyDescent="0.2">
      <c r="B304">
        <f t="shared" si="20"/>
        <v>-0.5</v>
      </c>
      <c r="C304">
        <f t="shared" si="21"/>
        <v>0.19849652472842999</v>
      </c>
      <c r="D304">
        <f t="shared" si="22"/>
        <v>-1.4374839036681895</v>
      </c>
      <c r="E304">
        <f t="shared" si="23"/>
        <v>-0.39699304945685998</v>
      </c>
      <c r="F304">
        <f t="shared" si="24"/>
        <v>29.200000000000145</v>
      </c>
    </row>
    <row r="305" spans="2:6" x14ac:dyDescent="0.2">
      <c r="B305">
        <f t="shared" si="20"/>
        <v>-0.5</v>
      </c>
      <c r="C305">
        <f t="shared" si="21"/>
        <v>0.27037071991183947</v>
      </c>
      <c r="D305">
        <f t="shared" si="22"/>
        <v>-1.4176342511953464</v>
      </c>
      <c r="E305">
        <f t="shared" si="23"/>
        <v>-0.54074143982367895</v>
      </c>
      <c r="F305">
        <f t="shared" si="24"/>
        <v>29.300000000000146</v>
      </c>
    </row>
    <row r="306" spans="2:6" x14ac:dyDescent="0.2">
      <c r="B306">
        <f t="shared" si="20"/>
        <v>-0.5</v>
      </c>
      <c r="C306">
        <f t="shared" si="21"/>
        <v>0.3412524324716068</v>
      </c>
      <c r="D306">
        <f t="shared" si="22"/>
        <v>-1.3905971792041625</v>
      </c>
      <c r="E306">
        <f t="shared" si="23"/>
        <v>-0.68250486494321361</v>
      </c>
      <c r="F306">
        <f t="shared" si="24"/>
        <v>29.400000000000148</v>
      </c>
    </row>
    <row r="307" spans="2:6" x14ac:dyDescent="0.2">
      <c r="B307">
        <f t="shared" si="20"/>
        <v>-0.5</v>
      </c>
      <c r="C307">
        <f t="shared" si="21"/>
        <v>0.41078229143181494</v>
      </c>
      <c r="D307">
        <f t="shared" si="22"/>
        <v>-1.3564719359570019</v>
      </c>
      <c r="E307">
        <f t="shared" si="23"/>
        <v>-0.82156458286362988</v>
      </c>
      <c r="F307">
        <f t="shared" si="24"/>
        <v>29.500000000000149</v>
      </c>
    </row>
    <row r="308" spans="2:6" x14ac:dyDescent="0.2">
      <c r="B308">
        <f t="shared" si="20"/>
        <v>-0.5</v>
      </c>
      <c r="C308">
        <f t="shared" si="21"/>
        <v>0.47860588822966504</v>
      </c>
      <c r="D308">
        <f t="shared" si="22"/>
        <v>-1.3153937068138204</v>
      </c>
      <c r="E308">
        <f t="shared" si="23"/>
        <v>-0.95721177645933009</v>
      </c>
      <c r="F308">
        <f t="shared" si="24"/>
        <v>29.600000000000151</v>
      </c>
    </row>
    <row r="309" spans="2:6" x14ac:dyDescent="0.2">
      <c r="B309">
        <f t="shared" si="20"/>
        <v>-0.5</v>
      </c>
      <c r="C309">
        <f t="shared" si="21"/>
        <v>0.54437557357035604</v>
      </c>
      <c r="D309">
        <f t="shared" si="22"/>
        <v>-1.2675331179908538</v>
      </c>
      <c r="E309">
        <f t="shared" si="23"/>
        <v>-1.0887511471407121</v>
      </c>
      <c r="F309">
        <f t="shared" si="24"/>
        <v>29.700000000000152</v>
      </c>
    </row>
    <row r="310" spans="2:6" x14ac:dyDescent="0.2">
      <c r="B310">
        <f t="shared" si="20"/>
        <v>-0.5</v>
      </c>
      <c r="C310">
        <f t="shared" si="21"/>
        <v>0.60775222946989871</v>
      </c>
      <c r="D310">
        <f t="shared" si="22"/>
        <v>-1.2130955606338181</v>
      </c>
      <c r="E310">
        <f t="shared" si="23"/>
        <v>-1.2155044589397974</v>
      </c>
      <c r="F310">
        <f t="shared" si="24"/>
        <v>29.800000000000153</v>
      </c>
    </row>
    <row r="311" spans="2:6" x14ac:dyDescent="0.2">
      <c r="B311">
        <f t="shared" si="20"/>
        <v>-0.5</v>
      </c>
      <c r="C311">
        <f t="shared" si="21"/>
        <v>0.66840700750158966</v>
      </c>
      <c r="D311">
        <f t="shared" si="22"/>
        <v>-1.1523203376868283</v>
      </c>
      <c r="E311">
        <f t="shared" si="23"/>
        <v>-1.3368140150031793</v>
      </c>
      <c r="F311">
        <f t="shared" si="24"/>
        <v>29.900000000000155</v>
      </c>
    </row>
    <row r="312" spans="2:6" x14ac:dyDescent="0.2">
      <c r="B312">
        <f t="shared" si="20"/>
        <v>-0.5</v>
      </c>
      <c r="C312">
        <f t="shared" si="21"/>
        <v>0.72602302438593103</v>
      </c>
      <c r="D312">
        <f t="shared" si="22"/>
        <v>-1.0854796369366693</v>
      </c>
      <c r="E312">
        <f t="shared" si="23"/>
        <v>-1.4520460487718621</v>
      </c>
      <c r="F312">
        <f t="shared" si="24"/>
        <v>30.000000000000156</v>
      </c>
    </row>
    <row r="313" spans="2:6" x14ac:dyDescent="0.2">
      <c r="B313">
        <f t="shared" si="20"/>
        <v>-0.5</v>
      </c>
      <c r="C313">
        <f t="shared" si="21"/>
        <v>0.78029700623276455</v>
      </c>
      <c r="D313">
        <f t="shared" si="22"/>
        <v>-1.0128773344980762</v>
      </c>
      <c r="E313">
        <f t="shared" si="23"/>
        <v>-1.5605940124655291</v>
      </c>
      <c r="F313">
        <f t="shared" si="24"/>
        <v>30.100000000000158</v>
      </c>
    </row>
    <row r="314" spans="2:6" x14ac:dyDescent="0.2">
      <c r="B314">
        <f t="shared" si="20"/>
        <v>-0.5</v>
      </c>
      <c r="C314">
        <f t="shared" si="21"/>
        <v>0.83094087295766839</v>
      </c>
      <c r="D314">
        <f t="shared" si="22"/>
        <v>-0.93484763387479974</v>
      </c>
      <c r="E314">
        <f t="shared" si="23"/>
        <v>-1.6618817459153368</v>
      </c>
      <c r="F314">
        <f t="shared" si="24"/>
        <v>30.200000000000159</v>
      </c>
    </row>
    <row r="315" spans="2:6" x14ac:dyDescent="0.2">
      <c r="B315">
        <f t="shared" si="20"/>
        <v>-0.5</v>
      </c>
      <c r="C315">
        <f t="shared" si="21"/>
        <v>0.8776832546514084</v>
      </c>
      <c r="D315">
        <f t="shared" si="22"/>
        <v>-0.85175354657903291</v>
      </c>
      <c r="E315">
        <f t="shared" si="23"/>
        <v>-1.7553665093028168</v>
      </c>
      <c r="F315">
        <f t="shared" si="24"/>
        <v>30.300000000000161</v>
      </c>
    </row>
    <row r="316" spans="2:6" x14ac:dyDescent="0.2">
      <c r="B316">
        <f t="shared" si="20"/>
        <v>-0.5</v>
      </c>
      <c r="C316">
        <f t="shared" si="21"/>
        <v>0.92027093198036003</v>
      </c>
      <c r="D316">
        <f t="shared" si="22"/>
        <v>-0.763985221113892</v>
      </c>
      <c r="E316">
        <f t="shared" si="23"/>
        <v>-1.8405418639607201</v>
      </c>
      <c r="F316">
        <f t="shared" si="24"/>
        <v>30.400000000000162</v>
      </c>
    </row>
    <row r="317" spans="2:6" x14ac:dyDescent="0.2">
      <c r="B317">
        <f t="shared" si="20"/>
        <v>-0.5</v>
      </c>
      <c r="C317">
        <f t="shared" si="21"/>
        <v>0.95847019303605463</v>
      </c>
      <c r="D317">
        <f t="shared" si="22"/>
        <v>-0.67195812791585596</v>
      </c>
      <c r="E317">
        <f t="shared" si="23"/>
        <v>-1.9169403860721093</v>
      </c>
      <c r="F317">
        <f t="shared" si="24"/>
        <v>30.500000000000163</v>
      </c>
    </row>
    <row r="318" spans="2:6" x14ac:dyDescent="0.2">
      <c r="B318">
        <f t="shared" si="20"/>
        <v>-0.5</v>
      </c>
      <c r="C318">
        <f t="shared" si="21"/>
        <v>0.99206809943184737</v>
      </c>
      <c r="D318">
        <f t="shared" si="22"/>
        <v>-0.57611110861225046</v>
      </c>
      <c r="E318">
        <f t="shared" si="23"/>
        <v>-1.9841361988636947</v>
      </c>
      <c r="F318">
        <f t="shared" si="24"/>
        <v>30.600000000000165</v>
      </c>
    </row>
    <row r="319" spans="2:6" x14ac:dyDescent="0.2">
      <c r="B319">
        <f t="shared" si="20"/>
        <v>-0.5</v>
      </c>
      <c r="C319">
        <f t="shared" si="21"/>
        <v>1.02087365486246</v>
      </c>
      <c r="D319">
        <f t="shared" si="22"/>
        <v>-0.4769042986690657</v>
      </c>
      <c r="E319">
        <f t="shared" si="23"/>
        <v>-2.0417473097249199</v>
      </c>
      <c r="F319">
        <f t="shared" si="24"/>
        <v>30.700000000000166</v>
      </c>
    </row>
    <row r="320" spans="2:6" x14ac:dyDescent="0.2">
      <c r="B320">
        <f t="shared" si="20"/>
        <v>-0.5</v>
      </c>
      <c r="C320">
        <f t="shared" si="21"/>
        <v>1.0447188697959133</v>
      </c>
      <c r="D320">
        <f t="shared" si="22"/>
        <v>-0.37481693318281972</v>
      </c>
      <c r="E320">
        <f t="shared" si="23"/>
        <v>-2.0894377395918267</v>
      </c>
      <c r="F320">
        <f t="shared" si="24"/>
        <v>30.800000000000168</v>
      </c>
    </row>
    <row r="321" spans="2:6" x14ac:dyDescent="0.2">
      <c r="B321">
        <f t="shared" si="20"/>
        <v>-0.5</v>
      </c>
      <c r="C321">
        <f t="shared" si="21"/>
        <v>1.0634597164550543</v>
      </c>
      <c r="D321">
        <f t="shared" si="22"/>
        <v>-0.27034504620322841</v>
      </c>
      <c r="E321">
        <f t="shared" si="23"/>
        <v>-2.1269194329101087</v>
      </c>
      <c r="F321">
        <f t="shared" si="24"/>
        <v>30.900000000000169</v>
      </c>
    </row>
    <row r="322" spans="2:6" x14ac:dyDescent="0.2">
      <c r="B322">
        <f t="shared" si="20"/>
        <v>-0.5</v>
      </c>
      <c r="C322">
        <f t="shared" si="21"/>
        <v>1.0769769687652158</v>
      </c>
      <c r="D322">
        <f t="shared" si="22"/>
        <v>-0.16399907455772297</v>
      </c>
      <c r="E322">
        <f t="shared" si="23"/>
        <v>-2.1539539375304315</v>
      </c>
      <c r="F322">
        <f t="shared" si="24"/>
        <v>31.000000000000171</v>
      </c>
    </row>
    <row r="323" spans="2:6" x14ac:dyDescent="0.2">
      <c r="B323">
        <f t="shared" si="20"/>
        <v>-0.5</v>
      </c>
      <c r="C323">
        <f t="shared" si="21"/>
        <v>1.0851769224931018</v>
      </c>
      <c r="D323">
        <f t="shared" si="22"/>
        <v>-5.6301377681201387E-2</v>
      </c>
      <c r="E323">
        <f t="shared" si="23"/>
        <v>-2.1703538449862037</v>
      </c>
      <c r="F323">
        <f t="shared" si="24"/>
        <v>31.100000000000172</v>
      </c>
    </row>
    <row r="324" spans="2:6" x14ac:dyDescent="0.2">
      <c r="B324">
        <f t="shared" si="20"/>
        <v>-0.5</v>
      </c>
      <c r="C324">
        <f t="shared" si="21"/>
        <v>1.0879919913771618</v>
      </c>
      <c r="D324">
        <f t="shared" si="22"/>
        <v>5.2216314568108796E-2</v>
      </c>
      <c r="E324">
        <f t="shared" si="23"/>
        <v>-2.1759839827543237</v>
      </c>
      <c r="F324">
        <f t="shared" si="24"/>
        <v>31.200000000000173</v>
      </c>
    </row>
    <row r="325" spans="2:6" x14ac:dyDescent="0.2">
      <c r="B325">
        <f t="shared" si="20"/>
        <v>-0.5</v>
      </c>
      <c r="C325">
        <f t="shared" si="21"/>
        <v>1.0853811756487564</v>
      </c>
      <c r="D325">
        <f t="shared" si="22"/>
        <v>0.16101551370582498</v>
      </c>
      <c r="E325">
        <f t="shared" si="23"/>
        <v>-2.1707623512975127</v>
      </c>
      <c r="F325">
        <f t="shared" si="24"/>
        <v>31.300000000000175</v>
      </c>
    </row>
    <row r="326" spans="2:6" x14ac:dyDescent="0.2">
      <c r="B326">
        <f t="shared" si="20"/>
        <v>-0.5</v>
      </c>
      <c r="C326">
        <f t="shared" si="21"/>
        <v>1.0773303999634651</v>
      </c>
      <c r="D326">
        <f t="shared" si="22"/>
        <v>0.26955363127070064</v>
      </c>
      <c r="E326">
        <f t="shared" si="23"/>
        <v>-2.1546607999269303</v>
      </c>
      <c r="F326">
        <f t="shared" si="24"/>
        <v>31.400000000000176</v>
      </c>
    </row>
    <row r="327" spans="2:6" x14ac:dyDescent="0.2">
      <c r="B327">
        <f t="shared" si="20"/>
        <v>-0.5</v>
      </c>
      <c r="C327">
        <f t="shared" si="21"/>
        <v>1.06385271839993</v>
      </c>
      <c r="D327">
        <f t="shared" si="22"/>
        <v>0.37728667126704718</v>
      </c>
      <c r="E327">
        <f t="shared" si="23"/>
        <v>-2.12770543679986</v>
      </c>
      <c r="F327">
        <f t="shared" si="24"/>
        <v>31.500000000000178</v>
      </c>
    </row>
    <row r="328" spans="2:6" x14ac:dyDescent="0.2">
      <c r="B328">
        <f t="shared" si="20"/>
        <v>-0.5</v>
      </c>
      <c r="C328">
        <f t="shared" si="21"/>
        <v>1.0449883848365777</v>
      </c>
      <c r="D328">
        <f t="shared" si="22"/>
        <v>0.4836719431070402</v>
      </c>
      <c r="E328">
        <f t="shared" si="23"/>
        <v>-2.0899767696731555</v>
      </c>
      <c r="F328">
        <f t="shared" si="24"/>
        <v>31.600000000000179</v>
      </c>
    </row>
    <row r="329" spans="2:6" x14ac:dyDescent="0.2">
      <c r="B329">
        <f t="shared" si="20"/>
        <v>-0.5</v>
      </c>
      <c r="C329">
        <f t="shared" si="21"/>
        <v>1.0208047876812256</v>
      </c>
      <c r="D329">
        <f t="shared" si="22"/>
        <v>0.58817078159069802</v>
      </c>
      <c r="E329">
        <f t="shared" si="23"/>
        <v>-2.0416095753624512</v>
      </c>
      <c r="F329">
        <f t="shared" si="24"/>
        <v>31.70000000000018</v>
      </c>
    </row>
    <row r="330" spans="2:6" x14ac:dyDescent="0.2">
      <c r="B330">
        <f t="shared" si="20"/>
        <v>-0.5</v>
      </c>
      <c r="C330">
        <f t="shared" si="21"/>
        <v>0.99139624860169073</v>
      </c>
      <c r="D330">
        <f t="shared" si="22"/>
        <v>0.69025126035882056</v>
      </c>
      <c r="E330">
        <f t="shared" si="23"/>
        <v>-1.9827924972033815</v>
      </c>
      <c r="F330">
        <f t="shared" si="24"/>
        <v>31.800000000000182</v>
      </c>
    </row>
    <row r="331" spans="2:6" x14ac:dyDescent="0.2">
      <c r="B331">
        <f t="shared" si="20"/>
        <v>-0.5</v>
      </c>
      <c r="C331">
        <f t="shared" si="21"/>
        <v>0.9568836855837497</v>
      </c>
      <c r="D331">
        <f t="shared" si="22"/>
        <v>0.7893908852189897</v>
      </c>
      <c r="E331">
        <f t="shared" si="23"/>
        <v>-1.9137673711674994</v>
      </c>
      <c r="F331">
        <f t="shared" si="24"/>
        <v>31.900000000000183</v>
      </c>
    </row>
    <row r="332" spans="2:6" x14ac:dyDescent="0.2">
      <c r="B332">
        <f t="shared" si="20"/>
        <v>-0.5</v>
      </c>
      <c r="C332">
        <f t="shared" si="21"/>
        <v>0.91741414132280019</v>
      </c>
      <c r="D332">
        <f t="shared" si="22"/>
        <v>0.88507925377736463</v>
      </c>
      <c r="E332">
        <f t="shared" si="23"/>
        <v>-1.8348282826456004</v>
      </c>
      <c r="F332">
        <f t="shared" si="24"/>
        <v>32.000000000000185</v>
      </c>
    </row>
    <row r="333" spans="2:6" x14ac:dyDescent="0.2">
      <c r="B333">
        <f t="shared" si="20"/>
        <v>-0.5</v>
      </c>
      <c r="C333">
        <f t="shared" si="21"/>
        <v>0.87316017863393192</v>
      </c>
      <c r="D333">
        <f t="shared" si="22"/>
        <v>0.97682066790964461</v>
      </c>
      <c r="E333">
        <f t="shared" si="23"/>
        <v>-1.7463203572678638</v>
      </c>
      <c r="F333">
        <f t="shared" si="24"/>
        <v>32.100000000000186</v>
      </c>
    </row>
    <row r="334" spans="2:6" x14ac:dyDescent="0.2">
      <c r="B334">
        <f t="shared" ref="B334:B397" si="25">$B$6/$B$5</f>
        <v>-0.5</v>
      </c>
      <c r="C334">
        <f t="shared" ref="C334:C397" si="26">B334*E334</f>
        <v>0.82431914523844974</v>
      </c>
      <c r="D334">
        <f t="shared" ref="D334:D397" si="27">D333+C333*$B$7</f>
        <v>1.0641366857730379</v>
      </c>
      <c r="E334">
        <f t="shared" ref="E334:E397" si="28">E333+D333*$B$7</f>
        <v>-1.6486382904768995</v>
      </c>
      <c r="F334">
        <f t="shared" ref="F334:F397" si="29">F333+$B$7</f>
        <v>32.200000000000188</v>
      </c>
    </row>
    <row r="335" spans="2:6" x14ac:dyDescent="0.2">
      <c r="B335">
        <f t="shared" si="25"/>
        <v>-0.5</v>
      </c>
      <c r="C335">
        <f t="shared" si="26"/>
        <v>0.77111231094979782</v>
      </c>
      <c r="D335">
        <f t="shared" si="27"/>
        <v>1.1465686002968829</v>
      </c>
      <c r="E335">
        <f t="shared" si="28"/>
        <v>-1.5422246218995956</v>
      </c>
      <c r="F335">
        <f t="shared" si="29"/>
        <v>32.300000000000189</v>
      </c>
    </row>
    <row r="336" spans="2:6" x14ac:dyDescent="0.2">
      <c r="B336">
        <f t="shared" si="25"/>
        <v>-0.5</v>
      </c>
      <c r="C336">
        <f t="shared" si="26"/>
        <v>0.71378388093495371</v>
      </c>
      <c r="D336">
        <f t="shared" si="27"/>
        <v>1.2236798313918626</v>
      </c>
      <c r="E336">
        <f t="shared" si="28"/>
        <v>-1.4275677618699074</v>
      </c>
      <c r="F336">
        <f t="shared" si="29"/>
        <v>32.40000000000019</v>
      </c>
    </row>
    <row r="337" spans="2:6" x14ac:dyDescent="0.2">
      <c r="B337">
        <f t="shared" si="25"/>
        <v>-0.5</v>
      </c>
      <c r="C337">
        <f t="shared" si="26"/>
        <v>0.65259988936536062</v>
      </c>
      <c r="D337">
        <f t="shared" si="27"/>
        <v>1.2950582194853579</v>
      </c>
      <c r="E337">
        <f t="shared" si="28"/>
        <v>-1.3051997787307212</v>
      </c>
      <c r="F337">
        <f t="shared" si="29"/>
        <v>32.500000000000192</v>
      </c>
    </row>
    <row r="338" spans="2:6" x14ac:dyDescent="0.2">
      <c r="B338">
        <f t="shared" si="25"/>
        <v>-0.5</v>
      </c>
      <c r="C338">
        <f t="shared" si="26"/>
        <v>0.58784697839109268</v>
      </c>
      <c r="D338">
        <f t="shared" si="27"/>
        <v>1.3603182084218939</v>
      </c>
      <c r="E338">
        <f t="shared" si="28"/>
        <v>-1.1756939567821854</v>
      </c>
      <c r="F338">
        <f t="shared" si="29"/>
        <v>32.600000000000193</v>
      </c>
    </row>
    <row r="339" spans="2:6" x14ac:dyDescent="0.2">
      <c r="B339">
        <f t="shared" si="25"/>
        <v>-0.5</v>
      </c>
      <c r="C339">
        <f t="shared" si="26"/>
        <v>0.51983106796999801</v>
      </c>
      <c r="D339">
        <f t="shared" si="27"/>
        <v>1.4191029062610032</v>
      </c>
      <c r="E339">
        <f t="shared" si="28"/>
        <v>-1.039662135939996</v>
      </c>
      <c r="F339">
        <f t="shared" si="29"/>
        <v>32.700000000000195</v>
      </c>
    </row>
    <row r="340" spans="2:6" x14ac:dyDescent="0.2">
      <c r="B340">
        <f t="shared" si="25"/>
        <v>-0.5</v>
      </c>
      <c r="C340">
        <f t="shared" si="26"/>
        <v>0.44887592265694787</v>
      </c>
      <c r="D340">
        <f t="shared" si="27"/>
        <v>1.471086013058003</v>
      </c>
      <c r="E340">
        <f t="shared" si="28"/>
        <v>-0.89775184531389574</v>
      </c>
      <c r="F340">
        <f t="shared" si="29"/>
        <v>32.800000000000196</v>
      </c>
    </row>
    <row r="341" spans="2:6" x14ac:dyDescent="0.2">
      <c r="B341">
        <f t="shared" si="25"/>
        <v>-0.5</v>
      </c>
      <c r="C341">
        <f t="shared" si="26"/>
        <v>0.37532162200404773</v>
      </c>
      <c r="D341">
        <f t="shared" si="27"/>
        <v>1.5159736053236978</v>
      </c>
      <c r="E341">
        <f t="shared" si="28"/>
        <v>-0.75064324400809546</v>
      </c>
      <c r="F341">
        <f t="shared" si="29"/>
        <v>32.900000000000198</v>
      </c>
    </row>
    <row r="342" spans="2:6" x14ac:dyDescent="0.2">
      <c r="B342">
        <f t="shared" si="25"/>
        <v>-0.5</v>
      </c>
      <c r="C342">
        <f t="shared" si="26"/>
        <v>0.29952294173786281</v>
      </c>
      <c r="D342">
        <f t="shared" si="27"/>
        <v>1.5535057675241026</v>
      </c>
      <c r="E342">
        <f t="shared" si="28"/>
        <v>-0.59904588347572563</v>
      </c>
      <c r="F342">
        <f t="shared" si="29"/>
        <v>33.000000000000199</v>
      </c>
    </row>
    <row r="343" spans="2:6" x14ac:dyDescent="0.2">
      <c r="B343">
        <f t="shared" si="25"/>
        <v>-0.5</v>
      </c>
      <c r="C343">
        <f t="shared" si="26"/>
        <v>0.22184765336165768</v>
      </c>
      <c r="D343">
        <f t="shared" si="27"/>
        <v>1.5834580616978888</v>
      </c>
      <c r="E343">
        <f t="shared" si="28"/>
        <v>-0.44369530672331536</v>
      </c>
      <c r="F343">
        <f t="shared" si="29"/>
        <v>33.1000000000002</v>
      </c>
    </row>
    <row r="344" spans="2:6" x14ac:dyDescent="0.2">
      <c r="B344">
        <f t="shared" si="25"/>
        <v>-0.5</v>
      </c>
      <c r="C344">
        <f t="shared" si="26"/>
        <v>0.14267475027676324</v>
      </c>
      <c r="D344">
        <f t="shared" si="27"/>
        <v>1.6056428270340546</v>
      </c>
      <c r="E344">
        <f t="shared" si="28"/>
        <v>-0.28534950055352648</v>
      </c>
      <c r="F344">
        <f t="shared" si="29"/>
        <v>33.200000000000202</v>
      </c>
    </row>
    <row r="345" spans="2:6" x14ac:dyDescent="0.2">
      <c r="B345">
        <f t="shared" si="25"/>
        <v>-0.5</v>
      </c>
      <c r="C345">
        <f t="shared" si="26"/>
        <v>6.2392608925060503E-2</v>
      </c>
      <c r="D345">
        <f t="shared" si="27"/>
        <v>1.6199103020617309</v>
      </c>
      <c r="E345">
        <f t="shared" si="28"/>
        <v>-0.12478521785012101</v>
      </c>
      <c r="F345">
        <f t="shared" si="29"/>
        <v>33.300000000000203</v>
      </c>
    </row>
    <row r="346" spans="2:6" x14ac:dyDescent="0.2">
      <c r="B346">
        <f t="shared" si="25"/>
        <v>-0.5</v>
      </c>
      <c r="C346">
        <f t="shared" si="26"/>
        <v>-1.8602906178026055E-2</v>
      </c>
      <c r="D346">
        <f t="shared" si="27"/>
        <v>1.6261495629542371</v>
      </c>
      <c r="E346">
        <f t="shared" si="28"/>
        <v>3.7205812356052109E-2</v>
      </c>
      <c r="F346">
        <f t="shared" si="29"/>
        <v>33.400000000000205</v>
      </c>
    </row>
    <row r="347" spans="2:6" x14ac:dyDescent="0.2">
      <c r="B347">
        <f t="shared" si="25"/>
        <v>-0.5</v>
      </c>
      <c r="C347">
        <f t="shared" si="26"/>
        <v>-9.9910384325737914E-2</v>
      </c>
      <c r="D347">
        <f t="shared" si="27"/>
        <v>1.6242892723364344</v>
      </c>
      <c r="E347">
        <f t="shared" si="28"/>
        <v>0.19982076865147583</v>
      </c>
      <c r="F347">
        <f t="shared" si="29"/>
        <v>33.500000000000206</v>
      </c>
    </row>
    <row r="348" spans="2:6" x14ac:dyDescent="0.2">
      <c r="B348">
        <f t="shared" si="25"/>
        <v>-0.5</v>
      </c>
      <c r="C348">
        <f t="shared" si="26"/>
        <v>-0.18112484794255962</v>
      </c>
      <c r="D348">
        <f t="shared" si="27"/>
        <v>1.6142982339038605</v>
      </c>
      <c r="E348">
        <f t="shared" si="28"/>
        <v>0.36224969588511924</v>
      </c>
      <c r="F348">
        <f t="shared" si="29"/>
        <v>33.600000000000207</v>
      </c>
    </row>
    <row r="349" spans="2:6" x14ac:dyDescent="0.2">
      <c r="B349">
        <f t="shared" si="25"/>
        <v>-0.5</v>
      </c>
      <c r="C349">
        <f t="shared" si="26"/>
        <v>-0.26183975963775263</v>
      </c>
      <c r="D349">
        <f t="shared" si="27"/>
        <v>1.5961857491096045</v>
      </c>
      <c r="E349">
        <f t="shared" si="28"/>
        <v>0.52367951927550527</v>
      </c>
      <c r="F349">
        <f t="shared" si="29"/>
        <v>33.700000000000209</v>
      </c>
    </row>
    <row r="350" spans="2:6" x14ac:dyDescent="0.2">
      <c r="B350">
        <f t="shared" si="25"/>
        <v>-0.5</v>
      </c>
      <c r="C350">
        <f t="shared" si="26"/>
        <v>-0.34164904709323285</v>
      </c>
      <c r="D350">
        <f t="shared" si="27"/>
        <v>1.5700017731458293</v>
      </c>
      <c r="E350">
        <f t="shared" si="28"/>
        <v>0.6832980941864657</v>
      </c>
      <c r="F350">
        <f t="shared" si="29"/>
        <v>33.80000000000021</v>
      </c>
    </row>
    <row r="351" spans="2:6" x14ac:dyDescent="0.2">
      <c r="B351">
        <f t="shared" si="25"/>
        <v>-0.5</v>
      </c>
      <c r="C351">
        <f t="shared" si="26"/>
        <v>-0.42014913575052432</v>
      </c>
      <c r="D351">
        <f t="shared" si="27"/>
        <v>1.535836868436506</v>
      </c>
      <c r="E351">
        <f t="shared" si="28"/>
        <v>0.84029827150104863</v>
      </c>
      <c r="F351">
        <f t="shared" si="29"/>
        <v>33.900000000000212</v>
      </c>
    </row>
    <row r="352" spans="2:6" x14ac:dyDescent="0.2">
      <c r="B352">
        <f t="shared" si="25"/>
        <v>-0.5</v>
      </c>
      <c r="C352">
        <f t="shared" si="26"/>
        <v>-0.49694097917234964</v>
      </c>
      <c r="D352">
        <f t="shared" si="27"/>
        <v>1.4938219548614535</v>
      </c>
      <c r="E352">
        <f t="shared" si="28"/>
        <v>0.99388195834469928</v>
      </c>
      <c r="F352">
        <f t="shared" si="29"/>
        <v>34.000000000000213</v>
      </c>
    </row>
    <row r="353" spans="2:6" x14ac:dyDescent="0.2">
      <c r="B353">
        <f t="shared" si="25"/>
        <v>-0.5</v>
      </c>
      <c r="C353">
        <f t="shared" si="26"/>
        <v>-0.57163207691542228</v>
      </c>
      <c r="D353">
        <f t="shared" si="27"/>
        <v>1.4441278569442186</v>
      </c>
      <c r="E353">
        <f t="shared" si="28"/>
        <v>1.1432641538308446</v>
      </c>
      <c r="F353">
        <f t="shared" si="29"/>
        <v>34.100000000000215</v>
      </c>
    </row>
    <row r="354" spans="2:6" x14ac:dyDescent="0.2">
      <c r="B354">
        <f t="shared" si="25"/>
        <v>-0.5</v>
      </c>
      <c r="C354">
        <f t="shared" si="26"/>
        <v>-0.64383846976263326</v>
      </c>
      <c r="D354">
        <f t="shared" si="27"/>
        <v>1.3869646492526764</v>
      </c>
      <c r="E354">
        <f t="shared" si="28"/>
        <v>1.2876769395252665</v>
      </c>
      <c r="F354">
        <f t="shared" si="29"/>
        <v>34.200000000000216</v>
      </c>
    </row>
    <row r="355" spans="2:6" x14ac:dyDescent="0.2">
      <c r="B355">
        <f t="shared" si="25"/>
        <v>-0.5</v>
      </c>
      <c r="C355">
        <f t="shared" si="26"/>
        <v>-0.71318670222526703</v>
      </c>
      <c r="D355">
        <f t="shared" si="27"/>
        <v>1.3225808022764129</v>
      </c>
      <c r="E355">
        <f t="shared" si="28"/>
        <v>1.4263734044505341</v>
      </c>
      <c r="F355">
        <f t="shared" si="29"/>
        <v>34.300000000000217</v>
      </c>
    </row>
    <row r="356" spans="2:6" x14ac:dyDescent="0.2">
      <c r="B356">
        <f t="shared" si="25"/>
        <v>-0.5</v>
      </c>
      <c r="C356">
        <f t="shared" si="26"/>
        <v>-0.77931574233908774</v>
      </c>
      <c r="D356">
        <f t="shared" si="27"/>
        <v>1.2512621320538861</v>
      </c>
      <c r="E356">
        <f t="shared" si="28"/>
        <v>1.5586314846781755</v>
      </c>
      <c r="F356">
        <f t="shared" si="29"/>
        <v>34.400000000000219</v>
      </c>
    </row>
    <row r="357" spans="2:6" x14ac:dyDescent="0.2">
      <c r="B357">
        <f t="shared" si="25"/>
        <v>-0.5</v>
      </c>
      <c r="C357">
        <f t="shared" si="26"/>
        <v>-0.841878848941782</v>
      </c>
      <c r="D357">
        <f t="shared" si="27"/>
        <v>1.1733305578199773</v>
      </c>
      <c r="E357">
        <f t="shared" si="28"/>
        <v>1.683757697883564</v>
      </c>
      <c r="F357">
        <f t="shared" si="29"/>
        <v>34.50000000000022</v>
      </c>
    </row>
    <row r="358" spans="2:6" x14ac:dyDescent="0.2">
      <c r="B358">
        <f t="shared" si="25"/>
        <v>-0.5</v>
      </c>
      <c r="C358">
        <f t="shared" si="26"/>
        <v>-0.90054537683278091</v>
      </c>
      <c r="D358">
        <f t="shared" si="27"/>
        <v>1.0891426729257991</v>
      </c>
      <c r="E358">
        <f t="shared" si="28"/>
        <v>1.8010907536655618</v>
      </c>
      <c r="F358">
        <f t="shared" si="29"/>
        <v>34.600000000000222</v>
      </c>
    </row>
    <row r="359" spans="2:6" x14ac:dyDescent="0.2">
      <c r="B359">
        <f t="shared" si="25"/>
        <v>-0.5</v>
      </c>
      <c r="C359">
        <f t="shared" si="26"/>
        <v>-0.95500251047907092</v>
      </c>
      <c r="D359">
        <f t="shared" si="27"/>
        <v>0.99908813524252105</v>
      </c>
      <c r="E359">
        <f t="shared" si="28"/>
        <v>1.9100050209581418</v>
      </c>
      <c r="F359">
        <f t="shared" si="29"/>
        <v>34.700000000000223</v>
      </c>
    </row>
    <row r="360" spans="2:6" x14ac:dyDescent="0.2">
      <c r="B360">
        <f t="shared" si="25"/>
        <v>-0.5</v>
      </c>
      <c r="C360">
        <f t="shared" si="26"/>
        <v>-1.004956917241197</v>
      </c>
      <c r="D360">
        <f t="shared" si="27"/>
        <v>0.90358788419461389</v>
      </c>
      <c r="E360">
        <f t="shared" si="28"/>
        <v>2.0099138344823939</v>
      </c>
      <c r="F360">
        <f t="shared" si="29"/>
        <v>34.800000000000225</v>
      </c>
    </row>
    <row r="361" spans="2:6" x14ac:dyDescent="0.2">
      <c r="B361">
        <f t="shared" si="25"/>
        <v>-0.5</v>
      </c>
      <c r="C361">
        <f t="shared" si="26"/>
        <v>-1.0501363114509277</v>
      </c>
      <c r="D361">
        <f t="shared" si="27"/>
        <v>0.80309219247049413</v>
      </c>
      <c r="E361">
        <f t="shared" si="28"/>
        <v>2.1002726229018553</v>
      </c>
      <c r="F361">
        <f t="shared" si="29"/>
        <v>34.900000000000226</v>
      </c>
    </row>
    <row r="362" spans="2:6" x14ac:dyDescent="0.2">
      <c r="B362">
        <f t="shared" si="25"/>
        <v>-0.5</v>
      </c>
      <c r="C362">
        <f t="shared" si="26"/>
        <v>-1.0902909210744525</v>
      </c>
      <c r="D362">
        <f t="shared" si="27"/>
        <v>0.69807856132540136</v>
      </c>
      <c r="E362">
        <f t="shared" si="28"/>
        <v>2.1805818421489049</v>
      </c>
      <c r="F362">
        <f t="shared" si="29"/>
        <v>35.000000000000227</v>
      </c>
    </row>
    <row r="363" spans="2:6" x14ac:dyDescent="0.2">
      <c r="B363">
        <f t="shared" si="25"/>
        <v>-0.5</v>
      </c>
      <c r="C363">
        <f t="shared" si="26"/>
        <v>-1.1251948491407224</v>
      </c>
      <c r="D363">
        <f t="shared" si="27"/>
        <v>0.58904946921795609</v>
      </c>
      <c r="E363">
        <f t="shared" si="28"/>
        <v>2.2503896982814449</v>
      </c>
      <c r="F363">
        <f t="shared" si="29"/>
        <v>35.100000000000229</v>
      </c>
    </row>
    <row r="364" spans="2:6" x14ac:dyDescent="0.2">
      <c r="B364">
        <f t="shared" si="25"/>
        <v>-0.5</v>
      </c>
      <c r="C364">
        <f t="shared" si="26"/>
        <v>-1.1546473226016203</v>
      </c>
      <c r="D364">
        <f t="shared" si="27"/>
        <v>0.47652998430388382</v>
      </c>
      <c r="E364">
        <f t="shared" si="28"/>
        <v>2.3092946452032406</v>
      </c>
      <c r="F364">
        <f t="shared" si="29"/>
        <v>35.20000000000023</v>
      </c>
    </row>
    <row r="365" spans="2:6" x14ac:dyDescent="0.2">
      <c r="B365">
        <f t="shared" si="25"/>
        <v>-0.5</v>
      </c>
      <c r="C365">
        <f t="shared" si="26"/>
        <v>-1.1784738218168145</v>
      </c>
      <c r="D365">
        <f t="shared" si="27"/>
        <v>0.36106525204372181</v>
      </c>
      <c r="E365">
        <f t="shared" si="28"/>
        <v>2.356947643633629</v>
      </c>
      <c r="F365">
        <f t="shared" si="29"/>
        <v>35.300000000000232</v>
      </c>
    </row>
    <row r="366" spans="2:6" x14ac:dyDescent="0.2">
      <c r="B366">
        <f t="shared" si="25"/>
        <v>-0.5</v>
      </c>
      <c r="C366">
        <f t="shared" si="26"/>
        <v>-1.1965270844190006</v>
      </c>
      <c r="D366">
        <f t="shared" si="27"/>
        <v>0.24321786986204036</v>
      </c>
      <c r="E366">
        <f t="shared" si="28"/>
        <v>2.3930541688380012</v>
      </c>
      <c r="F366">
        <f t="shared" si="29"/>
        <v>35.400000000000233</v>
      </c>
    </row>
    <row r="367" spans="2:6" x14ac:dyDescent="0.2">
      <c r="B367">
        <f t="shared" si="25"/>
        <v>-0.5</v>
      </c>
      <c r="C367">
        <f t="shared" si="26"/>
        <v>-1.2086879779121027</v>
      </c>
      <c r="D367">
        <f t="shared" si="27"/>
        <v>0.12356516142014029</v>
      </c>
      <c r="E367">
        <f t="shared" si="28"/>
        <v>2.4173759558242054</v>
      </c>
      <c r="F367">
        <f t="shared" si="29"/>
        <v>35.500000000000234</v>
      </c>
    </row>
    <row r="368" spans="2:6" x14ac:dyDescent="0.2">
      <c r="B368">
        <f t="shared" si="25"/>
        <v>-0.5</v>
      </c>
      <c r="C368">
        <f t="shared" si="26"/>
        <v>-1.2148662359831097</v>
      </c>
      <c r="D368">
        <f t="shared" si="27"/>
        <v>2.6963636289300125E-3</v>
      </c>
      <c r="E368">
        <f t="shared" si="28"/>
        <v>2.4297324719662194</v>
      </c>
      <c r="F368">
        <f t="shared" si="29"/>
        <v>35.600000000000236</v>
      </c>
    </row>
    <row r="369" spans="2:6" x14ac:dyDescent="0.2">
      <c r="B369">
        <f t="shared" si="25"/>
        <v>-0.5</v>
      </c>
      <c r="C369">
        <f t="shared" si="26"/>
        <v>-1.2150010541645562</v>
      </c>
      <c r="D369">
        <f t="shared" si="27"/>
        <v>-0.11879025996938096</v>
      </c>
      <c r="E369">
        <f t="shared" si="28"/>
        <v>2.4300021083291123</v>
      </c>
      <c r="F369">
        <f t="shared" si="29"/>
        <v>35.700000000000237</v>
      </c>
    </row>
    <row r="370" spans="2:6" x14ac:dyDescent="0.2">
      <c r="B370">
        <f t="shared" si="25"/>
        <v>-0.5</v>
      </c>
      <c r="C370">
        <f t="shared" si="26"/>
        <v>-1.2090615411660872</v>
      </c>
      <c r="D370">
        <f t="shared" si="27"/>
        <v>-0.24029036538583659</v>
      </c>
      <c r="E370">
        <f t="shared" si="28"/>
        <v>2.4181230823321744</v>
      </c>
      <c r="F370">
        <f t="shared" si="29"/>
        <v>35.800000000000239</v>
      </c>
    </row>
    <row r="371" spans="2:6" x14ac:dyDescent="0.2">
      <c r="B371">
        <f t="shared" si="25"/>
        <v>-0.5</v>
      </c>
      <c r="C371">
        <f t="shared" si="26"/>
        <v>-1.1970470228967953</v>
      </c>
      <c r="D371">
        <f t="shared" si="27"/>
        <v>-0.3611965195024453</v>
      </c>
      <c r="E371">
        <f t="shared" si="28"/>
        <v>2.3940940457935906</v>
      </c>
      <c r="F371">
        <f t="shared" si="29"/>
        <v>35.90000000000024</v>
      </c>
    </row>
    <row r="372" spans="2:6" x14ac:dyDescent="0.2">
      <c r="B372">
        <f t="shared" si="25"/>
        <v>-0.5</v>
      </c>
      <c r="C372">
        <f t="shared" si="26"/>
        <v>-1.178987196921673</v>
      </c>
      <c r="D372">
        <f t="shared" si="27"/>
        <v>-0.48090122179212486</v>
      </c>
      <c r="E372">
        <f t="shared" si="28"/>
        <v>2.357974393843346</v>
      </c>
      <c r="F372">
        <f t="shared" si="29"/>
        <v>36.000000000000242</v>
      </c>
    </row>
    <row r="373" spans="2:6" x14ac:dyDescent="0.2">
      <c r="B373">
        <f t="shared" si="25"/>
        <v>-0.5</v>
      </c>
      <c r="C373">
        <f t="shared" si="26"/>
        <v>-1.1549421358320666</v>
      </c>
      <c r="D373">
        <f t="shared" si="27"/>
        <v>-0.59879994148429216</v>
      </c>
      <c r="E373">
        <f t="shared" si="28"/>
        <v>2.3098842716641332</v>
      </c>
      <c r="F373">
        <f t="shared" si="29"/>
        <v>36.100000000000243</v>
      </c>
    </row>
    <row r="374" spans="2:6" x14ac:dyDescent="0.2">
      <c r="B374">
        <f t="shared" si="25"/>
        <v>-0.5</v>
      </c>
      <c r="C374">
        <f t="shared" si="26"/>
        <v>-1.1250021387578519</v>
      </c>
      <c r="D374">
        <f t="shared" si="27"/>
        <v>-0.71429415506749883</v>
      </c>
      <c r="E374">
        <f t="shared" si="28"/>
        <v>2.2500042775157039</v>
      </c>
      <c r="F374">
        <f t="shared" si="29"/>
        <v>36.200000000000244</v>
      </c>
    </row>
    <row r="375" spans="2:6" x14ac:dyDescent="0.2">
      <c r="B375">
        <f t="shared" si="25"/>
        <v>-0.5</v>
      </c>
      <c r="C375">
        <f t="shared" si="26"/>
        <v>-1.0892874310044769</v>
      </c>
      <c r="D375">
        <f t="shared" si="27"/>
        <v>-0.82679436894328406</v>
      </c>
      <c r="E375">
        <f t="shared" si="28"/>
        <v>2.1785748620089538</v>
      </c>
      <c r="F375">
        <f t="shared" si="29"/>
        <v>36.300000000000246</v>
      </c>
    </row>
    <row r="376" spans="2:6" x14ac:dyDescent="0.2">
      <c r="B376">
        <f t="shared" si="25"/>
        <v>-0.5</v>
      </c>
      <c r="C376">
        <f t="shared" si="26"/>
        <v>-1.0479477125573127</v>
      </c>
      <c r="D376">
        <f t="shared" si="27"/>
        <v>-0.93572311204373171</v>
      </c>
      <c r="E376">
        <f t="shared" si="28"/>
        <v>2.0958954251146253</v>
      </c>
      <c r="F376">
        <f t="shared" si="29"/>
        <v>36.400000000000247</v>
      </c>
    </row>
    <row r="377" spans="2:6" x14ac:dyDescent="0.2">
      <c r="B377">
        <f t="shared" si="25"/>
        <v>-0.5</v>
      </c>
      <c r="C377">
        <f t="shared" si="26"/>
        <v>-1.001161556955126</v>
      </c>
      <c r="D377">
        <f t="shared" si="27"/>
        <v>-1.040517883299463</v>
      </c>
      <c r="E377">
        <f t="shared" si="28"/>
        <v>2.002323113910252</v>
      </c>
      <c r="F377">
        <f t="shared" si="29"/>
        <v>36.500000000000249</v>
      </c>
    </row>
    <row r="378" spans="2:6" x14ac:dyDescent="0.2">
      <c r="B378">
        <f t="shared" si="25"/>
        <v>-0.5</v>
      </c>
      <c r="C378">
        <f t="shared" si="26"/>
        <v>-0.94913566279015282</v>
      </c>
      <c r="D378">
        <f t="shared" si="27"/>
        <v>-1.1406340389949756</v>
      </c>
      <c r="E378">
        <f t="shared" si="28"/>
        <v>1.8982713255803056</v>
      </c>
      <c r="F378">
        <f t="shared" si="29"/>
        <v>36.60000000000025</v>
      </c>
    </row>
    <row r="379" spans="2:6" x14ac:dyDescent="0.2">
      <c r="B379">
        <f t="shared" si="25"/>
        <v>-0.5</v>
      </c>
      <c r="C379">
        <f t="shared" si="26"/>
        <v>-0.892103960840404</v>
      </c>
      <c r="D379">
        <f t="shared" si="27"/>
        <v>-1.2355476052739909</v>
      </c>
      <c r="E379">
        <f t="shared" si="28"/>
        <v>1.784207921680808</v>
      </c>
      <c r="F379">
        <f t="shared" si="29"/>
        <v>36.700000000000252</v>
      </c>
    </row>
    <row r="380" spans="2:6" x14ac:dyDescent="0.2">
      <c r="B380">
        <f t="shared" si="25"/>
        <v>-0.5</v>
      </c>
      <c r="C380">
        <f t="shared" si="26"/>
        <v>-0.8303265805767045</v>
      </c>
      <c r="D380">
        <f t="shared" si="27"/>
        <v>-1.3247580013580313</v>
      </c>
      <c r="E380">
        <f t="shared" si="28"/>
        <v>1.660653161153409</v>
      </c>
      <c r="F380">
        <f t="shared" si="29"/>
        <v>36.800000000000253</v>
      </c>
    </row>
    <row r="381" spans="2:6" x14ac:dyDescent="0.2">
      <c r="B381">
        <f t="shared" si="25"/>
        <v>-0.5</v>
      </c>
      <c r="C381">
        <f t="shared" si="26"/>
        <v>-0.76408868050880296</v>
      </c>
      <c r="D381">
        <f t="shared" si="27"/>
        <v>-1.4077906594157019</v>
      </c>
      <c r="E381">
        <f t="shared" si="28"/>
        <v>1.5281773610176059</v>
      </c>
      <c r="F381">
        <f t="shared" si="29"/>
        <v>36.900000000000254</v>
      </c>
    </row>
    <row r="382" spans="2:6" x14ac:dyDescent="0.2">
      <c r="B382">
        <f t="shared" si="25"/>
        <v>-0.5</v>
      </c>
      <c r="C382">
        <f t="shared" si="26"/>
        <v>-0.69369914753801787</v>
      </c>
      <c r="D382">
        <f t="shared" si="27"/>
        <v>-1.4841995274665822</v>
      </c>
      <c r="E382">
        <f t="shared" si="28"/>
        <v>1.3873982950760357</v>
      </c>
      <c r="F382">
        <f t="shared" si="29"/>
        <v>37.000000000000256</v>
      </c>
    </row>
    <row r="383" spans="2:6" x14ac:dyDescent="0.2">
      <c r="B383">
        <f t="shared" si="25"/>
        <v>-0.5</v>
      </c>
      <c r="C383">
        <f t="shared" si="26"/>
        <v>-0.61948917116468871</v>
      </c>
      <c r="D383">
        <f t="shared" si="27"/>
        <v>-1.5535694422203841</v>
      </c>
      <c r="E383">
        <f t="shared" si="28"/>
        <v>1.2389783423293774</v>
      </c>
      <c r="F383">
        <f t="shared" si="29"/>
        <v>37.100000000000257</v>
      </c>
    </row>
    <row r="384" spans="2:6" x14ac:dyDescent="0.2">
      <c r="B384">
        <f t="shared" si="25"/>
        <v>-0.5</v>
      </c>
      <c r="C384">
        <f t="shared" si="26"/>
        <v>-0.54181069905366952</v>
      </c>
      <c r="D384">
        <f t="shared" si="27"/>
        <v>-1.6155183593368529</v>
      </c>
      <c r="E384">
        <f t="shared" si="28"/>
        <v>1.083621398107339</v>
      </c>
      <c r="F384">
        <f t="shared" si="29"/>
        <v>37.200000000000259</v>
      </c>
    </row>
    <row r="385" spans="2:6" x14ac:dyDescent="0.2">
      <c r="B385">
        <f t="shared" si="25"/>
        <v>-0.5</v>
      </c>
      <c r="C385">
        <f t="shared" si="26"/>
        <v>-0.46103478108682688</v>
      </c>
      <c r="D385">
        <f t="shared" si="27"/>
        <v>-1.6696994292422198</v>
      </c>
      <c r="E385">
        <f t="shared" si="28"/>
        <v>0.92206956217365377</v>
      </c>
      <c r="F385">
        <f t="shared" si="29"/>
        <v>37.30000000000026</v>
      </c>
    </row>
    <row r="386" spans="2:6" x14ac:dyDescent="0.2">
      <c r="B386">
        <f t="shared" si="25"/>
        <v>-0.5</v>
      </c>
      <c r="C386">
        <f t="shared" si="26"/>
        <v>-0.3775498096247159</v>
      </c>
      <c r="D386">
        <f t="shared" si="27"/>
        <v>-1.7158029073509025</v>
      </c>
      <c r="E386">
        <f t="shared" si="28"/>
        <v>0.75509961924943181</v>
      </c>
      <c r="F386">
        <f t="shared" si="29"/>
        <v>37.400000000000261</v>
      </c>
    </row>
    <row r="387" spans="2:6" x14ac:dyDescent="0.2">
      <c r="B387">
        <f t="shared" si="25"/>
        <v>-0.5</v>
      </c>
      <c r="C387">
        <f t="shared" si="26"/>
        <v>-0.29175966425717076</v>
      </c>
      <c r="D387">
        <f t="shared" si="27"/>
        <v>-1.753557888313374</v>
      </c>
      <c r="E387">
        <f t="shared" si="28"/>
        <v>0.58351932851434152</v>
      </c>
      <c r="F387">
        <f t="shared" si="29"/>
        <v>37.500000000000263</v>
      </c>
    </row>
    <row r="388" spans="2:6" x14ac:dyDescent="0.2">
      <c r="B388">
        <f t="shared" si="25"/>
        <v>-0.5</v>
      </c>
      <c r="C388">
        <f t="shared" si="26"/>
        <v>-0.20408176984150206</v>
      </c>
      <c r="D388">
        <f t="shared" si="27"/>
        <v>-1.7827338547390912</v>
      </c>
      <c r="E388">
        <f t="shared" si="28"/>
        <v>0.40816353968300412</v>
      </c>
      <c r="F388">
        <f t="shared" si="29"/>
        <v>37.600000000000264</v>
      </c>
    </row>
    <row r="389" spans="2:6" x14ac:dyDescent="0.2">
      <c r="B389">
        <f t="shared" si="25"/>
        <v>-0.5</v>
      </c>
      <c r="C389">
        <f t="shared" si="26"/>
        <v>-0.11494507710454749</v>
      </c>
      <c r="D389">
        <f t="shared" si="27"/>
        <v>-1.8031420317232414</v>
      </c>
      <c r="E389">
        <f t="shared" si="28"/>
        <v>0.22989015420909498</v>
      </c>
      <c r="F389">
        <f t="shared" si="29"/>
        <v>37.700000000000266</v>
      </c>
    </row>
    <row r="390" spans="2:6" x14ac:dyDescent="0.2">
      <c r="B390">
        <f t="shared" si="25"/>
        <v>-0.5</v>
      </c>
      <c r="C390">
        <f t="shared" si="26"/>
        <v>-2.4787975518385408E-2</v>
      </c>
      <c r="D390">
        <f t="shared" si="27"/>
        <v>-1.8146365394336961</v>
      </c>
      <c r="E390">
        <f t="shared" si="28"/>
        <v>4.9575951036770816E-2</v>
      </c>
      <c r="F390">
        <f t="shared" si="29"/>
        <v>37.800000000000267</v>
      </c>
    </row>
    <row r="391" spans="2:6" x14ac:dyDescent="0.2">
      <c r="B391">
        <f t="shared" si="25"/>
        <v>-0.5</v>
      </c>
      <c r="C391">
        <f t="shared" si="26"/>
        <v>6.5943851453299396E-2</v>
      </c>
      <c r="D391">
        <f t="shared" si="27"/>
        <v>-1.8171153369855346</v>
      </c>
      <c r="E391">
        <f t="shared" si="28"/>
        <v>-0.13188770290659879</v>
      </c>
      <c r="F391">
        <f t="shared" si="29"/>
        <v>37.900000000000269</v>
      </c>
    </row>
    <row r="392" spans="2:6" x14ac:dyDescent="0.2">
      <c r="B392">
        <f t="shared" si="25"/>
        <v>-0.5</v>
      </c>
      <c r="C392">
        <f t="shared" si="26"/>
        <v>0.15679961830257613</v>
      </c>
      <c r="D392">
        <f t="shared" si="27"/>
        <v>-1.8105209518402048</v>
      </c>
      <c r="E392">
        <f t="shared" si="28"/>
        <v>-0.31359923660515227</v>
      </c>
      <c r="F392">
        <f t="shared" si="29"/>
        <v>38.00000000000027</v>
      </c>
    </row>
    <row r="393" spans="2:6" x14ac:dyDescent="0.2">
      <c r="B393">
        <f t="shared" si="25"/>
        <v>-0.5</v>
      </c>
      <c r="C393">
        <f t="shared" si="26"/>
        <v>0.24732566589458638</v>
      </c>
      <c r="D393">
        <f t="shared" si="27"/>
        <v>-1.7948409900099471</v>
      </c>
      <c r="E393">
        <f t="shared" si="28"/>
        <v>-0.49465133178917275</v>
      </c>
      <c r="F393">
        <f t="shared" si="29"/>
        <v>38.100000000000271</v>
      </c>
    </row>
    <row r="394" spans="2:6" x14ac:dyDescent="0.2">
      <c r="B394">
        <f t="shared" si="25"/>
        <v>-0.5</v>
      </c>
      <c r="C394">
        <f t="shared" si="26"/>
        <v>0.33706771539508373</v>
      </c>
      <c r="D394">
        <f t="shared" si="27"/>
        <v>-1.7701084234204885</v>
      </c>
      <c r="E394">
        <f t="shared" si="28"/>
        <v>-0.67413543079016747</v>
      </c>
      <c r="F394">
        <f t="shared" si="29"/>
        <v>38.200000000000273</v>
      </c>
    </row>
    <row r="395" spans="2:6" x14ac:dyDescent="0.2">
      <c r="B395">
        <f t="shared" si="25"/>
        <v>-0.5</v>
      </c>
      <c r="C395">
        <f t="shared" si="26"/>
        <v>0.42557313656610818</v>
      </c>
      <c r="D395">
        <f t="shared" si="27"/>
        <v>-1.7364016518809802</v>
      </c>
      <c r="E395">
        <f t="shared" si="28"/>
        <v>-0.85114627313221636</v>
      </c>
      <c r="F395">
        <f t="shared" si="29"/>
        <v>38.300000000000274</v>
      </c>
    </row>
    <row r="396" spans="2:6" x14ac:dyDescent="0.2">
      <c r="B396">
        <f t="shared" si="25"/>
        <v>-0.5</v>
      </c>
      <c r="C396">
        <f t="shared" si="26"/>
        <v>0.51239321916015723</v>
      </c>
      <c r="D396">
        <f t="shared" si="27"/>
        <v>-1.6938443382243693</v>
      </c>
      <c r="E396">
        <f t="shared" si="28"/>
        <v>-1.0247864383203145</v>
      </c>
      <c r="F396">
        <f t="shared" si="29"/>
        <v>38.400000000000276</v>
      </c>
    </row>
    <row r="397" spans="2:6" x14ac:dyDescent="0.2">
      <c r="B397">
        <f t="shared" si="25"/>
        <v>-0.5</v>
      </c>
      <c r="C397">
        <f t="shared" si="26"/>
        <v>0.59708543607137576</v>
      </c>
      <c r="D397">
        <f t="shared" si="27"/>
        <v>-1.6426050163083536</v>
      </c>
      <c r="E397">
        <f t="shared" si="28"/>
        <v>-1.1941708721427515</v>
      </c>
      <c r="F397">
        <f t="shared" si="29"/>
        <v>38.500000000000277</v>
      </c>
    </row>
    <row r="398" spans="2:6" x14ac:dyDescent="0.2">
      <c r="B398">
        <f t="shared" ref="B398:B450" si="30">$B$6/$B$5</f>
        <v>-0.5</v>
      </c>
      <c r="C398">
        <f t="shared" ref="C398:C450" si="31">B398*E398</f>
        <v>0.67921568688679346</v>
      </c>
      <c r="D398">
        <f t="shared" ref="D398:D450" si="32">D397+C397*$B$7</f>
        <v>-1.582896472701216</v>
      </c>
      <c r="E398">
        <f t="shared" ref="E398:E450" si="33">E397+D397*$B$7</f>
        <v>-1.3584313737735869</v>
      </c>
      <c r="F398">
        <f t="shared" ref="F398:F450" si="34">F397+$B$7</f>
        <v>38.600000000000279</v>
      </c>
    </row>
    <row r="399" spans="2:6" x14ac:dyDescent="0.2">
      <c r="B399">
        <f t="shared" si="30"/>
        <v>-0.5</v>
      </c>
      <c r="C399">
        <f t="shared" si="31"/>
        <v>0.75836051052185427</v>
      </c>
      <c r="D399">
        <f t="shared" si="32"/>
        <v>-1.5149749040125366</v>
      </c>
      <c r="E399">
        <f t="shared" si="33"/>
        <v>-1.5167210210437085</v>
      </c>
      <c r="F399">
        <f t="shared" si="34"/>
        <v>38.70000000000028</v>
      </c>
    </row>
    <row r="400" spans="2:6" x14ac:dyDescent="0.2">
      <c r="B400">
        <f t="shared" si="30"/>
        <v>-0.5</v>
      </c>
      <c r="C400">
        <f t="shared" si="31"/>
        <v>0.83410925572248107</v>
      </c>
      <c r="D400">
        <f t="shared" si="32"/>
        <v>-1.4391388529603513</v>
      </c>
      <c r="E400">
        <f t="shared" si="33"/>
        <v>-1.6682185114449621</v>
      </c>
      <c r="F400">
        <f t="shared" si="34"/>
        <v>38.800000000000281</v>
      </c>
    </row>
    <row r="401" spans="2:6" x14ac:dyDescent="0.2">
      <c r="B401">
        <f t="shared" si="30"/>
        <v>-0.5</v>
      </c>
      <c r="C401">
        <f t="shared" si="31"/>
        <v>0.90606619837049862</v>
      </c>
      <c r="D401">
        <f t="shared" si="32"/>
        <v>-1.3557279273881031</v>
      </c>
      <c r="E401">
        <f t="shared" si="33"/>
        <v>-1.8121323967409972</v>
      </c>
      <c r="F401">
        <f t="shared" si="34"/>
        <v>38.900000000000283</v>
      </c>
    </row>
    <row r="402" spans="2:6" x14ac:dyDescent="0.2">
      <c r="B402">
        <f t="shared" si="30"/>
        <v>-0.5</v>
      </c>
      <c r="C402">
        <f t="shared" si="31"/>
        <v>0.97385259473990382</v>
      </c>
      <c r="D402">
        <f t="shared" si="32"/>
        <v>-1.2651213075510532</v>
      </c>
      <c r="E402">
        <f t="shared" si="33"/>
        <v>-1.9477051894798076</v>
      </c>
      <c r="F402">
        <f t="shared" si="34"/>
        <v>39.000000000000284</v>
      </c>
    </row>
    <row r="403" spans="2:6" x14ac:dyDescent="0.2">
      <c r="B403">
        <f t="shared" si="30"/>
        <v>-0.5</v>
      </c>
      <c r="C403">
        <f t="shared" si="31"/>
        <v>1.0371086601174564</v>
      </c>
      <c r="D403">
        <f t="shared" si="32"/>
        <v>-1.1677360480770629</v>
      </c>
      <c r="E403">
        <f t="shared" si="33"/>
        <v>-2.0742173202349128</v>
      </c>
      <c r="F403">
        <f t="shared" si="34"/>
        <v>39.100000000000286</v>
      </c>
    </row>
    <row r="404" spans="2:6" x14ac:dyDescent="0.2">
      <c r="B404">
        <f t="shared" si="30"/>
        <v>-0.5</v>
      </c>
      <c r="C404">
        <f t="shared" si="31"/>
        <v>1.0954954625213096</v>
      </c>
      <c r="D404">
        <f t="shared" si="32"/>
        <v>-1.0640251820653173</v>
      </c>
      <c r="E404">
        <f t="shared" si="33"/>
        <v>-2.1909909250426192</v>
      </c>
      <c r="F404">
        <f t="shared" si="34"/>
        <v>39.200000000000287</v>
      </c>
    </row>
    <row r="405" spans="2:6" x14ac:dyDescent="0.2">
      <c r="B405">
        <f t="shared" si="30"/>
        <v>-0.5</v>
      </c>
      <c r="C405">
        <f t="shared" si="31"/>
        <v>1.1486967216245754</v>
      </c>
      <c r="D405">
        <f t="shared" si="32"/>
        <v>-0.95447563581318629</v>
      </c>
      <c r="E405">
        <f t="shared" si="33"/>
        <v>-2.2973934432491507</v>
      </c>
      <c r="F405">
        <f t="shared" si="34"/>
        <v>39.300000000000288</v>
      </c>
    </row>
    <row r="406" spans="2:6" x14ac:dyDescent="0.2">
      <c r="B406">
        <f t="shared" si="30"/>
        <v>-0.5</v>
      </c>
      <c r="C406">
        <f t="shared" si="31"/>
        <v>1.1964205034152346</v>
      </c>
      <c r="D406">
        <f t="shared" si="32"/>
        <v>-0.8396059636507287</v>
      </c>
      <c r="E406">
        <f t="shared" si="33"/>
        <v>-2.3928410068304693</v>
      </c>
      <c r="F406">
        <f t="shared" si="34"/>
        <v>39.40000000000029</v>
      </c>
    </row>
    <row r="407" spans="2:6" x14ac:dyDescent="0.2">
      <c r="B407">
        <f t="shared" si="30"/>
        <v>-0.5</v>
      </c>
      <c r="C407">
        <f t="shared" si="31"/>
        <v>1.238400801597771</v>
      </c>
      <c r="D407">
        <f t="shared" si="32"/>
        <v>-0.71996391330920528</v>
      </c>
      <c r="E407">
        <f t="shared" si="33"/>
        <v>-2.476801603195542</v>
      </c>
      <c r="F407">
        <f t="shared" si="34"/>
        <v>39.500000000000291</v>
      </c>
    </row>
    <row r="408" spans="2:6" x14ac:dyDescent="0.2">
      <c r="B408">
        <f t="shared" si="30"/>
        <v>-0.5</v>
      </c>
      <c r="C408">
        <f t="shared" si="31"/>
        <v>1.2743989972632312</v>
      </c>
      <c r="D408">
        <f t="shared" si="32"/>
        <v>-0.59612383314942818</v>
      </c>
      <c r="E408">
        <f t="shared" si="33"/>
        <v>-2.5487979945264625</v>
      </c>
      <c r="F408">
        <f t="shared" si="34"/>
        <v>39.600000000000293</v>
      </c>
    </row>
    <row r="409" spans="2:6" x14ac:dyDescent="0.2">
      <c r="B409">
        <f t="shared" si="30"/>
        <v>-0.5</v>
      </c>
      <c r="C409">
        <f t="shared" si="31"/>
        <v>1.3042051889207027</v>
      </c>
      <c r="D409">
        <f t="shared" si="32"/>
        <v>-0.46868393342310505</v>
      </c>
      <c r="E409">
        <f t="shared" si="33"/>
        <v>-2.6084103778414054</v>
      </c>
      <c r="F409">
        <f t="shared" si="34"/>
        <v>39.700000000000294</v>
      </c>
    </row>
    <row r="410" spans="2:6" x14ac:dyDescent="0.2">
      <c r="B410">
        <f t="shared" si="30"/>
        <v>-0.5</v>
      </c>
      <c r="C410">
        <f t="shared" si="31"/>
        <v>1.327639385591858</v>
      </c>
      <c r="D410">
        <f t="shared" si="32"/>
        <v>-0.33826341453103481</v>
      </c>
      <c r="E410">
        <f t="shared" si="33"/>
        <v>-2.655278771183716</v>
      </c>
      <c r="F410">
        <f t="shared" si="34"/>
        <v>39.800000000000296</v>
      </c>
    </row>
    <row r="411" spans="2:6" x14ac:dyDescent="0.2">
      <c r="B411">
        <f t="shared" si="30"/>
        <v>-0.5</v>
      </c>
      <c r="C411">
        <f t="shared" si="31"/>
        <v>1.3445525563184098</v>
      </c>
      <c r="D411">
        <f t="shared" si="32"/>
        <v>-0.205499475971849</v>
      </c>
      <c r="E411">
        <f t="shared" si="33"/>
        <v>-2.6891051126368195</v>
      </c>
      <c r="F411">
        <f t="shared" si="34"/>
        <v>39.900000000000297</v>
      </c>
    </row>
    <row r="412" spans="2:6" x14ac:dyDescent="0.2">
      <c r="B412">
        <f t="shared" si="30"/>
        <v>-0.5</v>
      </c>
      <c r="C412">
        <f t="shared" si="31"/>
        <v>1.3548275301170023</v>
      </c>
      <c r="D412">
        <f t="shared" si="32"/>
        <v>-7.1044220340008013E-2</v>
      </c>
      <c r="E412">
        <f t="shared" si="33"/>
        <v>-2.7096550602340046</v>
      </c>
      <c r="F412">
        <f t="shared" si="34"/>
        <v>40.000000000000298</v>
      </c>
    </row>
    <row r="413" spans="2:6" x14ac:dyDescent="0.2">
      <c r="B413">
        <f t="shared" si="30"/>
        <v>-0.5</v>
      </c>
      <c r="C413">
        <f t="shared" si="31"/>
        <v>1.3583797411340026</v>
      </c>
      <c r="D413">
        <f t="shared" si="32"/>
        <v>6.4438532671692222E-2</v>
      </c>
      <c r="E413">
        <f t="shared" si="33"/>
        <v>-2.7167594822680052</v>
      </c>
      <c r="F413">
        <f t="shared" si="34"/>
        <v>40.1000000000003</v>
      </c>
    </row>
    <row r="414" spans="2:6" x14ac:dyDescent="0.2">
      <c r="B414">
        <f t="shared" si="30"/>
        <v>-0.5</v>
      </c>
      <c r="C414">
        <f t="shared" si="31"/>
        <v>1.3551578145004179</v>
      </c>
      <c r="D414">
        <f t="shared" si="32"/>
        <v>0.20027650678509248</v>
      </c>
      <c r="E414">
        <f t="shared" si="33"/>
        <v>-2.7103156290008359</v>
      </c>
      <c r="F414">
        <f t="shared" si="34"/>
        <v>40.200000000000301</v>
      </c>
    </row>
    <row r="415" spans="2:6" x14ac:dyDescent="0.2">
      <c r="B415">
        <f t="shared" si="30"/>
        <v>-0.5</v>
      </c>
      <c r="C415">
        <f t="shared" si="31"/>
        <v>1.3451439891611634</v>
      </c>
      <c r="D415">
        <f t="shared" si="32"/>
        <v>0.3357922882351343</v>
      </c>
      <c r="E415">
        <f t="shared" si="33"/>
        <v>-2.6902879783223268</v>
      </c>
      <c r="F415">
        <f t="shared" si="34"/>
        <v>40.300000000000303</v>
      </c>
    </row>
    <row r="416" spans="2:6" x14ac:dyDescent="0.2">
      <c r="B416">
        <f t="shared" si="30"/>
        <v>-0.5</v>
      </c>
      <c r="C416">
        <f t="shared" si="31"/>
        <v>1.3283543747494067</v>
      </c>
      <c r="D416">
        <f t="shared" si="32"/>
        <v>0.47030668715125068</v>
      </c>
      <c r="E416">
        <f t="shared" si="33"/>
        <v>-2.6567087494988133</v>
      </c>
      <c r="F416">
        <f t="shared" si="34"/>
        <v>40.400000000000304</v>
      </c>
    </row>
    <row r="417" spans="2:6" x14ac:dyDescent="0.2">
      <c r="B417">
        <f t="shared" si="30"/>
        <v>-0.5</v>
      </c>
      <c r="C417">
        <f t="shared" si="31"/>
        <v>1.3048390403918442</v>
      </c>
      <c r="D417">
        <f t="shared" si="32"/>
        <v>0.60314212462619132</v>
      </c>
      <c r="E417">
        <f t="shared" si="33"/>
        <v>-2.6096780807836883</v>
      </c>
      <c r="F417">
        <f t="shared" si="34"/>
        <v>40.500000000000306</v>
      </c>
    </row>
    <row r="418" spans="2:6" x14ac:dyDescent="0.2">
      <c r="B418">
        <f t="shared" si="30"/>
        <v>-0.5</v>
      </c>
      <c r="C418">
        <f t="shared" si="31"/>
        <v>1.2746819341605347</v>
      </c>
      <c r="D418">
        <f t="shared" si="32"/>
        <v>0.73362602866537574</v>
      </c>
      <c r="E418">
        <f t="shared" si="33"/>
        <v>-2.5493638683210693</v>
      </c>
      <c r="F418">
        <f t="shared" si="34"/>
        <v>40.600000000000307</v>
      </c>
    </row>
    <row r="419" spans="2:6" x14ac:dyDescent="0.2">
      <c r="B419">
        <f t="shared" si="30"/>
        <v>-0.5</v>
      </c>
      <c r="C419">
        <f t="shared" si="31"/>
        <v>1.2380006327272659</v>
      </c>
      <c r="D419">
        <f t="shared" si="32"/>
        <v>0.86109422208142927</v>
      </c>
      <c r="E419">
        <f t="shared" si="33"/>
        <v>-2.4760012654545318</v>
      </c>
      <c r="F419">
        <f t="shared" si="34"/>
        <v>40.700000000000308</v>
      </c>
    </row>
    <row r="420" spans="2:6" x14ac:dyDescent="0.2">
      <c r="B420">
        <f t="shared" si="30"/>
        <v>-0.5</v>
      </c>
      <c r="C420">
        <f t="shared" si="31"/>
        <v>1.1949459216231944</v>
      </c>
      <c r="D420">
        <f t="shared" si="32"/>
        <v>0.98489428535415591</v>
      </c>
      <c r="E420">
        <f t="shared" si="33"/>
        <v>-2.3898918432463887</v>
      </c>
      <c r="F420">
        <f t="shared" si="34"/>
        <v>40.80000000000031</v>
      </c>
    </row>
    <row r="421" spans="2:6" x14ac:dyDescent="0.2">
      <c r="B421">
        <f t="shared" si="30"/>
        <v>-0.5</v>
      </c>
      <c r="C421">
        <f t="shared" si="31"/>
        <v>1.1457012073554866</v>
      </c>
      <c r="D421">
        <f t="shared" si="32"/>
        <v>1.1043888775164754</v>
      </c>
      <c r="E421">
        <f t="shared" si="33"/>
        <v>-2.2914024147109733</v>
      </c>
      <c r="F421">
        <f t="shared" si="34"/>
        <v>40.900000000000311</v>
      </c>
    </row>
    <row r="422" spans="2:6" x14ac:dyDescent="0.2">
      <c r="B422">
        <f t="shared" si="30"/>
        <v>-0.5</v>
      </c>
      <c r="C422">
        <f t="shared" si="31"/>
        <v>1.0904817634796629</v>
      </c>
      <c r="D422">
        <f t="shared" si="32"/>
        <v>1.2189589982520241</v>
      </c>
      <c r="E422">
        <f t="shared" si="33"/>
        <v>-2.1809635269593257</v>
      </c>
      <c r="F422">
        <f t="shared" si="34"/>
        <v>41.000000000000313</v>
      </c>
    </row>
    <row r="423" spans="2:6" x14ac:dyDescent="0.2">
      <c r="B423">
        <f t="shared" si="30"/>
        <v>-0.5</v>
      </c>
      <c r="C423">
        <f t="shared" si="31"/>
        <v>1.0295338135670618</v>
      </c>
      <c r="D423">
        <f t="shared" si="32"/>
        <v>1.3280071745999904</v>
      </c>
      <c r="E423">
        <f t="shared" si="33"/>
        <v>-2.0590676271341235</v>
      </c>
      <c r="F423">
        <f t="shared" si="34"/>
        <v>41.100000000000314</v>
      </c>
    </row>
    <row r="424" spans="2:6" x14ac:dyDescent="0.2">
      <c r="B424">
        <f t="shared" si="30"/>
        <v>-0.5</v>
      </c>
      <c r="C424">
        <f t="shared" si="31"/>
        <v>0.96313345483706225</v>
      </c>
      <c r="D424">
        <f t="shared" si="32"/>
        <v>1.4309605559566965</v>
      </c>
      <c r="E424">
        <f t="shared" si="33"/>
        <v>-1.9262669096741245</v>
      </c>
      <c r="F424">
        <f t="shared" si="34"/>
        <v>41.200000000000315</v>
      </c>
    </row>
    <row r="425" spans="2:6" x14ac:dyDescent="0.2">
      <c r="B425">
        <f t="shared" si="30"/>
        <v>-0.5</v>
      </c>
      <c r="C425">
        <f t="shared" si="31"/>
        <v>0.89158542703922739</v>
      </c>
      <c r="D425">
        <f t="shared" si="32"/>
        <v>1.5272739014404026</v>
      </c>
      <c r="E425">
        <f t="shared" si="33"/>
        <v>-1.7831708540784548</v>
      </c>
      <c r="F425">
        <f t="shared" si="34"/>
        <v>41.300000000000317</v>
      </c>
    </row>
    <row r="426" spans="2:6" x14ac:dyDescent="0.2">
      <c r="B426">
        <f t="shared" si="30"/>
        <v>-0.5</v>
      </c>
      <c r="C426">
        <f t="shared" si="31"/>
        <v>0.81522173196720726</v>
      </c>
      <c r="D426">
        <f t="shared" si="32"/>
        <v>1.6164324441443254</v>
      </c>
      <c r="E426">
        <f t="shared" si="33"/>
        <v>-1.6304434639344145</v>
      </c>
      <c r="F426">
        <f t="shared" si="34"/>
        <v>41.400000000000318</v>
      </c>
    </row>
    <row r="427" spans="2:6" x14ac:dyDescent="0.2">
      <c r="B427">
        <f t="shared" si="30"/>
        <v>-0.5</v>
      </c>
      <c r="C427">
        <f t="shared" si="31"/>
        <v>0.73440010975999104</v>
      </c>
      <c r="D427">
        <f t="shared" si="32"/>
        <v>1.697954617341046</v>
      </c>
      <c r="E427">
        <f t="shared" si="33"/>
        <v>-1.4688002195199821</v>
      </c>
      <c r="F427">
        <f t="shared" si="34"/>
        <v>41.50000000000032</v>
      </c>
    </row>
    <row r="428" spans="2:6" x14ac:dyDescent="0.2">
      <c r="B428">
        <f t="shared" si="30"/>
        <v>-0.5</v>
      </c>
      <c r="C428">
        <f t="shared" si="31"/>
        <v>0.64950237889293871</v>
      </c>
      <c r="D428">
        <f t="shared" si="32"/>
        <v>1.7713946283170452</v>
      </c>
      <c r="E428">
        <f t="shared" si="33"/>
        <v>-1.2990047577858774</v>
      </c>
      <c r="F428">
        <f t="shared" si="34"/>
        <v>41.600000000000321</v>
      </c>
    </row>
    <row r="429" spans="2:6" x14ac:dyDescent="0.2">
      <c r="B429">
        <f t="shared" si="30"/>
        <v>-0.5</v>
      </c>
      <c r="C429">
        <f t="shared" si="31"/>
        <v>0.56093264747708649</v>
      </c>
      <c r="D429">
        <f t="shared" si="32"/>
        <v>1.8363448662063391</v>
      </c>
      <c r="E429">
        <f t="shared" si="33"/>
        <v>-1.121865294954173</v>
      </c>
      <c r="F429">
        <f t="shared" si="34"/>
        <v>41.700000000000323</v>
      </c>
    </row>
    <row r="430" spans="2:6" x14ac:dyDescent="0.2">
      <c r="B430">
        <f t="shared" si="30"/>
        <v>-0.5</v>
      </c>
      <c r="C430">
        <f t="shared" si="31"/>
        <v>0.46911540416676956</v>
      </c>
      <c r="D430">
        <f t="shared" si="32"/>
        <v>1.8924381309540477</v>
      </c>
      <c r="E430">
        <f t="shared" si="33"/>
        <v>-0.93823080833353911</v>
      </c>
      <c r="F430">
        <f t="shared" si="34"/>
        <v>41.800000000000324</v>
      </c>
    </row>
    <row r="431" spans="2:6" x14ac:dyDescent="0.2">
      <c r="B431">
        <f t="shared" si="30"/>
        <v>-0.5</v>
      </c>
      <c r="C431">
        <f t="shared" si="31"/>
        <v>0.37449349761906714</v>
      </c>
      <c r="D431">
        <f t="shared" si="32"/>
        <v>1.9393496713707246</v>
      </c>
      <c r="E431">
        <f t="shared" si="33"/>
        <v>-0.74898699523813428</v>
      </c>
      <c r="F431">
        <f t="shared" si="34"/>
        <v>41.900000000000325</v>
      </c>
    </row>
    <row r="432" spans="2:6" x14ac:dyDescent="0.2">
      <c r="B432">
        <f t="shared" si="30"/>
        <v>-0.5</v>
      </c>
      <c r="C432">
        <f t="shared" si="31"/>
        <v>0.2775260140505309</v>
      </c>
      <c r="D432">
        <f t="shared" si="32"/>
        <v>1.9767990211326312</v>
      </c>
      <c r="E432">
        <f t="shared" si="33"/>
        <v>-0.5550520281010618</v>
      </c>
      <c r="F432">
        <f t="shared" si="34"/>
        <v>42.000000000000327</v>
      </c>
    </row>
    <row r="433" spans="2:6" x14ac:dyDescent="0.2">
      <c r="B433">
        <f t="shared" si="30"/>
        <v>-0.5</v>
      </c>
      <c r="C433">
        <f t="shared" si="31"/>
        <v>0.17868606299389933</v>
      </c>
      <c r="D433">
        <f t="shared" si="32"/>
        <v>2.0045516225376843</v>
      </c>
      <c r="E433">
        <f t="shared" si="33"/>
        <v>-0.35737212598779866</v>
      </c>
      <c r="F433">
        <f t="shared" si="34"/>
        <v>42.100000000000328</v>
      </c>
    </row>
    <row r="434" spans="2:6" x14ac:dyDescent="0.2">
      <c r="B434">
        <f t="shared" si="30"/>
        <v>-0.5</v>
      </c>
      <c r="C434">
        <f t="shared" si="31"/>
        <v>7.8458481867015109E-2</v>
      </c>
      <c r="D434">
        <f t="shared" si="32"/>
        <v>2.0224202288370741</v>
      </c>
      <c r="E434">
        <f t="shared" si="33"/>
        <v>-0.15691696373403022</v>
      </c>
      <c r="F434">
        <f t="shared" si="34"/>
        <v>42.20000000000033</v>
      </c>
    </row>
    <row r="435" spans="2:6" x14ac:dyDescent="0.2">
      <c r="B435">
        <f t="shared" si="30"/>
        <v>-0.5</v>
      </c>
      <c r="C435">
        <f t="shared" si="31"/>
        <v>-2.2662529574838594E-2</v>
      </c>
      <c r="D435">
        <f t="shared" si="32"/>
        <v>2.0302660770237755</v>
      </c>
      <c r="E435">
        <f t="shared" si="33"/>
        <v>4.5325059149677188E-2</v>
      </c>
      <c r="F435">
        <f t="shared" si="34"/>
        <v>42.300000000000331</v>
      </c>
    </row>
    <row r="436" spans="2:6" x14ac:dyDescent="0.2">
      <c r="B436">
        <f t="shared" si="30"/>
        <v>-0.5</v>
      </c>
      <c r="C436">
        <f t="shared" si="31"/>
        <v>-0.12417583342602738</v>
      </c>
      <c r="D436">
        <f t="shared" si="32"/>
        <v>2.0279998240662915</v>
      </c>
      <c r="E436">
        <f t="shared" si="33"/>
        <v>0.24835166685205476</v>
      </c>
      <c r="F436">
        <f t="shared" si="34"/>
        <v>42.400000000000333</v>
      </c>
    </row>
    <row r="437" spans="2:6" x14ac:dyDescent="0.2">
      <c r="B437">
        <f t="shared" si="30"/>
        <v>-0.5</v>
      </c>
      <c r="C437">
        <f t="shared" si="31"/>
        <v>-0.22557582462934195</v>
      </c>
      <c r="D437">
        <f t="shared" si="32"/>
        <v>2.0155822407236887</v>
      </c>
      <c r="E437">
        <f t="shared" si="33"/>
        <v>0.4511516492586839</v>
      </c>
      <c r="F437">
        <f t="shared" si="34"/>
        <v>42.500000000000334</v>
      </c>
    </row>
    <row r="438" spans="2:6" x14ac:dyDescent="0.2">
      <c r="B438">
        <f t="shared" si="30"/>
        <v>-0.5</v>
      </c>
      <c r="C438">
        <f t="shared" si="31"/>
        <v>-0.3263549366655264</v>
      </c>
      <c r="D438">
        <f t="shared" si="32"/>
        <v>1.9930246582607545</v>
      </c>
      <c r="E438">
        <f t="shared" si="33"/>
        <v>0.65270987333105279</v>
      </c>
      <c r="F438">
        <f t="shared" si="34"/>
        <v>42.600000000000335</v>
      </c>
    </row>
    <row r="439" spans="2:6" x14ac:dyDescent="0.2">
      <c r="B439">
        <f t="shared" si="30"/>
        <v>-0.5</v>
      </c>
      <c r="C439">
        <f t="shared" si="31"/>
        <v>-0.42600616957856413</v>
      </c>
      <c r="D439">
        <f t="shared" si="32"/>
        <v>1.9603891645942018</v>
      </c>
      <c r="E439">
        <f t="shared" si="33"/>
        <v>0.85201233915712826</v>
      </c>
      <c r="F439">
        <f t="shared" si="34"/>
        <v>42.700000000000337</v>
      </c>
    </row>
    <row r="440" spans="2:6" x14ac:dyDescent="0.2">
      <c r="B440">
        <f t="shared" si="30"/>
        <v>-0.5</v>
      </c>
      <c r="C440">
        <f t="shared" si="31"/>
        <v>-0.52402562780827422</v>
      </c>
      <c r="D440">
        <f t="shared" si="32"/>
        <v>1.9177885476363454</v>
      </c>
      <c r="E440">
        <f t="shared" si="33"/>
        <v>1.0480512556165484</v>
      </c>
      <c r="F440">
        <f t="shared" si="34"/>
        <v>42.800000000000338</v>
      </c>
    </row>
    <row r="441" spans="2:6" x14ac:dyDescent="0.2">
      <c r="B441">
        <f t="shared" si="30"/>
        <v>-0.5</v>
      </c>
      <c r="C441">
        <f t="shared" si="31"/>
        <v>-0.61991505519009149</v>
      </c>
      <c r="D441">
        <f t="shared" si="32"/>
        <v>1.8653859848555181</v>
      </c>
      <c r="E441">
        <f t="shared" si="33"/>
        <v>1.239830110380183</v>
      </c>
      <c r="F441">
        <f t="shared" si="34"/>
        <v>42.90000000000034</v>
      </c>
    </row>
    <row r="442" spans="2:6" x14ac:dyDescent="0.2">
      <c r="B442">
        <f t="shared" si="30"/>
        <v>-0.5</v>
      </c>
      <c r="C442">
        <f t="shared" si="31"/>
        <v>-0.71318435443286743</v>
      </c>
      <c r="D442">
        <f t="shared" si="32"/>
        <v>1.8033944793365089</v>
      </c>
      <c r="E442">
        <f t="shared" si="33"/>
        <v>1.4263687088657349</v>
      </c>
      <c r="F442">
        <f t="shared" si="34"/>
        <v>43.000000000000341</v>
      </c>
    </row>
    <row r="443" spans="2:6" x14ac:dyDescent="0.2">
      <c r="B443">
        <f t="shared" si="30"/>
        <v>-0.5</v>
      </c>
      <c r="C443">
        <f t="shared" si="31"/>
        <v>-0.80335407839969286</v>
      </c>
      <c r="D443">
        <f t="shared" si="32"/>
        <v>1.7320760438932221</v>
      </c>
      <c r="E443">
        <f t="shared" si="33"/>
        <v>1.6067081567993857</v>
      </c>
      <c r="F443">
        <f t="shared" si="34"/>
        <v>43.100000000000342</v>
      </c>
    </row>
    <row r="444" spans="2:6" x14ac:dyDescent="0.2">
      <c r="B444">
        <f t="shared" si="30"/>
        <v>-0.5</v>
      </c>
      <c r="C444">
        <f t="shared" si="31"/>
        <v>-0.88995788059435399</v>
      </c>
      <c r="D444">
        <f t="shared" si="32"/>
        <v>1.6517406360532529</v>
      </c>
      <c r="E444">
        <f t="shared" si="33"/>
        <v>1.779915761188708</v>
      </c>
      <c r="F444">
        <f t="shared" si="34"/>
        <v>43.200000000000344</v>
      </c>
    </row>
    <row r="445" spans="2:6" x14ac:dyDescent="0.2">
      <c r="B445">
        <f t="shared" si="30"/>
        <v>-0.5</v>
      </c>
      <c r="C445">
        <f t="shared" si="31"/>
        <v>-0.97254491239701668</v>
      </c>
      <c r="D445">
        <f t="shared" si="32"/>
        <v>1.5627448479938175</v>
      </c>
      <c r="E445">
        <f t="shared" si="33"/>
        <v>1.9450898247940334</v>
      </c>
      <c r="F445">
        <f t="shared" si="34"/>
        <v>43.300000000000345</v>
      </c>
    </row>
    <row r="446" spans="2:6" x14ac:dyDescent="0.2">
      <c r="B446">
        <f t="shared" si="30"/>
        <v>-0.5</v>
      </c>
      <c r="C446">
        <f t="shared" si="31"/>
        <v>-1.0506821547967076</v>
      </c>
      <c r="D446">
        <f t="shared" si="32"/>
        <v>1.4654903567541158</v>
      </c>
      <c r="E446">
        <f t="shared" si="33"/>
        <v>2.1013643095934151</v>
      </c>
      <c r="F446">
        <f t="shared" si="34"/>
        <v>43.400000000000347</v>
      </c>
    </row>
    <row r="447" spans="2:6" x14ac:dyDescent="0.2">
      <c r="B447">
        <f t="shared" si="30"/>
        <v>-0.5</v>
      </c>
      <c r="C447">
        <f t="shared" si="31"/>
        <v>-1.1239566726344135</v>
      </c>
      <c r="D447">
        <f t="shared" si="32"/>
        <v>1.3604221412744451</v>
      </c>
      <c r="E447">
        <f t="shared" si="33"/>
        <v>2.2479133452688269</v>
      </c>
      <c r="F447">
        <f t="shared" si="34"/>
        <v>43.500000000000348</v>
      </c>
    </row>
    <row r="448" spans="2:6" x14ac:dyDescent="0.2">
      <c r="B448">
        <f t="shared" si="30"/>
        <v>-0.5</v>
      </c>
      <c r="C448">
        <f t="shared" si="31"/>
        <v>-1.1919777796981357</v>
      </c>
      <c r="D448">
        <f t="shared" si="32"/>
        <v>1.2480264740110036</v>
      </c>
      <c r="E448">
        <f t="shared" si="33"/>
        <v>2.3839555593962714</v>
      </c>
      <c r="F448">
        <f t="shared" si="34"/>
        <v>43.60000000000035</v>
      </c>
    </row>
    <row r="449" spans="1:9" x14ac:dyDescent="0.2">
      <c r="B449">
        <f t="shared" si="30"/>
        <v>-0.5</v>
      </c>
      <c r="C449">
        <f t="shared" si="31"/>
        <v>-1.2543791033986857</v>
      </c>
      <c r="D449">
        <f t="shared" si="32"/>
        <v>1.12882869604119</v>
      </c>
      <c r="E449">
        <f t="shared" si="33"/>
        <v>2.5087582067973715</v>
      </c>
      <c r="F449">
        <f t="shared" si="34"/>
        <v>43.700000000000351</v>
      </c>
    </row>
    <row r="450" spans="1:9" x14ac:dyDescent="0.2">
      <c r="B450">
        <f t="shared" si="30"/>
        <v>-0.5</v>
      </c>
      <c r="C450">
        <f t="shared" si="31"/>
        <v>-1.3108205382007452</v>
      </c>
      <c r="D450">
        <f t="shared" si="32"/>
        <v>1.0033907857013213</v>
      </c>
      <c r="E450">
        <f t="shared" si="33"/>
        <v>2.6216410764014904</v>
      </c>
      <c r="F450">
        <f t="shared" si="34"/>
        <v>43.800000000000352</v>
      </c>
    </row>
    <row r="451" spans="1:9" x14ac:dyDescent="0.2">
      <c r="A451" s="3"/>
      <c r="B451" s="3"/>
      <c r="C451" s="3"/>
      <c r="D451" s="3"/>
      <c r="E451" s="3"/>
      <c r="F451" s="3"/>
      <c r="G451" s="3"/>
      <c r="H451" s="3"/>
      <c r="I45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AB21-3A3F-1D43-A6DC-9E5E3CB27A4E}">
  <dimension ref="A1:I451"/>
  <sheetViews>
    <sheetView topLeftCell="A2" zoomScale="142" workbookViewId="0">
      <selection activeCell="N2" sqref="N2"/>
    </sheetView>
  </sheetViews>
  <sheetFormatPr baseColWidth="10" defaultRowHeight="16" x14ac:dyDescent="0.2"/>
  <sheetData>
    <row r="1" spans="1:6" ht="47" x14ac:dyDescent="0.55000000000000004">
      <c r="A1" s="1" t="s">
        <v>0</v>
      </c>
    </row>
    <row r="3" spans="1:6" x14ac:dyDescent="0.2">
      <c r="A3" t="s">
        <v>2</v>
      </c>
    </row>
    <row r="5" spans="1:6" x14ac:dyDescent="0.2">
      <c r="A5" t="s">
        <v>1</v>
      </c>
      <c r="B5">
        <f>Porovnání!B5</f>
        <v>1</v>
      </c>
    </row>
    <row r="6" spans="1:6" x14ac:dyDescent="0.2">
      <c r="A6" t="s">
        <v>5</v>
      </c>
      <c r="B6">
        <f>Porovnání!B6</f>
        <v>-0.5</v>
      </c>
    </row>
    <row r="7" spans="1:6" x14ac:dyDescent="0.2">
      <c r="A7" t="s">
        <v>6</v>
      </c>
      <c r="B7">
        <f>Porovnání!B7</f>
        <v>0.1</v>
      </c>
    </row>
    <row r="8" spans="1:6" x14ac:dyDescent="0.2">
      <c r="A8" t="s">
        <v>3</v>
      </c>
      <c r="B8">
        <f>Porovnání!B8</f>
        <v>0</v>
      </c>
    </row>
    <row r="9" spans="1:6" x14ac:dyDescent="0.2">
      <c r="A9" t="s">
        <v>14</v>
      </c>
      <c r="B9">
        <f>Porovnání!B9</f>
        <v>1</v>
      </c>
    </row>
    <row r="11" spans="1:6" x14ac:dyDescent="0.2">
      <c r="A11" t="s">
        <v>18</v>
      </c>
      <c r="B11" s="2" t="s">
        <v>15</v>
      </c>
      <c r="C11" t="s">
        <v>12</v>
      </c>
      <c r="D11" t="s">
        <v>13</v>
      </c>
      <c r="E11" t="s">
        <v>4</v>
      </c>
      <c r="F11" t="s">
        <v>3</v>
      </c>
    </row>
    <row r="12" spans="1:6" x14ac:dyDescent="0.2">
      <c r="B12">
        <f>$B$6/$B$5</f>
        <v>-0.5</v>
      </c>
      <c r="C12">
        <f>B12*E12</f>
        <v>-0.5</v>
      </c>
      <c r="D12">
        <v>0</v>
      </c>
      <c r="E12">
        <f>$B$9</f>
        <v>1</v>
      </c>
      <c r="F12">
        <f>$B$8</f>
        <v>0</v>
      </c>
    </row>
    <row r="13" spans="1:6" x14ac:dyDescent="0.2">
      <c r="B13">
        <f>$B$6/$B$5</f>
        <v>-0.5</v>
      </c>
      <c r="C13">
        <f>B13*E13</f>
        <v>-0.49875000000000003</v>
      </c>
      <c r="D13">
        <f>D12+(1/2)*(C12+C13)*$B$7</f>
        <v>-4.9937500000000003E-2</v>
      </c>
      <c r="E13">
        <f>E12+D12*$B$7+(1/2)*C12*($B$7^2)</f>
        <v>0.99750000000000005</v>
      </c>
      <c r="F13">
        <f>F12+$B$7</f>
        <v>0.1</v>
      </c>
    </row>
    <row r="14" spans="1:6" x14ac:dyDescent="0.2">
      <c r="B14">
        <f t="shared" ref="B14:B77" si="0">$B$6/$B$5</f>
        <v>-0.5</v>
      </c>
      <c r="C14">
        <f t="shared" ref="C14:C77" si="1">B14*E14</f>
        <v>-0.49500625000000004</v>
      </c>
      <c r="D14">
        <f t="shared" ref="D14:D77" si="2">D13+(1/2)*(C13+C14)*$B$7</f>
        <v>-9.9625312500000007E-2</v>
      </c>
      <c r="E14">
        <f t="shared" ref="E14:E77" si="3">E13+D13*$B$7+(1/2)*C13*($B$7^2)</f>
        <v>0.99001250000000007</v>
      </c>
      <c r="F14">
        <f t="shared" ref="F14:F77" si="4">F13+$B$7</f>
        <v>0.2</v>
      </c>
    </row>
    <row r="15" spans="1:6" x14ac:dyDescent="0.2">
      <c r="B15">
        <f t="shared" si="0"/>
        <v>-0.5</v>
      </c>
      <c r="C15">
        <f t="shared" si="1"/>
        <v>-0.48878746875000001</v>
      </c>
      <c r="D15">
        <f t="shared" si="2"/>
        <v>-0.14881499843750001</v>
      </c>
      <c r="E15">
        <f t="shared" si="3"/>
        <v>0.97757493750000002</v>
      </c>
      <c r="F15">
        <f t="shared" si="4"/>
        <v>0.30000000000000004</v>
      </c>
    </row>
    <row r="16" spans="1:6" x14ac:dyDescent="0.2">
      <c r="B16">
        <f t="shared" si="0"/>
        <v>-0.5</v>
      </c>
      <c r="C16">
        <f t="shared" si="1"/>
        <v>-0.48012475015625</v>
      </c>
      <c r="D16">
        <f t="shared" si="2"/>
        <v>-0.19726060938281251</v>
      </c>
      <c r="E16">
        <f t="shared" si="3"/>
        <v>0.9602495003125</v>
      </c>
      <c r="F16">
        <f t="shared" si="4"/>
        <v>0.4</v>
      </c>
    </row>
    <row r="17" spans="2:6" x14ac:dyDescent="0.2">
      <c r="B17">
        <f t="shared" si="0"/>
        <v>-0.5</v>
      </c>
      <c r="C17">
        <f t="shared" si="1"/>
        <v>-0.46906140781171879</v>
      </c>
      <c r="D17">
        <f t="shared" si="2"/>
        <v>-0.24471991728121095</v>
      </c>
      <c r="E17">
        <f t="shared" si="3"/>
        <v>0.93812281562343758</v>
      </c>
      <c r="F17">
        <f t="shared" si="4"/>
        <v>0.5</v>
      </c>
    </row>
    <row r="18" spans="2:6" x14ac:dyDescent="0.2">
      <c r="B18">
        <f t="shared" si="0"/>
        <v>-0.5</v>
      </c>
      <c r="C18">
        <f t="shared" si="1"/>
        <v>-0.45565275842812897</v>
      </c>
      <c r="D18">
        <f t="shared" si="2"/>
        <v>-0.29095562559320332</v>
      </c>
      <c r="E18">
        <f t="shared" si="3"/>
        <v>0.91130551685625794</v>
      </c>
      <c r="F18">
        <f t="shared" si="4"/>
        <v>0.6</v>
      </c>
    </row>
    <row r="19" spans="2:6" x14ac:dyDescent="0.2">
      <c r="B19">
        <f t="shared" si="0"/>
        <v>-0.5</v>
      </c>
      <c r="C19">
        <f t="shared" si="1"/>
        <v>-0.43996584525239846</v>
      </c>
      <c r="D19">
        <f t="shared" si="2"/>
        <v>-0.33573655577722972</v>
      </c>
      <c r="E19">
        <f t="shared" si="3"/>
        <v>0.87993169050479692</v>
      </c>
      <c r="F19">
        <f t="shared" si="4"/>
        <v>0.7</v>
      </c>
    </row>
    <row r="20" spans="2:6" x14ac:dyDescent="0.2">
      <c r="B20">
        <f t="shared" si="0"/>
        <v>-0.5</v>
      </c>
      <c r="C20">
        <f t="shared" si="1"/>
        <v>-0.42207910285040601</v>
      </c>
      <c r="D20">
        <f t="shared" si="2"/>
        <v>-0.37883880318236995</v>
      </c>
      <c r="E20">
        <f t="shared" si="3"/>
        <v>0.84415820570081201</v>
      </c>
      <c r="F20">
        <f t="shared" si="4"/>
        <v>0.79999999999999993</v>
      </c>
    </row>
    <row r="21" spans="2:6" x14ac:dyDescent="0.2">
      <c r="B21">
        <f t="shared" si="0"/>
        <v>-0.5</v>
      </c>
      <c r="C21">
        <f t="shared" si="1"/>
        <v>-0.40208196493416148</v>
      </c>
      <c r="D21">
        <f t="shared" si="2"/>
        <v>-0.42004685657159835</v>
      </c>
      <c r="E21">
        <f t="shared" si="3"/>
        <v>0.80416392986832297</v>
      </c>
      <c r="F21">
        <f t="shared" si="4"/>
        <v>0.89999999999999991</v>
      </c>
    </row>
    <row r="22" spans="2:6" x14ac:dyDescent="0.2">
      <c r="B22">
        <f t="shared" si="0"/>
        <v>-0.5</v>
      </c>
      <c r="C22">
        <f t="shared" si="1"/>
        <v>-0.38007441719324614</v>
      </c>
      <c r="D22">
        <f t="shared" si="2"/>
        <v>-0.45915467567796875</v>
      </c>
      <c r="E22">
        <f t="shared" si="3"/>
        <v>0.76014883438649228</v>
      </c>
      <c r="F22">
        <f t="shared" si="4"/>
        <v>0.99999999999999989</v>
      </c>
    </row>
    <row r="23" spans="2:6" x14ac:dyDescent="0.2">
      <c r="B23">
        <f t="shared" si="0"/>
        <v>-0.5</v>
      </c>
      <c r="C23">
        <f t="shared" si="1"/>
        <v>-0.35616649736636458</v>
      </c>
      <c r="D23">
        <f t="shared" si="2"/>
        <v>-0.49596672140594927</v>
      </c>
      <c r="E23">
        <f t="shared" si="3"/>
        <v>0.71233299473272915</v>
      </c>
      <c r="F23">
        <f t="shared" si="4"/>
        <v>1.0999999999999999</v>
      </c>
    </row>
    <row r="24" spans="2:6" x14ac:dyDescent="0.2">
      <c r="B24">
        <f t="shared" si="0"/>
        <v>-0.5</v>
      </c>
      <c r="C24">
        <f t="shared" si="1"/>
        <v>-0.33047774505265121</v>
      </c>
      <c r="D24">
        <f t="shared" si="2"/>
        <v>-0.53029893352690005</v>
      </c>
      <c r="E24">
        <f t="shared" si="3"/>
        <v>0.66095549010530241</v>
      </c>
      <c r="F24">
        <f t="shared" si="4"/>
        <v>1.2</v>
      </c>
    </row>
    <row r="25" spans="2:6" x14ac:dyDescent="0.2">
      <c r="B25">
        <f t="shared" si="0"/>
        <v>-0.5</v>
      </c>
      <c r="C25">
        <f t="shared" si="1"/>
        <v>-0.30313660401367454</v>
      </c>
      <c r="D25">
        <f t="shared" si="2"/>
        <v>-0.56197965098021629</v>
      </c>
      <c r="E25">
        <f t="shared" si="3"/>
        <v>0.60627320802734908</v>
      </c>
      <c r="F25">
        <f t="shared" si="4"/>
        <v>1.3</v>
      </c>
    </row>
    <row r="26" spans="2:6" x14ac:dyDescent="0.2">
      <c r="B26">
        <f t="shared" si="0"/>
        <v>-0.5</v>
      </c>
      <c r="C26">
        <f t="shared" si="1"/>
        <v>-0.27427977995462954</v>
      </c>
      <c r="D26">
        <f t="shared" si="2"/>
        <v>-0.59085047017863146</v>
      </c>
      <c r="E26">
        <f t="shared" si="3"/>
        <v>0.54855955990925909</v>
      </c>
      <c r="F26">
        <f t="shared" si="4"/>
        <v>1.4000000000000001</v>
      </c>
    </row>
    <row r="27" spans="2:6" x14ac:dyDescent="0.2">
      <c r="B27">
        <f t="shared" si="0"/>
        <v>-0.5</v>
      </c>
      <c r="C27">
        <f t="shared" si="1"/>
        <v>-0.24405155699581138</v>
      </c>
      <c r="D27">
        <f t="shared" si="2"/>
        <v>-0.61676703702615354</v>
      </c>
      <c r="E27">
        <f t="shared" si="3"/>
        <v>0.48810311399162276</v>
      </c>
      <c r="F27">
        <f t="shared" si="4"/>
        <v>1.5000000000000002</v>
      </c>
    </row>
    <row r="28" spans="2:6" x14ac:dyDescent="0.2">
      <c r="B28">
        <f t="shared" si="0"/>
        <v>-0.5</v>
      </c>
      <c r="C28">
        <f t="shared" si="1"/>
        <v>-0.21260307625201416</v>
      </c>
      <c r="D28">
        <f t="shared" si="2"/>
        <v>-0.63959976868854485</v>
      </c>
      <c r="E28">
        <f t="shared" si="3"/>
        <v>0.42520615250402832</v>
      </c>
      <c r="F28">
        <f t="shared" si="4"/>
        <v>1.6000000000000003</v>
      </c>
    </row>
    <row r="29" spans="2:6" x14ac:dyDescent="0.2">
      <c r="B29">
        <f t="shared" si="0"/>
        <v>-0.5</v>
      </c>
      <c r="C29">
        <f t="shared" si="1"/>
        <v>-0.18009158012695686</v>
      </c>
      <c r="D29">
        <f t="shared" si="2"/>
        <v>-0.65923450150749341</v>
      </c>
      <c r="E29">
        <f t="shared" si="3"/>
        <v>0.36018316025391373</v>
      </c>
      <c r="F29">
        <f t="shared" si="4"/>
        <v>1.7000000000000004</v>
      </c>
    </row>
    <row r="30" spans="2:6" x14ac:dyDescent="0.2">
      <c r="B30">
        <f t="shared" si="0"/>
        <v>-0.5</v>
      </c>
      <c r="C30">
        <f t="shared" si="1"/>
        <v>-0.14667962610126478</v>
      </c>
      <c r="D30">
        <f t="shared" si="2"/>
        <v>-0.67557306181890453</v>
      </c>
      <c r="E30">
        <f t="shared" si="3"/>
        <v>0.29335925220252956</v>
      </c>
      <c r="F30">
        <f t="shared" si="4"/>
        <v>1.8000000000000005</v>
      </c>
    </row>
    <row r="31" spans="2:6" x14ac:dyDescent="0.2">
      <c r="B31">
        <f t="shared" si="0"/>
        <v>-0.5</v>
      </c>
      <c r="C31">
        <f t="shared" si="1"/>
        <v>-0.11253427394506639</v>
      </c>
      <c r="D31">
        <f t="shared" si="2"/>
        <v>-0.68853375682122109</v>
      </c>
      <c r="E31">
        <f t="shared" si="3"/>
        <v>0.22506854789013278</v>
      </c>
      <c r="F31">
        <f t="shared" si="4"/>
        <v>1.9000000000000006</v>
      </c>
    </row>
    <row r="32" spans="2:6" x14ac:dyDescent="0.2">
      <c r="B32">
        <f t="shared" si="0"/>
        <v>-0.5</v>
      </c>
      <c r="C32">
        <f t="shared" si="1"/>
        <v>-7.7826250419142678E-2</v>
      </c>
      <c r="D32">
        <f t="shared" si="2"/>
        <v>-0.69805178303943149</v>
      </c>
      <c r="E32">
        <f t="shared" si="3"/>
        <v>0.15565250083828536</v>
      </c>
      <c r="F32">
        <f t="shared" si="4"/>
        <v>2.0000000000000004</v>
      </c>
    </row>
    <row r="33" spans="2:6" x14ac:dyDescent="0.2">
      <c r="B33">
        <f t="shared" si="0"/>
        <v>-0.5</v>
      </c>
      <c r="C33">
        <f t="shared" si="1"/>
        <v>-4.2729095641123239E-2</v>
      </c>
      <c r="D33">
        <f t="shared" si="2"/>
        <v>-0.70407955034244474</v>
      </c>
      <c r="E33">
        <f t="shared" si="3"/>
        <v>8.5458191282246479E-2</v>
      </c>
      <c r="F33">
        <f t="shared" si="4"/>
        <v>2.1000000000000005</v>
      </c>
    </row>
    <row r="34" spans="2:6" x14ac:dyDescent="0.2">
      <c r="B34">
        <f t="shared" si="0"/>
        <v>-0.5</v>
      </c>
      <c r="C34">
        <f t="shared" si="1"/>
        <v>-7.4182953848981933E-3</v>
      </c>
      <c r="D34">
        <f t="shared" si="2"/>
        <v>-0.70658691989374578</v>
      </c>
      <c r="E34">
        <f t="shared" si="3"/>
        <v>1.4836590769796387E-2</v>
      </c>
      <c r="F34">
        <f t="shared" si="4"/>
        <v>2.2000000000000006</v>
      </c>
    </row>
    <row r="35" spans="2:6" x14ac:dyDescent="0.2">
      <c r="B35">
        <f t="shared" si="0"/>
        <v>-0.5</v>
      </c>
      <c r="C35">
        <f t="shared" si="1"/>
        <v>2.7929596348251338E-2</v>
      </c>
      <c r="D35">
        <f t="shared" si="2"/>
        <v>-0.70556135484557814</v>
      </c>
      <c r="E35">
        <f t="shared" si="3"/>
        <v>-5.5859192696502677E-2</v>
      </c>
      <c r="F35">
        <f t="shared" si="4"/>
        <v>2.3000000000000007</v>
      </c>
    </row>
    <row r="36" spans="2:6" x14ac:dyDescent="0.2">
      <c r="B36">
        <f t="shared" si="0"/>
        <v>-0.5</v>
      </c>
      <c r="C36">
        <f t="shared" si="1"/>
        <v>6.3137840099659615E-2</v>
      </c>
      <c r="D36">
        <f t="shared" si="2"/>
        <v>-0.70100798302318257</v>
      </c>
      <c r="E36">
        <f t="shared" si="3"/>
        <v>-0.12627568019931923</v>
      </c>
      <c r="F36">
        <f t="shared" si="4"/>
        <v>2.4000000000000008</v>
      </c>
    </row>
    <row r="37" spans="2:6" x14ac:dyDescent="0.2">
      <c r="B37">
        <f t="shared" si="0"/>
        <v>-0.5</v>
      </c>
      <c r="C37">
        <f t="shared" si="1"/>
        <v>9.8030394650569591E-2</v>
      </c>
      <c r="D37">
        <f t="shared" si="2"/>
        <v>-0.69294957128567114</v>
      </c>
      <c r="E37">
        <f t="shared" si="3"/>
        <v>-0.19606078930113918</v>
      </c>
      <c r="F37">
        <f t="shared" si="4"/>
        <v>2.5000000000000009</v>
      </c>
    </row>
    <row r="38" spans="2:6" x14ac:dyDescent="0.2">
      <c r="B38">
        <f t="shared" si="0"/>
        <v>-0.5</v>
      </c>
      <c r="C38">
        <f t="shared" si="1"/>
        <v>0.13243279722822671</v>
      </c>
      <c r="D38">
        <f t="shared" si="2"/>
        <v>-0.68142641169173135</v>
      </c>
      <c r="E38">
        <f t="shared" si="3"/>
        <v>-0.26486559445645341</v>
      </c>
      <c r="F38">
        <f t="shared" si="4"/>
        <v>2.600000000000001</v>
      </c>
    </row>
    <row r="39" spans="2:6" x14ac:dyDescent="0.2">
      <c r="B39">
        <f t="shared" si="0"/>
        <v>-0.5</v>
      </c>
      <c r="C39">
        <f t="shared" si="1"/>
        <v>0.16617303581974271</v>
      </c>
      <c r="D39">
        <f t="shared" si="2"/>
        <v>-0.6664961200393329</v>
      </c>
      <c r="E39">
        <f t="shared" si="3"/>
        <v>-0.33234607163948543</v>
      </c>
      <c r="F39">
        <f t="shared" si="4"/>
        <v>2.7000000000000011</v>
      </c>
    </row>
    <row r="40" spans="2:6" x14ac:dyDescent="0.2">
      <c r="B40">
        <f t="shared" si="0"/>
        <v>-0.5</v>
      </c>
      <c r="C40">
        <f t="shared" si="1"/>
        <v>0.19908240923216003</v>
      </c>
      <c r="D40">
        <f t="shared" si="2"/>
        <v>-0.6482333477867378</v>
      </c>
      <c r="E40">
        <f t="shared" si="3"/>
        <v>-0.39816481846432006</v>
      </c>
      <c r="F40">
        <f t="shared" si="4"/>
        <v>2.8000000000000012</v>
      </c>
    </row>
    <row r="41" spans="2:6" x14ac:dyDescent="0.2">
      <c r="B41">
        <f t="shared" si="0"/>
        <v>-0.5</v>
      </c>
      <c r="C41">
        <f t="shared" si="1"/>
        <v>0.23099637059841652</v>
      </c>
      <c r="D41">
        <f t="shared" si="2"/>
        <v>-0.626729408795209</v>
      </c>
      <c r="E41">
        <f t="shared" si="3"/>
        <v>-0.46199274119683303</v>
      </c>
      <c r="F41">
        <f t="shared" si="4"/>
        <v>2.9000000000000012</v>
      </c>
    </row>
    <row r="42" spans="2:6" x14ac:dyDescent="0.2">
      <c r="B42">
        <f t="shared" si="0"/>
        <v>-0.5</v>
      </c>
      <c r="C42">
        <f t="shared" si="1"/>
        <v>0.26175535011168088</v>
      </c>
      <c r="D42">
        <f t="shared" si="2"/>
        <v>-0.60209182275970408</v>
      </c>
      <c r="E42">
        <f t="shared" si="3"/>
        <v>-0.52351070022336177</v>
      </c>
      <c r="F42">
        <f t="shared" si="4"/>
        <v>3.0000000000000013</v>
      </c>
    </row>
    <row r="43" spans="2:6" x14ac:dyDescent="0.2">
      <c r="B43">
        <f t="shared" si="0"/>
        <v>-0.5</v>
      </c>
      <c r="C43">
        <f t="shared" si="1"/>
        <v>0.29120555287438687</v>
      </c>
      <c r="D43">
        <f t="shared" si="2"/>
        <v>-0.57444377761040066</v>
      </c>
      <c r="E43">
        <f t="shared" si="3"/>
        <v>-0.58241110574877375</v>
      </c>
      <c r="F43">
        <f t="shared" si="4"/>
        <v>3.1000000000000014</v>
      </c>
    </row>
    <row r="44" spans="2:6" x14ac:dyDescent="0.2">
      <c r="B44">
        <f t="shared" si="0"/>
        <v>-0.5</v>
      </c>
      <c r="C44">
        <f t="shared" si="1"/>
        <v>0.31919972787272094</v>
      </c>
      <c r="D44">
        <f t="shared" si="2"/>
        <v>-0.54392351357304525</v>
      </c>
      <c r="E44">
        <f t="shared" si="3"/>
        <v>-0.63839945574544188</v>
      </c>
      <c r="F44">
        <f t="shared" si="4"/>
        <v>3.2000000000000015</v>
      </c>
    </row>
    <row r="45" spans="2:6" x14ac:dyDescent="0.2">
      <c r="B45">
        <f t="shared" si="0"/>
        <v>-0.5</v>
      </c>
      <c r="C45">
        <f t="shared" si="1"/>
        <v>0.34559790423169134</v>
      </c>
      <c r="D45">
        <f t="shared" si="2"/>
        <v>-0.51068363196782462</v>
      </c>
      <c r="E45">
        <f t="shared" si="3"/>
        <v>-0.69119580846338269</v>
      </c>
      <c r="F45">
        <f t="shared" si="4"/>
        <v>3.3000000000000016</v>
      </c>
    </row>
    <row r="46" spans="2:6" x14ac:dyDescent="0.2">
      <c r="B46">
        <f t="shared" si="0"/>
        <v>-0.5</v>
      </c>
      <c r="C46">
        <f t="shared" si="1"/>
        <v>0.37026809106950331</v>
      </c>
      <c r="D46">
        <f t="shared" si="2"/>
        <v>-0.47489033220276489</v>
      </c>
      <c r="E46">
        <f t="shared" si="3"/>
        <v>-0.74053618213900663</v>
      </c>
      <c r="F46">
        <f t="shared" si="4"/>
        <v>3.4000000000000017</v>
      </c>
    </row>
    <row r="47" spans="2:6" x14ac:dyDescent="0.2">
      <c r="B47">
        <f t="shared" si="0"/>
        <v>-0.5</v>
      </c>
      <c r="C47">
        <f t="shared" si="1"/>
        <v>0.39308693745196782</v>
      </c>
      <c r="D47">
        <f t="shared" si="2"/>
        <v>-0.43672258077669135</v>
      </c>
      <c r="E47">
        <f t="shared" si="3"/>
        <v>-0.78617387490393564</v>
      </c>
      <c r="F47">
        <f t="shared" si="4"/>
        <v>3.5000000000000018</v>
      </c>
    </row>
    <row r="48" spans="2:6" x14ac:dyDescent="0.2">
      <c r="B48">
        <f t="shared" si="0"/>
        <v>-0.5</v>
      </c>
      <c r="C48">
        <f t="shared" si="1"/>
        <v>0.41394034914717248</v>
      </c>
      <c r="D48">
        <f t="shared" si="2"/>
        <v>-0.39637121644673434</v>
      </c>
      <c r="E48">
        <f t="shared" si="3"/>
        <v>-0.82788069829434496</v>
      </c>
      <c r="F48">
        <f t="shared" si="4"/>
        <v>3.6000000000000019</v>
      </c>
    </row>
    <row r="49" spans="2:6" x14ac:dyDescent="0.2">
      <c r="B49">
        <f t="shared" si="0"/>
        <v>-0.5</v>
      </c>
      <c r="C49">
        <f t="shared" si="1"/>
        <v>0.4327240590966413</v>
      </c>
      <c r="D49">
        <f t="shared" si="2"/>
        <v>-0.35403799603454367</v>
      </c>
      <c r="E49">
        <f t="shared" si="3"/>
        <v>-0.8654481181932826</v>
      </c>
      <c r="F49">
        <f t="shared" si="4"/>
        <v>3.700000000000002</v>
      </c>
    </row>
    <row r="50" spans="2:6" x14ac:dyDescent="0.2">
      <c r="B50">
        <f t="shared" si="0"/>
        <v>-0.5</v>
      </c>
      <c r="C50">
        <f t="shared" si="1"/>
        <v>0.44934414875062689</v>
      </c>
      <c r="D50">
        <f t="shared" si="2"/>
        <v>-0.30993458564218024</v>
      </c>
      <c r="E50">
        <f t="shared" si="3"/>
        <v>-0.89868829750125379</v>
      </c>
      <c r="F50">
        <f t="shared" si="4"/>
        <v>3.800000000000002</v>
      </c>
    </row>
    <row r="51" spans="2:6" x14ac:dyDescent="0.2">
      <c r="B51">
        <f t="shared" si="0"/>
        <v>-0.5</v>
      </c>
      <c r="C51">
        <f t="shared" si="1"/>
        <v>0.46371751766085934</v>
      </c>
      <c r="D51">
        <f t="shared" si="2"/>
        <v>-0.26428150232160591</v>
      </c>
      <c r="E51">
        <f t="shared" si="3"/>
        <v>-0.92743503532171867</v>
      </c>
      <c r="F51">
        <f t="shared" si="4"/>
        <v>3.9000000000000021</v>
      </c>
    </row>
    <row r="52" spans="2:6" x14ac:dyDescent="0.2">
      <c r="B52">
        <f t="shared" si="0"/>
        <v>-0.5</v>
      </c>
      <c r="C52">
        <f t="shared" si="1"/>
        <v>0.4757722989827875</v>
      </c>
      <c r="D52">
        <f t="shared" si="2"/>
        <v>-0.21730701148942355</v>
      </c>
      <c r="E52">
        <f t="shared" si="3"/>
        <v>-0.951544597965575</v>
      </c>
      <c r="F52">
        <f t="shared" si="4"/>
        <v>4.0000000000000018</v>
      </c>
    </row>
    <row r="53" spans="2:6" x14ac:dyDescent="0.2">
      <c r="B53">
        <f t="shared" si="0"/>
        <v>-0.5</v>
      </c>
      <c r="C53">
        <f t="shared" si="1"/>
        <v>0.48544821880980171</v>
      </c>
      <c r="D53">
        <f t="shared" si="2"/>
        <v>-0.16924598559979409</v>
      </c>
      <c r="E53">
        <f t="shared" si="3"/>
        <v>-0.97089643761960343</v>
      </c>
      <c r="F53">
        <f t="shared" si="4"/>
        <v>4.1000000000000014</v>
      </c>
    </row>
    <row r="54" spans="2:6" x14ac:dyDescent="0.2">
      <c r="B54">
        <f t="shared" si="0"/>
        <v>-0.5</v>
      </c>
      <c r="C54">
        <f t="shared" si="1"/>
        <v>0.49269689754276691</v>
      </c>
      <c r="D54">
        <f t="shared" si="2"/>
        <v>-0.12033872978216566</v>
      </c>
      <c r="E54">
        <f t="shared" si="3"/>
        <v>-0.98539379508553382</v>
      </c>
      <c r="F54">
        <f t="shared" si="4"/>
        <v>4.2000000000000011</v>
      </c>
    </row>
    <row r="55" spans="2:6" x14ac:dyDescent="0.2">
      <c r="B55">
        <f t="shared" si="0"/>
        <v>-0.5</v>
      </c>
      <c r="C55">
        <f t="shared" si="1"/>
        <v>0.49748209178801828</v>
      </c>
      <c r="D55">
        <f t="shared" si="2"/>
        <v>-7.0829780315626395E-2</v>
      </c>
      <c r="E55">
        <f t="shared" si="3"/>
        <v>-0.99496418357603655</v>
      </c>
      <c r="F55">
        <f t="shared" si="4"/>
        <v>4.3000000000000007</v>
      </c>
    </row>
    <row r="56" spans="2:6" x14ac:dyDescent="0.2">
      <c r="B56">
        <f t="shared" si="0"/>
        <v>-0.5</v>
      </c>
      <c r="C56">
        <f t="shared" si="1"/>
        <v>0.49977987557432957</v>
      </c>
      <c r="D56">
        <f t="shared" si="2"/>
        <v>-2.0966681947509003E-2</v>
      </c>
      <c r="E56">
        <f t="shared" si="3"/>
        <v>-0.99955975114865914</v>
      </c>
      <c r="F56">
        <f t="shared" si="4"/>
        <v>4.4000000000000004</v>
      </c>
    </row>
    <row r="57" spans="2:6" x14ac:dyDescent="0.2">
      <c r="B57">
        <f t="shared" si="0"/>
        <v>-0.5</v>
      </c>
      <c r="C57">
        <f t="shared" si="1"/>
        <v>0.49957875998276924</v>
      </c>
      <c r="D57">
        <f t="shared" si="2"/>
        <v>2.9001249830345938E-2</v>
      </c>
      <c r="E57">
        <f t="shared" si="3"/>
        <v>-0.99915751996553848</v>
      </c>
      <c r="F57">
        <f t="shared" si="4"/>
        <v>4.5</v>
      </c>
    </row>
    <row r="58" spans="2:6" x14ac:dyDescent="0.2">
      <c r="B58">
        <f t="shared" si="0"/>
        <v>-0.5</v>
      </c>
      <c r="C58">
        <f t="shared" si="1"/>
        <v>0.49687975059129502</v>
      </c>
      <c r="D58">
        <f t="shared" si="2"/>
        <v>7.8824175359049148E-2</v>
      </c>
      <c r="E58">
        <f t="shared" si="3"/>
        <v>-0.99375950118259004</v>
      </c>
      <c r="F58">
        <f t="shared" si="4"/>
        <v>4.5999999999999996</v>
      </c>
    </row>
    <row r="59" spans="2:6" x14ac:dyDescent="0.2">
      <c r="B59">
        <f t="shared" si="0"/>
        <v>-0.5</v>
      </c>
      <c r="C59">
        <f t="shared" si="1"/>
        <v>0.49169634244686433</v>
      </c>
      <c r="D59">
        <f t="shared" si="2"/>
        <v>0.12825298001095711</v>
      </c>
      <c r="E59">
        <f t="shared" si="3"/>
        <v>-0.98339268489372866</v>
      </c>
      <c r="F59">
        <f t="shared" si="4"/>
        <v>4.6999999999999993</v>
      </c>
    </row>
    <row r="60" spans="2:6" x14ac:dyDescent="0.2">
      <c r="B60">
        <f t="shared" si="0"/>
        <v>-0.5</v>
      </c>
      <c r="C60">
        <f t="shared" si="1"/>
        <v>0.48405445259019936</v>
      </c>
      <c r="D60">
        <f t="shared" si="2"/>
        <v>0.17704051976281029</v>
      </c>
      <c r="E60">
        <f t="shared" si="3"/>
        <v>-0.96810890518039872</v>
      </c>
      <c r="F60">
        <f t="shared" si="4"/>
        <v>4.7999999999999989</v>
      </c>
    </row>
    <row r="61" spans="2:6" x14ac:dyDescent="0.2">
      <c r="B61">
        <f t="shared" si="0"/>
        <v>-0.5</v>
      </c>
      <c r="C61">
        <f t="shared" si="1"/>
        <v>0.47399229047058333</v>
      </c>
      <c r="D61">
        <f t="shared" si="2"/>
        <v>0.22494285691584942</v>
      </c>
      <c r="E61">
        <f t="shared" si="3"/>
        <v>-0.94798458094116667</v>
      </c>
      <c r="F61">
        <f t="shared" si="4"/>
        <v>4.8999999999999986</v>
      </c>
    </row>
    <row r="62" spans="2:6" x14ac:dyDescent="0.2">
      <c r="B62">
        <f t="shared" si="0"/>
        <v>-0.5</v>
      </c>
      <c r="C62">
        <f t="shared" si="1"/>
        <v>0.4615601668986144</v>
      </c>
      <c r="D62">
        <f t="shared" si="2"/>
        <v>0.2717204797843093</v>
      </c>
      <c r="E62">
        <f t="shared" si="3"/>
        <v>-0.9231203337972288</v>
      </c>
      <c r="F62">
        <f t="shared" si="4"/>
        <v>4.9999999999999982</v>
      </c>
    </row>
    <row r="63" spans="2:6" x14ac:dyDescent="0.2">
      <c r="B63">
        <f t="shared" si="0"/>
        <v>-0.5</v>
      </c>
      <c r="C63">
        <f t="shared" si="1"/>
        <v>0.44682024249215235</v>
      </c>
      <c r="D63">
        <f t="shared" si="2"/>
        <v>0.31713950025384763</v>
      </c>
      <c r="E63">
        <f t="shared" si="3"/>
        <v>-0.89364048498430471</v>
      </c>
      <c r="F63">
        <f t="shared" si="4"/>
        <v>5.0999999999999979</v>
      </c>
    </row>
    <row r="64" spans="2:6" x14ac:dyDescent="0.2">
      <c r="B64">
        <f t="shared" si="0"/>
        <v>-0.5</v>
      </c>
      <c r="C64">
        <f t="shared" si="1"/>
        <v>0.42984621687322955</v>
      </c>
      <c r="D64">
        <f t="shared" si="2"/>
        <v>0.36097282322211671</v>
      </c>
      <c r="E64">
        <f t="shared" si="3"/>
        <v>-0.85969243374645909</v>
      </c>
      <c r="F64">
        <f t="shared" si="4"/>
        <v>5.1999999999999975</v>
      </c>
    </row>
    <row r="65" spans="2:6" x14ac:dyDescent="0.2">
      <c r="B65">
        <f t="shared" si="0"/>
        <v>-0.5</v>
      </c>
      <c r="C65">
        <f t="shared" si="1"/>
        <v>0.41072296016994064</v>
      </c>
      <c r="D65">
        <f t="shared" si="2"/>
        <v>0.40300128207427521</v>
      </c>
      <c r="E65">
        <f t="shared" si="3"/>
        <v>-0.82144592033988129</v>
      </c>
      <c r="F65">
        <f t="shared" si="4"/>
        <v>5.2999999999999972</v>
      </c>
    </row>
    <row r="66" spans="2:6" x14ac:dyDescent="0.2">
      <c r="B66">
        <f t="shared" si="0"/>
        <v>-0.5</v>
      </c>
      <c r="C66">
        <f t="shared" si="1"/>
        <v>0.38954608866580198</v>
      </c>
      <c r="D66">
        <f t="shared" si="2"/>
        <v>0.44301473451606233</v>
      </c>
      <c r="E66">
        <f t="shared" si="3"/>
        <v>-0.77909217733160396</v>
      </c>
      <c r="F66">
        <f t="shared" si="4"/>
        <v>5.3999999999999968</v>
      </c>
    </row>
    <row r="67" spans="2:6" x14ac:dyDescent="0.2">
      <c r="B67">
        <f t="shared" si="0"/>
        <v>-0.5</v>
      </c>
      <c r="C67">
        <f t="shared" si="1"/>
        <v>0.36642148671833435</v>
      </c>
      <c r="D67">
        <f t="shared" si="2"/>
        <v>0.48081311328526916</v>
      </c>
      <c r="E67">
        <f t="shared" si="3"/>
        <v>-0.73284297343666871</v>
      </c>
      <c r="F67">
        <f t="shared" si="4"/>
        <v>5.4999999999999964</v>
      </c>
    </row>
    <row r="68" spans="2:6" x14ac:dyDescent="0.2">
      <c r="B68">
        <f t="shared" si="0"/>
        <v>-0.5</v>
      </c>
      <c r="C68">
        <f t="shared" si="1"/>
        <v>0.34146477733727509</v>
      </c>
      <c r="D68">
        <f t="shared" si="2"/>
        <v>0.51620742648804963</v>
      </c>
      <c r="E68">
        <f t="shared" si="3"/>
        <v>-0.68292955467455019</v>
      </c>
      <c r="F68">
        <f t="shared" si="4"/>
        <v>5.5999999999999961</v>
      </c>
    </row>
    <row r="69" spans="2:6" x14ac:dyDescent="0.2">
      <c r="B69">
        <f t="shared" si="0"/>
        <v>-0.5</v>
      </c>
      <c r="C69">
        <f t="shared" si="1"/>
        <v>0.3148007440695294</v>
      </c>
      <c r="D69">
        <f t="shared" si="2"/>
        <v>0.54902070255838986</v>
      </c>
      <c r="E69">
        <f t="shared" si="3"/>
        <v>-0.62960148813905881</v>
      </c>
      <c r="F69">
        <f t="shared" si="4"/>
        <v>5.6999999999999957</v>
      </c>
    </row>
    <row r="70" spans="2:6" x14ac:dyDescent="0.2">
      <c r="B70">
        <f t="shared" si="0"/>
        <v>-0.5</v>
      </c>
      <c r="C70">
        <f t="shared" si="1"/>
        <v>0.28656270708143611</v>
      </c>
      <c r="D70">
        <f t="shared" si="2"/>
        <v>0.5790888751159381</v>
      </c>
      <c r="E70">
        <f t="shared" si="3"/>
        <v>-0.57312541416287222</v>
      </c>
      <c r="F70">
        <f t="shared" si="4"/>
        <v>5.7999999999999954</v>
      </c>
    </row>
    <row r="71" spans="2:6" x14ac:dyDescent="0.2">
      <c r="B71">
        <f t="shared" si="0"/>
        <v>-0.5</v>
      </c>
      <c r="C71">
        <f t="shared" si="1"/>
        <v>0.25689185655793562</v>
      </c>
      <c r="D71">
        <f t="shared" si="2"/>
        <v>0.60626160329790668</v>
      </c>
      <c r="E71">
        <f t="shared" si="3"/>
        <v>-0.51378371311587123</v>
      </c>
      <c r="F71">
        <f t="shared" si="4"/>
        <v>5.899999999999995</v>
      </c>
    </row>
    <row r="72" spans="2:6" x14ac:dyDescent="0.2">
      <c r="B72">
        <f t="shared" si="0"/>
        <v>-0.5</v>
      </c>
      <c r="C72">
        <f t="shared" si="1"/>
        <v>0.22593654675164543</v>
      </c>
      <c r="D72">
        <f t="shared" si="2"/>
        <v>0.63040302346338573</v>
      </c>
      <c r="E72">
        <f t="shared" si="3"/>
        <v>-0.45187309350329086</v>
      </c>
      <c r="F72">
        <f t="shared" si="4"/>
        <v>5.9999999999999947</v>
      </c>
    </row>
    <row r="73" spans="2:6" x14ac:dyDescent="0.2">
      <c r="B73">
        <f t="shared" si="0"/>
        <v>-0.5</v>
      </c>
      <c r="C73">
        <f t="shared" si="1"/>
        <v>0.19385155421159703</v>
      </c>
      <c r="D73">
        <f t="shared" si="2"/>
        <v>0.65139242851154788</v>
      </c>
      <c r="E73">
        <f t="shared" si="3"/>
        <v>-0.38770310842319405</v>
      </c>
      <c r="F73">
        <f t="shared" si="4"/>
        <v>6.0999999999999943</v>
      </c>
    </row>
    <row r="74" spans="2:6" x14ac:dyDescent="0.2">
      <c r="B74">
        <f t="shared" si="0"/>
        <v>-0.5</v>
      </c>
      <c r="C74">
        <f t="shared" si="1"/>
        <v>0.16079730390049063</v>
      </c>
      <c r="D74">
        <f t="shared" si="2"/>
        <v>0.66912487141715227</v>
      </c>
      <c r="E74">
        <f t="shared" si="3"/>
        <v>-0.32159460780098126</v>
      </c>
      <c r="F74">
        <f t="shared" si="4"/>
        <v>6.199999999999994</v>
      </c>
    </row>
    <row r="75" spans="2:6" x14ac:dyDescent="0.2">
      <c r="B75">
        <f t="shared" si="0"/>
        <v>-0.5</v>
      </c>
      <c r="C75">
        <f t="shared" si="1"/>
        <v>0.12693906706988178</v>
      </c>
      <c r="D75">
        <f t="shared" si="2"/>
        <v>0.68351168996567091</v>
      </c>
      <c r="E75">
        <f t="shared" si="3"/>
        <v>-0.25387813413976357</v>
      </c>
      <c r="F75">
        <f t="shared" si="4"/>
        <v>6.2999999999999936</v>
      </c>
    </row>
    <row r="76" spans="2:6" x14ac:dyDescent="0.2">
      <c r="B76">
        <f t="shared" si="0"/>
        <v>-0.5</v>
      </c>
      <c r="C76">
        <f t="shared" si="1"/>
        <v>9.2446134903923532E-2</v>
      </c>
      <c r="D76">
        <f t="shared" si="2"/>
        <v>0.69448095006436117</v>
      </c>
      <c r="E76">
        <f t="shared" si="3"/>
        <v>-0.18489226980784706</v>
      </c>
      <c r="F76">
        <f t="shared" si="4"/>
        <v>6.3999999999999932</v>
      </c>
    </row>
    <row r="77" spans="2:6" x14ac:dyDescent="0.2">
      <c r="B77">
        <f t="shared" si="0"/>
        <v>-0.5</v>
      </c>
      <c r="C77">
        <f t="shared" si="1"/>
        <v>5.7490972063445667E-2</v>
      </c>
      <c r="D77">
        <f t="shared" si="2"/>
        <v>0.70197780541272958</v>
      </c>
      <c r="E77">
        <f t="shared" si="3"/>
        <v>-0.11498194412689133</v>
      </c>
      <c r="F77">
        <f t="shared" si="4"/>
        <v>6.4999999999999929</v>
      </c>
    </row>
    <row r="78" spans="2:6" x14ac:dyDescent="0.2">
      <c r="B78">
        <f t="shared" ref="B78:B141" si="5">$B$6/$B$5</f>
        <v>-0.5</v>
      </c>
      <c r="C78">
        <f t="shared" ref="C78:C141" si="6">B78*E78</f>
        <v>2.2248354362650574E-2</v>
      </c>
      <c r="D78">
        <f t="shared" ref="D78:D141" si="7">D77+(1/2)*(C77+C78)*$B$7</f>
        <v>0.70596477173403438</v>
      </c>
      <c r="E78">
        <f t="shared" ref="E78:E141" si="8">E77+D77*$B$7+(1/2)*C77*($B$7^2)</f>
        <v>-4.4496708725301148E-2</v>
      </c>
      <c r="F78">
        <f t="shared" ref="F78:F141" si="9">F77+$B$7</f>
        <v>6.5999999999999925</v>
      </c>
    </row>
    <row r="79" spans="2:6" x14ac:dyDescent="0.2">
      <c r="B79">
        <f t="shared" si="5"/>
        <v>-0.5</v>
      </c>
      <c r="C79">
        <f t="shared" si="6"/>
        <v>-1.310550510995777E-2</v>
      </c>
      <c r="D79">
        <f t="shared" si="7"/>
        <v>0.706421914196669</v>
      </c>
      <c r="E79">
        <f t="shared" si="8"/>
        <v>2.6211010219915541E-2</v>
      </c>
      <c r="F79">
        <f t="shared" si="9"/>
        <v>6.6999999999999922</v>
      </c>
    </row>
    <row r="80" spans="2:6" x14ac:dyDescent="0.2">
      <c r="B80">
        <f t="shared" si="5"/>
        <v>-0.5</v>
      </c>
      <c r="C80">
        <f t="shared" si="6"/>
        <v>-4.8393837057016324E-2</v>
      </c>
      <c r="D80">
        <f t="shared" si="7"/>
        <v>0.70334694708832024</v>
      </c>
      <c r="E80">
        <f t="shared" si="8"/>
        <v>9.6787674114032649E-2</v>
      </c>
      <c r="F80">
        <f t="shared" si="9"/>
        <v>6.7999999999999918</v>
      </c>
    </row>
    <row r="81" spans="2:6" x14ac:dyDescent="0.2">
      <c r="B81">
        <f t="shared" si="5"/>
        <v>-0.5</v>
      </c>
      <c r="C81">
        <f t="shared" si="6"/>
        <v>-8.3440199818789806E-2</v>
      </c>
      <c r="D81">
        <f t="shared" si="7"/>
        <v>0.69675524524452992</v>
      </c>
      <c r="E81">
        <f t="shared" si="8"/>
        <v>0.16688039963757961</v>
      </c>
      <c r="F81">
        <f t="shared" si="9"/>
        <v>6.8999999999999915</v>
      </c>
    </row>
    <row r="82" spans="2:6" x14ac:dyDescent="0.2">
      <c r="B82">
        <f t="shared" si="5"/>
        <v>-0.5</v>
      </c>
      <c r="C82">
        <f t="shared" si="6"/>
        <v>-0.11806936158146933</v>
      </c>
      <c r="D82">
        <f t="shared" si="7"/>
        <v>0.68667976717451695</v>
      </c>
      <c r="E82">
        <f t="shared" si="8"/>
        <v>0.23613872316293866</v>
      </c>
      <c r="F82">
        <f t="shared" si="9"/>
        <v>6.9999999999999911</v>
      </c>
    </row>
    <row r="83" spans="2:6" x14ac:dyDescent="0.2">
      <c r="B83">
        <f t="shared" si="5"/>
        <v>-0.5</v>
      </c>
      <c r="C83">
        <f t="shared" si="6"/>
        <v>-0.15210817653624148</v>
      </c>
      <c r="D83">
        <f t="shared" si="7"/>
        <v>0.67317089026863142</v>
      </c>
      <c r="E83">
        <f t="shared" si="8"/>
        <v>0.30421635307248296</v>
      </c>
      <c r="F83">
        <f t="shared" si="9"/>
        <v>7.0999999999999908</v>
      </c>
    </row>
    <row r="84" spans="2:6" x14ac:dyDescent="0.2">
      <c r="B84">
        <f t="shared" si="5"/>
        <v>-0.5</v>
      </c>
      <c r="C84">
        <f t="shared" si="6"/>
        <v>-0.18538645060833248</v>
      </c>
      <c r="D84">
        <f t="shared" si="7"/>
        <v>0.65629615891140269</v>
      </c>
      <c r="E84">
        <f t="shared" si="8"/>
        <v>0.37077290121666495</v>
      </c>
      <c r="F84">
        <f t="shared" si="9"/>
        <v>7.1999999999999904</v>
      </c>
    </row>
    <row r="85" spans="2:6" x14ac:dyDescent="0.2">
      <c r="B85">
        <f t="shared" si="5"/>
        <v>-0.5</v>
      </c>
      <c r="C85">
        <f t="shared" si="6"/>
        <v>-0.21773779242738175</v>
      </c>
      <c r="D85">
        <f t="shared" si="7"/>
        <v>0.63613994675961694</v>
      </c>
      <c r="E85">
        <f t="shared" si="8"/>
        <v>0.43547558485476351</v>
      </c>
      <c r="F85">
        <f t="shared" si="9"/>
        <v>7.2999999999999901</v>
      </c>
    </row>
    <row r="86" spans="2:6" x14ac:dyDescent="0.2">
      <c r="B86">
        <f t="shared" si="5"/>
        <v>-0.5</v>
      </c>
      <c r="C86">
        <f t="shared" si="6"/>
        <v>-0.24900044528429413</v>
      </c>
      <c r="D86">
        <f t="shared" si="7"/>
        <v>0.61280303487403309</v>
      </c>
      <c r="E86">
        <f t="shared" si="8"/>
        <v>0.49800089056858826</v>
      </c>
      <c r="F86">
        <f t="shared" si="9"/>
        <v>7.3999999999999897</v>
      </c>
    </row>
    <row r="87" spans="2:6" x14ac:dyDescent="0.2">
      <c r="B87">
        <f t="shared" si="5"/>
        <v>-0.5</v>
      </c>
      <c r="C87">
        <f t="shared" si="6"/>
        <v>-0.27901809591478505</v>
      </c>
      <c r="D87">
        <f t="shared" si="7"/>
        <v>0.58640210781407909</v>
      </c>
      <c r="E87">
        <f t="shared" si="8"/>
        <v>0.55803619182957009</v>
      </c>
      <c r="F87">
        <f t="shared" si="9"/>
        <v>7.4999999999999893</v>
      </c>
    </row>
    <row r="88" spans="2:6" x14ac:dyDescent="0.2">
      <c r="B88">
        <f t="shared" si="5"/>
        <v>-0.5</v>
      </c>
      <c r="C88">
        <f t="shared" si="6"/>
        <v>-0.30764065606570201</v>
      </c>
      <c r="D88">
        <f t="shared" si="7"/>
        <v>0.55706917021505475</v>
      </c>
      <c r="E88">
        <f t="shared" si="8"/>
        <v>0.61528131213140402</v>
      </c>
      <c r="F88">
        <f t="shared" si="9"/>
        <v>7.599999999999989</v>
      </c>
    </row>
    <row r="89" spans="2:6" x14ac:dyDescent="0.2">
      <c r="B89">
        <f t="shared" si="5"/>
        <v>-0.5</v>
      </c>
      <c r="C89">
        <f t="shared" si="6"/>
        <v>-0.33472501293629048</v>
      </c>
      <c r="D89">
        <f t="shared" si="7"/>
        <v>0.52495088676495516</v>
      </c>
      <c r="E89">
        <f t="shared" si="8"/>
        <v>0.66945002587258096</v>
      </c>
      <c r="F89">
        <f t="shared" si="9"/>
        <v>7.6999999999999886</v>
      </c>
    </row>
    <row r="90" spans="2:6" x14ac:dyDescent="0.2">
      <c r="B90">
        <f t="shared" si="5"/>
        <v>-0.5</v>
      </c>
      <c r="C90">
        <f t="shared" si="6"/>
        <v>-0.36013574474219751</v>
      </c>
      <c r="D90">
        <f t="shared" si="7"/>
        <v>0.49020784888103075</v>
      </c>
      <c r="E90">
        <f t="shared" si="8"/>
        <v>0.72027148948439501</v>
      </c>
      <c r="F90">
        <f t="shared" si="9"/>
        <v>7.7999999999999883</v>
      </c>
    </row>
    <row r="91" spans="2:6" x14ac:dyDescent="0.2">
      <c r="B91">
        <f t="shared" si="5"/>
        <v>-0.5</v>
      </c>
      <c r="C91">
        <f t="shared" si="6"/>
        <v>-0.38374579782439355</v>
      </c>
      <c r="D91">
        <f t="shared" si="7"/>
        <v>0.45301377175270119</v>
      </c>
      <c r="E91">
        <f t="shared" si="8"/>
        <v>0.76749159564878711</v>
      </c>
      <c r="F91">
        <f t="shared" si="9"/>
        <v>7.8999999999999879</v>
      </c>
    </row>
    <row r="92" spans="2:6" x14ac:dyDescent="0.2">
      <c r="B92">
        <f t="shared" si="5"/>
        <v>-0.5</v>
      </c>
      <c r="C92">
        <f t="shared" si="6"/>
        <v>-0.40543712191746767</v>
      </c>
      <c r="D92">
        <f t="shared" si="7"/>
        <v>0.41355462576560814</v>
      </c>
      <c r="E92">
        <f t="shared" si="8"/>
        <v>0.81087424383493534</v>
      </c>
      <c r="F92">
        <f t="shared" si="9"/>
        <v>7.9999999999999876</v>
      </c>
    </row>
    <row r="93" spans="2:6" x14ac:dyDescent="0.2">
      <c r="B93">
        <f t="shared" si="5"/>
        <v>-0.5</v>
      </c>
      <c r="C93">
        <f t="shared" si="6"/>
        <v>-0.42510126040095442</v>
      </c>
      <c r="D93">
        <f t="shared" si="7"/>
        <v>0.37202770664968704</v>
      </c>
      <c r="E93">
        <f t="shared" si="8"/>
        <v>0.85020252080190883</v>
      </c>
      <c r="F93">
        <f t="shared" si="9"/>
        <v>8.0999999999999872</v>
      </c>
    </row>
    <row r="94" spans="2:6" x14ac:dyDescent="0.2">
      <c r="B94">
        <f t="shared" si="5"/>
        <v>-0.5</v>
      </c>
      <c r="C94">
        <f t="shared" si="6"/>
        <v>-0.44263989258243636</v>
      </c>
      <c r="D94">
        <f t="shared" si="7"/>
        <v>0.32864064900051748</v>
      </c>
      <c r="E94">
        <f t="shared" si="8"/>
        <v>0.88527978516487271</v>
      </c>
      <c r="F94">
        <f t="shared" si="9"/>
        <v>8.1999999999999869</v>
      </c>
    </row>
    <row r="95" spans="2:6" x14ac:dyDescent="0.2">
      <c r="B95">
        <f t="shared" si="5"/>
        <v>-0.5</v>
      </c>
      <c r="C95">
        <f t="shared" si="6"/>
        <v>-0.45796532530100614</v>
      </c>
      <c r="D95">
        <f t="shared" si="7"/>
        <v>0.28361038810634537</v>
      </c>
      <c r="E95">
        <f t="shared" si="8"/>
        <v>0.91593065060201229</v>
      </c>
      <c r="F95">
        <f t="shared" si="9"/>
        <v>8.2999999999999865</v>
      </c>
    </row>
    <row r="96" spans="2:6" x14ac:dyDescent="0.2">
      <c r="B96">
        <f t="shared" si="5"/>
        <v>-0.5</v>
      </c>
      <c r="C96">
        <f t="shared" si="6"/>
        <v>-0.47100093139307092</v>
      </c>
      <c r="D96">
        <f t="shared" si="7"/>
        <v>0.23716207527164151</v>
      </c>
      <c r="E96">
        <f t="shared" si="8"/>
        <v>0.94200186278614184</v>
      </c>
      <c r="F96">
        <f t="shared" si="9"/>
        <v>8.3999999999999861</v>
      </c>
    </row>
    <row r="97" spans="2:6" x14ac:dyDescent="0.2">
      <c r="B97">
        <f t="shared" si="5"/>
        <v>-0.5</v>
      </c>
      <c r="C97">
        <f t="shared" si="6"/>
        <v>-0.48168153282817033</v>
      </c>
      <c r="D97">
        <f t="shared" si="7"/>
        <v>0.18952795206057946</v>
      </c>
      <c r="E97">
        <f t="shared" si="8"/>
        <v>0.96336306565634067</v>
      </c>
      <c r="F97">
        <f t="shared" si="9"/>
        <v>8.4999999999999858</v>
      </c>
    </row>
    <row r="98" spans="2:6" x14ac:dyDescent="0.2">
      <c r="B98">
        <f t="shared" si="5"/>
        <v>-0.5</v>
      </c>
      <c r="C98">
        <f t="shared" si="6"/>
        <v>-0.48995372659912889</v>
      </c>
      <c r="D98">
        <f t="shared" si="7"/>
        <v>0.1409461890892145</v>
      </c>
      <c r="E98">
        <f t="shared" si="8"/>
        <v>0.97990745319825778</v>
      </c>
      <c r="F98">
        <f t="shared" si="9"/>
        <v>8.5999999999999854</v>
      </c>
    </row>
    <row r="99" spans="2:6" x14ac:dyDescent="0.2">
      <c r="B99">
        <f t="shared" si="5"/>
        <v>-0.5</v>
      </c>
      <c r="C99">
        <f t="shared" si="6"/>
        <v>-0.49577615173709183</v>
      </c>
      <c r="D99">
        <f t="shared" si="7"/>
        <v>9.1659695172403466E-2</v>
      </c>
      <c r="E99">
        <f t="shared" si="8"/>
        <v>0.99155230347418366</v>
      </c>
      <c r="F99">
        <f t="shared" si="9"/>
        <v>8.6999999999999851</v>
      </c>
    </row>
    <row r="100" spans="2:6" x14ac:dyDescent="0.2">
      <c r="B100">
        <f t="shared" si="5"/>
        <v>-0.5</v>
      </c>
      <c r="C100">
        <f t="shared" si="6"/>
        <v>-0.49911969611636925</v>
      </c>
      <c r="D100">
        <f t="shared" si="7"/>
        <v>4.1914902779730409E-2</v>
      </c>
      <c r="E100">
        <f t="shared" si="8"/>
        <v>0.9982393922327385</v>
      </c>
      <c r="F100">
        <f t="shared" si="9"/>
        <v>8.7999999999999847</v>
      </c>
    </row>
    <row r="101" spans="2:6" x14ac:dyDescent="0.2">
      <c r="B101">
        <f t="shared" si="5"/>
        <v>-0.5</v>
      </c>
      <c r="C101">
        <f t="shared" si="6"/>
        <v>-0.49996764201506483</v>
      </c>
      <c r="D101">
        <f t="shared" si="7"/>
        <v>-8.0394641268412975E-3</v>
      </c>
      <c r="E101">
        <f t="shared" si="8"/>
        <v>0.99993528403012966</v>
      </c>
      <c r="F101">
        <f t="shared" si="9"/>
        <v>8.8999999999999844</v>
      </c>
    </row>
    <row r="102" spans="2:6" x14ac:dyDescent="0.2">
      <c r="B102">
        <f t="shared" si="5"/>
        <v>-0.5</v>
      </c>
      <c r="C102">
        <f t="shared" si="6"/>
        <v>-0.49831574970368508</v>
      </c>
      <c r="D102">
        <f t="shared" si="7"/>
        <v>-5.7953633712778799E-2</v>
      </c>
      <c r="E102">
        <f t="shared" si="8"/>
        <v>0.99663149940737017</v>
      </c>
      <c r="F102">
        <f t="shared" si="9"/>
        <v>8.999999999999984</v>
      </c>
    </row>
    <row r="103" spans="2:6" x14ac:dyDescent="0.2">
      <c r="B103">
        <f t="shared" si="5"/>
        <v>-0.5</v>
      </c>
      <c r="C103">
        <f t="shared" si="6"/>
        <v>-0.49417227864378693</v>
      </c>
      <c r="D103">
        <f t="shared" si="7"/>
        <v>-0.10757803513015241</v>
      </c>
      <c r="E103">
        <f t="shared" si="8"/>
        <v>0.98834455728757387</v>
      </c>
      <c r="F103">
        <f t="shared" si="9"/>
        <v>9.0999999999999837</v>
      </c>
    </row>
    <row r="104" spans="2:6" x14ac:dyDescent="0.2">
      <c r="B104">
        <f t="shared" si="5"/>
        <v>-0.5</v>
      </c>
      <c r="C104">
        <f t="shared" si="6"/>
        <v>-0.48755794619066983</v>
      </c>
      <c r="D104">
        <f t="shared" si="7"/>
        <v>-0.15666454637187524</v>
      </c>
      <c r="E104">
        <f t="shared" si="8"/>
        <v>0.97511589238133967</v>
      </c>
      <c r="F104">
        <f t="shared" si="9"/>
        <v>9.1999999999999833</v>
      </c>
    </row>
    <row r="105" spans="2:6" x14ac:dyDescent="0.2">
      <c r="B105">
        <f t="shared" si="5"/>
        <v>-0.5</v>
      </c>
      <c r="C105">
        <f t="shared" si="6"/>
        <v>-0.47850582400659941</v>
      </c>
      <c r="D105">
        <f t="shared" si="7"/>
        <v>-0.20496773488173869</v>
      </c>
      <c r="E105">
        <f t="shared" si="8"/>
        <v>0.95701164801319882</v>
      </c>
      <c r="F105">
        <f t="shared" si="9"/>
        <v>9.2999999999999829</v>
      </c>
    </row>
    <row r="106" spans="2:6" x14ac:dyDescent="0.2">
      <c r="B106">
        <f t="shared" si="5"/>
        <v>-0.5</v>
      </c>
      <c r="C106">
        <f t="shared" si="6"/>
        <v>-0.46706117270249597</v>
      </c>
      <c r="D106">
        <f t="shared" si="7"/>
        <v>-0.25224608471719345</v>
      </c>
      <c r="E106">
        <f t="shared" si="8"/>
        <v>0.93412234540499195</v>
      </c>
      <c r="F106">
        <f t="shared" si="9"/>
        <v>9.3999999999999826</v>
      </c>
    </row>
    <row r="107" spans="2:6" x14ac:dyDescent="0.2">
      <c r="B107">
        <f t="shared" si="5"/>
        <v>-0.5</v>
      </c>
      <c r="C107">
        <f t="shared" si="6"/>
        <v>-0.45328121553488004</v>
      </c>
      <c r="D107">
        <f t="shared" si="7"/>
        <v>-0.29826320412906226</v>
      </c>
      <c r="E107">
        <f t="shared" si="8"/>
        <v>0.90656243106976009</v>
      </c>
      <c r="F107">
        <f t="shared" si="9"/>
        <v>9.4999999999999822</v>
      </c>
    </row>
    <row r="108" spans="2:6" x14ac:dyDescent="0.2">
      <c r="B108">
        <f t="shared" si="5"/>
        <v>-0.5</v>
      </c>
      <c r="C108">
        <f t="shared" si="6"/>
        <v>-0.43723485228958975</v>
      </c>
      <c r="D108">
        <f t="shared" si="7"/>
        <v>-0.34278900752028574</v>
      </c>
      <c r="E108">
        <f t="shared" si="8"/>
        <v>0.8744697045791795</v>
      </c>
      <c r="F108">
        <f t="shared" si="9"/>
        <v>9.5999999999999819</v>
      </c>
    </row>
    <row r="109" spans="2:6" x14ac:dyDescent="0.2">
      <c r="B109">
        <f t="shared" si="5"/>
        <v>-0.5</v>
      </c>
      <c r="C109">
        <f t="shared" si="6"/>
        <v>-0.41900231478285149</v>
      </c>
      <c r="D109">
        <f t="shared" si="7"/>
        <v>-0.38560086587390779</v>
      </c>
      <c r="E109">
        <f t="shared" si="8"/>
        <v>0.83800462956570299</v>
      </c>
      <c r="F109">
        <f t="shared" si="9"/>
        <v>9.6999999999999815</v>
      </c>
    </row>
    <row r="110" spans="2:6" x14ac:dyDescent="0.2">
      <c r="B110">
        <f t="shared" si="5"/>
        <v>-0.5</v>
      </c>
      <c r="C110">
        <f t="shared" si="6"/>
        <v>-0.39867476570219901</v>
      </c>
      <c r="D110">
        <f t="shared" si="7"/>
        <v>-0.42648471989816034</v>
      </c>
      <c r="E110">
        <f t="shared" si="8"/>
        <v>0.79734953140439802</v>
      </c>
      <c r="F110">
        <f t="shared" si="9"/>
        <v>9.7999999999999812</v>
      </c>
    </row>
    <row r="111" spans="2:6" x14ac:dyDescent="0.2">
      <c r="B111">
        <f t="shared" si="5"/>
        <v>-0.5</v>
      </c>
      <c r="C111">
        <f t="shared" si="6"/>
        <v>-0.37635384279303552</v>
      </c>
      <c r="D111">
        <f t="shared" si="7"/>
        <v>-0.46523615032292209</v>
      </c>
      <c r="E111">
        <f t="shared" si="8"/>
        <v>0.75270768558607104</v>
      </c>
      <c r="F111">
        <f t="shared" si="9"/>
        <v>9.8999999999999808</v>
      </c>
    </row>
    <row r="112" spans="2:6" x14ac:dyDescent="0.2">
      <c r="B112">
        <f t="shared" si="5"/>
        <v>-0.5</v>
      </c>
      <c r="C112">
        <f t="shared" si="6"/>
        <v>-0.35215115066990682</v>
      </c>
      <c r="D112">
        <f t="shared" si="7"/>
        <v>-0.50166139999606918</v>
      </c>
      <c r="E112">
        <f t="shared" si="8"/>
        <v>0.70430230133981364</v>
      </c>
      <c r="F112">
        <f t="shared" si="9"/>
        <v>9.9999999999999805</v>
      </c>
    </row>
    <row r="113" spans="2:6" x14ac:dyDescent="0.2">
      <c r="B113">
        <f t="shared" si="5"/>
        <v>-0.5</v>
      </c>
      <c r="C113">
        <f t="shared" si="6"/>
        <v>-0.32618770279342857</v>
      </c>
      <c r="D113">
        <f t="shared" si="7"/>
        <v>-0.53557834266923598</v>
      </c>
      <c r="E113">
        <f t="shared" si="8"/>
        <v>0.65237540558685714</v>
      </c>
      <c r="F113">
        <f t="shared" si="9"/>
        <v>10.09999999999998</v>
      </c>
    </row>
    <row r="114" spans="2:6" x14ac:dyDescent="0.2">
      <c r="B114">
        <f t="shared" si="5"/>
        <v>-0.5</v>
      </c>
      <c r="C114">
        <f t="shared" si="6"/>
        <v>-0.2985933164029832</v>
      </c>
      <c r="D114">
        <f t="shared" si="7"/>
        <v>-0.56681739362905659</v>
      </c>
      <c r="E114">
        <f t="shared" si="8"/>
        <v>0.5971866328059664</v>
      </c>
      <c r="F114">
        <f t="shared" si="9"/>
        <v>10.19999999999998</v>
      </c>
    </row>
    <row r="115" spans="2:6" x14ac:dyDescent="0.2">
      <c r="B115">
        <f t="shared" si="5"/>
        <v>-0.5</v>
      </c>
      <c r="C115">
        <f t="shared" si="6"/>
        <v>-0.26950596343052291</v>
      </c>
      <c r="D115">
        <f t="shared" si="7"/>
        <v>-0.59522235762073183</v>
      </c>
      <c r="E115">
        <f t="shared" si="8"/>
        <v>0.53901192686104582</v>
      </c>
      <c r="F115">
        <f t="shared" si="9"/>
        <v>10.299999999999979</v>
      </c>
    </row>
    <row r="116" spans="2:6" x14ac:dyDescent="0.2">
      <c r="B116">
        <f t="shared" si="5"/>
        <v>-0.5</v>
      </c>
      <c r="C116">
        <f t="shared" si="6"/>
        <v>-0.23907108064091001</v>
      </c>
      <c r="D116">
        <f t="shared" si="7"/>
        <v>-0.62065120982430344</v>
      </c>
      <c r="E116">
        <f t="shared" si="8"/>
        <v>0.47814216128182002</v>
      </c>
      <c r="F116">
        <f t="shared" si="9"/>
        <v>10.399999999999979</v>
      </c>
    </row>
    <row r="117" spans="2:6" x14ac:dyDescent="0.2">
      <c r="B117">
        <f t="shared" si="5"/>
        <v>-0.5</v>
      </c>
      <c r="C117">
        <f t="shared" si="6"/>
        <v>-0.20744084244809258</v>
      </c>
      <c r="D117">
        <f t="shared" si="7"/>
        <v>-0.64297680597875362</v>
      </c>
      <c r="E117">
        <f t="shared" si="8"/>
        <v>0.41488168489618515</v>
      </c>
      <c r="F117">
        <f t="shared" si="9"/>
        <v>10.499999999999979</v>
      </c>
    </row>
    <row r="118" spans="2:6" x14ac:dyDescent="0.2">
      <c r="B118">
        <f t="shared" si="5"/>
        <v>-0.5</v>
      </c>
      <c r="C118">
        <f t="shared" si="6"/>
        <v>-0.17477340004303465</v>
      </c>
      <c r="D118">
        <f t="shared" si="7"/>
        <v>-0.66208751810331001</v>
      </c>
      <c r="E118">
        <f t="shared" si="8"/>
        <v>0.34954680008606931</v>
      </c>
      <c r="F118">
        <f t="shared" si="9"/>
        <v>10.599999999999978</v>
      </c>
    </row>
    <row r="119" spans="2:6" x14ac:dyDescent="0.2">
      <c r="B119">
        <f t="shared" si="5"/>
        <v>-0.5</v>
      </c>
      <c r="C119">
        <f t="shared" si="6"/>
        <v>-0.14123209063776154</v>
      </c>
      <c r="D119">
        <f t="shared" si="7"/>
        <v>-0.67788779263734977</v>
      </c>
      <c r="E119">
        <f t="shared" si="8"/>
        <v>0.28246418127552309</v>
      </c>
      <c r="F119">
        <f t="shared" si="9"/>
        <v>10.699999999999978</v>
      </c>
    </row>
    <row r="120" spans="2:6" x14ac:dyDescent="0.2">
      <c r="B120">
        <f t="shared" si="5"/>
        <v>-0.5</v>
      </c>
      <c r="C120">
        <f t="shared" si="6"/>
        <v>-0.10698462077929964</v>
      </c>
      <c r="D120">
        <f t="shared" si="7"/>
        <v>-0.69029862820820287</v>
      </c>
      <c r="E120">
        <f t="shared" si="8"/>
        <v>0.21396924155859928</v>
      </c>
      <c r="F120">
        <f t="shared" si="9"/>
        <v>10.799999999999978</v>
      </c>
    </row>
    <row r="121" spans="2:6" x14ac:dyDescent="0.2">
      <c r="B121">
        <f t="shared" si="5"/>
        <v>-0.5</v>
      </c>
      <c r="C121">
        <f t="shared" si="6"/>
        <v>-7.2202227816941258E-2</v>
      </c>
      <c r="D121">
        <f t="shared" si="7"/>
        <v>-0.69925797063801487</v>
      </c>
      <c r="E121">
        <f t="shared" si="8"/>
        <v>0.14440445563388252</v>
      </c>
      <c r="F121">
        <f t="shared" si="9"/>
        <v>10.899999999999977</v>
      </c>
    </row>
    <row r="122" spans="2:6" x14ac:dyDescent="0.2">
      <c r="B122">
        <f t="shared" si="5"/>
        <v>-0.5</v>
      </c>
      <c r="C122">
        <f t="shared" si="6"/>
        <v>-3.7058823715498158E-2</v>
      </c>
      <c r="D122">
        <f t="shared" si="7"/>
        <v>-0.70472102321463681</v>
      </c>
      <c r="E122">
        <f t="shared" si="8"/>
        <v>7.4117647430996317E-2</v>
      </c>
      <c r="F122">
        <f t="shared" si="9"/>
        <v>10.999999999999977</v>
      </c>
    </row>
    <row r="123" spans="2:6" x14ac:dyDescent="0.2">
      <c r="B123">
        <f t="shared" si="5"/>
        <v>-0.5</v>
      </c>
      <c r="C123">
        <f t="shared" si="6"/>
        <v>-1.7301254954775712E-3</v>
      </c>
      <c r="D123">
        <f t="shared" si="7"/>
        <v>-0.70666047067518556</v>
      </c>
      <c r="E123">
        <f t="shared" si="8"/>
        <v>3.4602509909551424E-3</v>
      </c>
      <c r="F123">
        <f t="shared" si="9"/>
        <v>11.099999999999977</v>
      </c>
    </row>
    <row r="124" spans="2:6" x14ac:dyDescent="0.2">
      <c r="B124">
        <f t="shared" si="5"/>
        <v>-0.5</v>
      </c>
      <c r="C124">
        <f t="shared" si="6"/>
        <v>3.3607223352020398E-2</v>
      </c>
      <c r="D124">
        <f t="shared" si="7"/>
        <v>-0.70506661578235841</v>
      </c>
      <c r="E124">
        <f t="shared" si="8"/>
        <v>-6.7214446704040795E-2</v>
      </c>
      <c r="F124">
        <f t="shared" si="9"/>
        <v>11.199999999999976</v>
      </c>
    </row>
    <row r="125" spans="2:6" x14ac:dyDescent="0.2">
      <c r="B125">
        <f t="shared" si="5"/>
        <v>-0.5</v>
      </c>
      <c r="C125">
        <f t="shared" si="6"/>
        <v>6.8776536082758258E-2</v>
      </c>
      <c r="D125">
        <f t="shared" si="7"/>
        <v>-0.69994742781061947</v>
      </c>
      <c r="E125">
        <f t="shared" si="8"/>
        <v>-0.13755307216551652</v>
      </c>
      <c r="F125">
        <f t="shared" si="9"/>
        <v>11.299999999999976</v>
      </c>
    </row>
    <row r="126" spans="2:6" x14ac:dyDescent="0.2">
      <c r="B126">
        <f t="shared" si="5"/>
        <v>-0.5</v>
      </c>
      <c r="C126">
        <f t="shared" si="6"/>
        <v>0.10360196613308234</v>
      </c>
      <c r="D126">
        <f t="shared" si="7"/>
        <v>-0.69132850269982749</v>
      </c>
      <c r="E126">
        <f t="shared" si="8"/>
        <v>-0.20720393226616468</v>
      </c>
      <c r="F126">
        <f t="shared" si="9"/>
        <v>11.399999999999975</v>
      </c>
    </row>
    <row r="127" spans="2:6" x14ac:dyDescent="0.2">
      <c r="B127">
        <f t="shared" si="5"/>
        <v>-0.5</v>
      </c>
      <c r="C127">
        <f t="shared" si="6"/>
        <v>0.13790938635274103</v>
      </c>
      <c r="D127">
        <f t="shared" si="7"/>
        <v>-0.6792529350755363</v>
      </c>
      <c r="E127">
        <f t="shared" si="8"/>
        <v>-0.27581877270548205</v>
      </c>
      <c r="F127">
        <f t="shared" si="9"/>
        <v>11.499999999999975</v>
      </c>
    </row>
    <row r="128" spans="2:6" x14ac:dyDescent="0.2">
      <c r="B128">
        <f t="shared" si="5"/>
        <v>-0.5</v>
      </c>
      <c r="C128">
        <f t="shared" si="6"/>
        <v>0.17152725964063598</v>
      </c>
      <c r="D128">
        <f t="shared" si="7"/>
        <v>-0.66378110277586744</v>
      </c>
      <c r="E128">
        <f t="shared" si="8"/>
        <v>-0.34305451928127195</v>
      </c>
      <c r="F128">
        <f t="shared" si="9"/>
        <v>11.599999999999975</v>
      </c>
    </row>
    <row r="129" spans="2:6" x14ac:dyDescent="0.2">
      <c r="B129">
        <f t="shared" si="5"/>
        <v>-0.5</v>
      </c>
      <c r="C129">
        <f t="shared" si="6"/>
        <v>0.20428749663032778</v>
      </c>
      <c r="D129">
        <f t="shared" si="7"/>
        <v>-0.64499036496231921</v>
      </c>
      <c r="E129">
        <f t="shared" si="8"/>
        <v>-0.40857499326065555</v>
      </c>
      <c r="F129">
        <f t="shared" si="9"/>
        <v>11.699999999999974</v>
      </c>
    </row>
    <row r="130" spans="2:6" x14ac:dyDescent="0.2">
      <c r="B130">
        <f t="shared" si="5"/>
        <v>-0.5</v>
      </c>
      <c r="C130">
        <f t="shared" si="6"/>
        <v>0.23602629613686793</v>
      </c>
      <c r="D130">
        <f t="shared" si="7"/>
        <v>-0.62297467532395945</v>
      </c>
      <c r="E130">
        <f t="shared" si="8"/>
        <v>-0.47205259227373586</v>
      </c>
      <c r="F130">
        <f t="shared" si="9"/>
        <v>11.799999999999974</v>
      </c>
    </row>
    <row r="131" spans="2:6" x14ac:dyDescent="0.2">
      <c r="B131">
        <f t="shared" si="5"/>
        <v>-0.5</v>
      </c>
      <c r="C131">
        <f t="shared" si="6"/>
        <v>0.26658496416272376</v>
      </c>
      <c r="D131">
        <f t="shared" si="7"/>
        <v>-0.59784411230897982</v>
      </c>
      <c r="E131">
        <f t="shared" si="8"/>
        <v>-0.53316992832544752</v>
      </c>
      <c r="F131">
        <f t="shared" si="9"/>
        <v>11.899999999999974</v>
      </c>
    </row>
    <row r="132" spans="2:6" x14ac:dyDescent="0.2">
      <c r="B132">
        <f t="shared" si="5"/>
        <v>-0.5</v>
      </c>
      <c r="C132">
        <f t="shared" si="6"/>
        <v>0.29581070736776593</v>
      </c>
      <c r="D132">
        <f t="shared" si="7"/>
        <v>-0.56972432873245538</v>
      </c>
      <c r="E132">
        <f t="shared" si="8"/>
        <v>-0.59162141473553187</v>
      </c>
      <c r="F132">
        <f t="shared" si="9"/>
        <v>11.999999999999973</v>
      </c>
    </row>
    <row r="133" spans="2:6" x14ac:dyDescent="0.2">
      <c r="B133">
        <f t="shared" si="5"/>
        <v>-0.5</v>
      </c>
      <c r="C133">
        <f t="shared" si="6"/>
        <v>0.32355739703596925</v>
      </c>
      <c r="D133">
        <f t="shared" si="7"/>
        <v>-0.53875592351226864</v>
      </c>
      <c r="E133">
        <f t="shared" si="8"/>
        <v>-0.6471147940719385</v>
      </c>
      <c r="F133">
        <f t="shared" si="9"/>
        <v>12.099999999999973</v>
      </c>
    </row>
    <row r="134" spans="2:6" x14ac:dyDescent="0.2">
      <c r="B134">
        <f t="shared" si="5"/>
        <v>-0.5</v>
      </c>
      <c r="C134">
        <f t="shared" si="6"/>
        <v>0.34968629971899273</v>
      </c>
      <c r="D134">
        <f t="shared" si="7"/>
        <v>-0.50509373867452056</v>
      </c>
      <c r="E134">
        <f t="shared" si="8"/>
        <v>-0.69937259943798546</v>
      </c>
      <c r="F134">
        <f t="shared" si="9"/>
        <v>12.199999999999973</v>
      </c>
    </row>
    <row r="135" spans="2:6" x14ac:dyDescent="0.2">
      <c r="B135">
        <f t="shared" si="5"/>
        <v>-0.5</v>
      </c>
      <c r="C135">
        <f t="shared" si="6"/>
        <v>0.37406677090342128</v>
      </c>
      <c r="D135">
        <f t="shared" si="7"/>
        <v>-0.46890608514339988</v>
      </c>
      <c r="E135">
        <f t="shared" si="8"/>
        <v>-0.74813354180684255</v>
      </c>
      <c r="F135">
        <f t="shared" si="9"/>
        <v>12.299999999999972</v>
      </c>
    </row>
    <row r="136" spans="2:6" x14ac:dyDescent="0.2">
      <c r="B136">
        <f t="shared" si="5"/>
        <v>-0.5</v>
      </c>
      <c r="C136">
        <f t="shared" si="6"/>
        <v>0.39657690823333275</v>
      </c>
      <c r="D136">
        <f t="shared" si="7"/>
        <v>-0.43037390118656216</v>
      </c>
      <c r="E136">
        <f t="shared" si="8"/>
        <v>-0.7931538164666655</v>
      </c>
      <c r="F136">
        <f t="shared" si="9"/>
        <v>12.399999999999972</v>
      </c>
    </row>
    <row r="137" spans="2:6" x14ac:dyDescent="0.2">
      <c r="B137">
        <f t="shared" si="5"/>
        <v>-0.5</v>
      </c>
      <c r="C137">
        <f t="shared" si="6"/>
        <v>0.41710416102207754</v>
      </c>
      <c r="D137">
        <f t="shared" si="7"/>
        <v>-0.38968984772379167</v>
      </c>
      <c r="E137">
        <f t="shared" si="8"/>
        <v>-0.83420832204415507</v>
      </c>
      <c r="F137">
        <f t="shared" si="9"/>
        <v>12.499999999999972</v>
      </c>
    </row>
    <row r="138" spans="2:6" x14ac:dyDescent="0.2">
      <c r="B138">
        <f t="shared" si="5"/>
        <v>-0.5</v>
      </c>
      <c r="C138">
        <f t="shared" si="6"/>
        <v>0.43554589300571195</v>
      </c>
      <c r="D138">
        <f t="shared" si="7"/>
        <v>-0.34705734502240221</v>
      </c>
      <c r="E138">
        <f t="shared" si="8"/>
        <v>-0.8710917860114239</v>
      </c>
      <c r="F138">
        <f t="shared" si="9"/>
        <v>12.599999999999971</v>
      </c>
    </row>
    <row r="139" spans="2:6" x14ac:dyDescent="0.2">
      <c r="B139">
        <f t="shared" si="5"/>
        <v>-0.5</v>
      </c>
      <c r="C139">
        <f t="shared" si="6"/>
        <v>0.45180989552431777</v>
      </c>
      <c r="D139">
        <f t="shared" si="7"/>
        <v>-0.30268955559590072</v>
      </c>
      <c r="E139">
        <f t="shared" si="8"/>
        <v>-0.90361979104863555</v>
      </c>
      <c r="F139">
        <f t="shared" si="9"/>
        <v>12.699999999999971</v>
      </c>
    </row>
    <row r="140" spans="2:6" x14ac:dyDescent="0.2">
      <c r="B140">
        <f t="shared" si="5"/>
        <v>-0.5</v>
      </c>
      <c r="C140">
        <f t="shared" si="6"/>
        <v>0.46581484856530203</v>
      </c>
      <c r="D140">
        <f t="shared" si="7"/>
        <v>-0.25680831839141971</v>
      </c>
      <c r="E140">
        <f t="shared" si="8"/>
        <v>-0.93162969713060406</v>
      </c>
      <c r="F140">
        <f t="shared" si="9"/>
        <v>12.799999999999971</v>
      </c>
    </row>
    <row r="141" spans="2:6" x14ac:dyDescent="0.2">
      <c r="B141">
        <f t="shared" si="5"/>
        <v>-0.5</v>
      </c>
      <c r="C141">
        <f t="shared" si="6"/>
        <v>0.47749072736345977</v>
      </c>
      <c r="D141">
        <f t="shared" si="7"/>
        <v>-0.20964303959498162</v>
      </c>
      <c r="E141">
        <f t="shared" si="8"/>
        <v>-0.95498145472691953</v>
      </c>
      <c r="F141">
        <f t="shared" si="9"/>
        <v>12.89999999999997</v>
      </c>
    </row>
    <row r="142" spans="2:6" x14ac:dyDescent="0.2">
      <c r="B142">
        <f t="shared" ref="B142:B205" si="10">$B$6/$B$5</f>
        <v>-0.5</v>
      </c>
      <c r="C142">
        <f t="shared" ref="C142:C205" si="11">B142*E142</f>
        <v>0.48677915252480025</v>
      </c>
      <c r="D142">
        <f t="shared" ref="D142:D205" si="12">D141+(1/2)*(C141+C142)*$B$7</f>
        <v>-0.1614295456005686</v>
      </c>
      <c r="E142">
        <f t="shared" ref="E142:E205" si="13">E141+D141*$B$7+(1/2)*C141*($B$7^2)</f>
        <v>-0.9735583050496005</v>
      </c>
      <c r="F142">
        <f t="shared" ref="F142:F205" si="14">F141+$B$7</f>
        <v>12.99999999999997</v>
      </c>
    </row>
    <row r="143" spans="2:6" x14ac:dyDescent="0.2">
      <c r="B143">
        <f t="shared" si="10"/>
        <v>-0.5</v>
      </c>
      <c r="C143">
        <f t="shared" si="11"/>
        <v>0.4936336819235167</v>
      </c>
      <c r="D143">
        <f t="shared" si="12"/>
        <v>-0.11240890387815275</v>
      </c>
      <c r="E143">
        <f t="shared" si="13"/>
        <v>-0.9872673638470334</v>
      </c>
      <c r="F143">
        <f t="shared" si="14"/>
        <v>13.099999999999969</v>
      </c>
    </row>
    <row r="144" spans="2:6" x14ac:dyDescent="0.2">
      <c r="B144">
        <f t="shared" si="10"/>
        <v>-0.5</v>
      </c>
      <c r="C144">
        <f t="shared" si="11"/>
        <v>0.49802004291261553</v>
      </c>
      <c r="D144">
        <f t="shared" si="12"/>
        <v>-6.2826217636346132E-2</v>
      </c>
      <c r="E144">
        <f t="shared" si="13"/>
        <v>-0.99604008582523107</v>
      </c>
      <c r="F144">
        <f t="shared" si="14"/>
        <v>13.199999999999969</v>
      </c>
    </row>
    <row r="145" spans="2:6" x14ac:dyDescent="0.2">
      <c r="B145">
        <f t="shared" si="10"/>
        <v>-0.5</v>
      </c>
      <c r="C145">
        <f t="shared" si="11"/>
        <v>0.49991630368715129</v>
      </c>
      <c r="D145">
        <f t="shared" si="12"/>
        <v>-1.2929400306357787E-2</v>
      </c>
      <c r="E145">
        <f t="shared" si="13"/>
        <v>-0.99983260737430257</v>
      </c>
      <c r="F145">
        <f t="shared" si="14"/>
        <v>13.299999999999969</v>
      </c>
    </row>
    <row r="146" spans="2:6" x14ac:dyDescent="0.2">
      <c r="B146">
        <f t="shared" si="10"/>
        <v>-0.5</v>
      </c>
      <c r="C146">
        <f t="shared" si="11"/>
        <v>0.49931298294325127</v>
      </c>
      <c r="D146">
        <f t="shared" si="12"/>
        <v>3.7032064025162341E-2</v>
      </c>
      <c r="E146">
        <f t="shared" si="13"/>
        <v>-0.99862596588650254</v>
      </c>
      <c r="F146">
        <f t="shared" si="14"/>
        <v>13.399999999999968</v>
      </c>
    </row>
    <row r="147" spans="2:6" x14ac:dyDescent="0.2">
      <c r="B147">
        <f t="shared" si="10"/>
        <v>-0.5</v>
      </c>
      <c r="C147">
        <f t="shared" si="11"/>
        <v>0.49621309728463503</v>
      </c>
      <c r="D147">
        <f t="shared" si="12"/>
        <v>8.6808368036556657E-2</v>
      </c>
      <c r="E147">
        <f t="shared" si="13"/>
        <v>-0.99242619456927006</v>
      </c>
      <c r="F147">
        <f t="shared" si="14"/>
        <v>13.499999999999968</v>
      </c>
    </row>
    <row r="148" spans="2:6" x14ac:dyDescent="0.2">
      <c r="B148">
        <f t="shared" si="10"/>
        <v>-0.5</v>
      </c>
      <c r="C148">
        <f t="shared" si="11"/>
        <v>0.49063214613959566</v>
      </c>
      <c r="D148">
        <f t="shared" si="12"/>
        <v>0.13615063020776819</v>
      </c>
      <c r="E148">
        <f t="shared" si="13"/>
        <v>-0.98126429227919132</v>
      </c>
      <c r="F148">
        <f t="shared" si="14"/>
        <v>13.599999999999968</v>
      </c>
    </row>
    <row r="149" spans="2:6" x14ac:dyDescent="0.2">
      <c r="B149">
        <f t="shared" si="10"/>
        <v>-0.5</v>
      </c>
      <c r="C149">
        <f t="shared" si="11"/>
        <v>0.48259803426385822</v>
      </c>
      <c r="D149">
        <f t="shared" si="12"/>
        <v>0.18481213922794087</v>
      </c>
      <c r="E149">
        <f t="shared" si="13"/>
        <v>-0.96519606852771644</v>
      </c>
      <c r="F149">
        <f t="shared" si="14"/>
        <v>13.699999999999967</v>
      </c>
    </row>
    <row r="150" spans="2:6" x14ac:dyDescent="0.2">
      <c r="B150">
        <f t="shared" si="10"/>
        <v>-0.5</v>
      </c>
      <c r="C150">
        <f t="shared" si="11"/>
        <v>0.47215093221680154</v>
      </c>
      <c r="D150">
        <f t="shared" si="12"/>
        <v>0.23254958755197386</v>
      </c>
      <c r="E150">
        <f t="shared" si="13"/>
        <v>-0.94430186443360309</v>
      </c>
      <c r="F150">
        <f t="shared" si="14"/>
        <v>13.799999999999967</v>
      </c>
    </row>
    <row r="151" spans="2:6" x14ac:dyDescent="0.2">
      <c r="B151">
        <f t="shared" si="10"/>
        <v>-0.5</v>
      </c>
      <c r="C151">
        <f t="shared" si="11"/>
        <v>0.45934307550866088</v>
      </c>
      <c r="D151">
        <f t="shared" si="12"/>
        <v>0.27912428793824695</v>
      </c>
      <c r="E151">
        <f t="shared" si="13"/>
        <v>-0.91868615101732176</v>
      </c>
      <c r="F151">
        <f t="shared" si="14"/>
        <v>13.899999999999967</v>
      </c>
    </row>
    <row r="152" spans="2:6" x14ac:dyDescent="0.2">
      <c r="B152">
        <f t="shared" si="10"/>
        <v>-0.5</v>
      </c>
      <c r="C152">
        <f t="shared" si="11"/>
        <v>0.44423850342297688</v>
      </c>
      <c r="D152">
        <f t="shared" si="12"/>
        <v>0.32430336688482886</v>
      </c>
      <c r="E152">
        <f t="shared" si="13"/>
        <v>-0.88847700684595377</v>
      </c>
      <c r="F152">
        <f t="shared" si="14"/>
        <v>13.999999999999966</v>
      </c>
    </row>
    <row r="153" spans="2:6" x14ac:dyDescent="0.2">
      <c r="B153">
        <f t="shared" si="10"/>
        <v>-0.5</v>
      </c>
      <c r="C153">
        <f t="shared" si="11"/>
        <v>0.42691273882017805</v>
      </c>
      <c r="D153">
        <f t="shared" si="12"/>
        <v>0.36786092899698664</v>
      </c>
      <c r="E153">
        <f t="shared" si="13"/>
        <v>-0.8538254776403561</v>
      </c>
      <c r="F153">
        <f t="shared" si="14"/>
        <v>14.099999999999966</v>
      </c>
    </row>
    <row r="154" spans="2:6" x14ac:dyDescent="0.2">
      <c r="B154">
        <f t="shared" si="10"/>
        <v>-0.5</v>
      </c>
      <c r="C154">
        <f t="shared" si="11"/>
        <v>0.40745241052327824</v>
      </c>
      <c r="D154">
        <f t="shared" si="12"/>
        <v>0.40957918646415947</v>
      </c>
      <c r="E154">
        <f t="shared" si="13"/>
        <v>-0.81490482104655648</v>
      </c>
      <c r="F154">
        <f t="shared" si="14"/>
        <v>14.199999999999966</v>
      </c>
    </row>
    <row r="155" spans="2:6" x14ac:dyDescent="0.2">
      <c r="B155">
        <f t="shared" si="10"/>
        <v>-0.5</v>
      </c>
      <c r="C155">
        <f t="shared" si="11"/>
        <v>0.38595482017376209</v>
      </c>
      <c r="D155">
        <f t="shared" si="12"/>
        <v>0.44924954799901151</v>
      </c>
      <c r="E155">
        <f t="shared" si="13"/>
        <v>-0.77190964034752418</v>
      </c>
      <c r="F155">
        <f t="shared" si="14"/>
        <v>14.299999999999965</v>
      </c>
    </row>
    <row r="156" spans="2:6" x14ac:dyDescent="0.2">
      <c r="B156">
        <f t="shared" si="10"/>
        <v>-0.5</v>
      </c>
      <c r="C156">
        <f t="shared" si="11"/>
        <v>0.36252745572337713</v>
      </c>
      <c r="D156">
        <f t="shared" si="12"/>
        <v>0.48667366179386845</v>
      </c>
      <c r="E156">
        <f t="shared" si="13"/>
        <v>-0.72505491144675427</v>
      </c>
      <c r="F156">
        <f t="shared" si="14"/>
        <v>14.399999999999965</v>
      </c>
    </row>
    <row r="157" spans="2:6" x14ac:dyDescent="0.2">
      <c r="B157">
        <f t="shared" si="10"/>
        <v>-0.5</v>
      </c>
      <c r="C157">
        <f t="shared" si="11"/>
        <v>0.33728745399437526</v>
      </c>
      <c r="D157">
        <f t="shared" si="12"/>
        <v>0.52166440727975605</v>
      </c>
      <c r="E157">
        <f t="shared" si="13"/>
        <v>-0.67457490798875053</v>
      </c>
      <c r="F157">
        <f t="shared" si="14"/>
        <v>14.499999999999964</v>
      </c>
    </row>
    <row r="158" spans="2:6" x14ac:dyDescent="0.2">
      <c r="B158">
        <f t="shared" si="10"/>
        <v>-0.5</v>
      </c>
      <c r="C158">
        <f t="shared" si="11"/>
        <v>0.31036101499540153</v>
      </c>
      <c r="D158">
        <f t="shared" si="12"/>
        <v>0.55404683072924488</v>
      </c>
      <c r="E158">
        <f t="shared" si="13"/>
        <v>-0.62072202999080306</v>
      </c>
      <c r="F158">
        <f t="shared" si="14"/>
        <v>14.599999999999964</v>
      </c>
    </row>
    <row r="159" spans="2:6" x14ac:dyDescent="0.2">
      <c r="B159">
        <f t="shared" si="10"/>
        <v>-0.5</v>
      </c>
      <c r="C159">
        <f t="shared" si="11"/>
        <v>0.28188277092145081</v>
      </c>
      <c r="D159">
        <f t="shared" si="12"/>
        <v>0.58365902002508752</v>
      </c>
      <c r="E159">
        <f t="shared" si="13"/>
        <v>-0.56376554184290162</v>
      </c>
      <c r="F159">
        <f t="shared" si="14"/>
        <v>14.699999999999964</v>
      </c>
    </row>
    <row r="160" spans="2:6" x14ac:dyDescent="0.2">
      <c r="B160">
        <f t="shared" si="10"/>
        <v>-0.5</v>
      </c>
      <c r="C160">
        <f t="shared" si="11"/>
        <v>0.25199511299289279</v>
      </c>
      <c r="D160">
        <f t="shared" si="12"/>
        <v>0.61035291422080473</v>
      </c>
      <c r="E160">
        <f t="shared" si="13"/>
        <v>-0.50399022598578558</v>
      </c>
      <c r="F160">
        <f t="shared" si="14"/>
        <v>14.799999999999963</v>
      </c>
    </row>
    <row r="161" spans="2:6" x14ac:dyDescent="0.2">
      <c r="B161">
        <f t="shared" si="10"/>
        <v>-0.5</v>
      </c>
      <c r="C161">
        <f t="shared" si="11"/>
        <v>0.22084747949937031</v>
      </c>
      <c r="D161">
        <f t="shared" si="12"/>
        <v>0.63399504384541794</v>
      </c>
      <c r="E161">
        <f t="shared" si="13"/>
        <v>-0.44169495899874062</v>
      </c>
      <c r="F161">
        <f t="shared" si="14"/>
        <v>14.899999999999963</v>
      </c>
    </row>
    <row r="162" spans="2:6" x14ac:dyDescent="0.2">
      <c r="B162">
        <f t="shared" si="10"/>
        <v>-0.5</v>
      </c>
      <c r="C162">
        <f t="shared" si="11"/>
        <v>0.18859560860835098</v>
      </c>
      <c r="D162">
        <f t="shared" si="12"/>
        <v>0.65446719825080402</v>
      </c>
      <c r="E162">
        <f t="shared" si="13"/>
        <v>-0.37719121721670196</v>
      </c>
      <c r="F162">
        <f t="shared" si="14"/>
        <v>14.999999999999963</v>
      </c>
    </row>
    <row r="163" spans="2:6" x14ac:dyDescent="0.2">
      <c r="B163">
        <f t="shared" si="10"/>
        <v>-0.5</v>
      </c>
      <c r="C163">
        <f t="shared" si="11"/>
        <v>0.1554007596742899</v>
      </c>
      <c r="D163">
        <f t="shared" si="12"/>
        <v>0.67166701666493611</v>
      </c>
      <c r="E163">
        <f t="shared" si="13"/>
        <v>-0.3108015193485798</v>
      </c>
      <c r="F163">
        <f t="shared" si="14"/>
        <v>15.099999999999962</v>
      </c>
    </row>
    <row r="164" spans="2:6" x14ac:dyDescent="0.2">
      <c r="B164">
        <f t="shared" si="10"/>
        <v>-0.5</v>
      </c>
      <c r="C164">
        <f t="shared" si="11"/>
        <v>0.12142890694185736</v>
      </c>
      <c r="D164">
        <f t="shared" si="12"/>
        <v>0.68550849999574348</v>
      </c>
      <c r="E164">
        <f t="shared" si="13"/>
        <v>-0.24285781388371472</v>
      </c>
      <c r="F164">
        <f t="shared" si="14"/>
        <v>15.199999999999962</v>
      </c>
    </row>
    <row r="165" spans="2:6" x14ac:dyDescent="0.2">
      <c r="B165">
        <f t="shared" si="10"/>
        <v>-0.5</v>
      </c>
      <c r="C165">
        <f t="shared" si="11"/>
        <v>8.6849909674715536E-2</v>
      </c>
      <c r="D165">
        <f t="shared" si="12"/>
        <v>0.69592244082657218</v>
      </c>
      <c r="E165">
        <f t="shared" si="13"/>
        <v>-0.17369981934943107</v>
      </c>
      <c r="F165">
        <f t="shared" si="14"/>
        <v>15.299999999999962</v>
      </c>
    </row>
    <row r="166" spans="2:6" x14ac:dyDescent="0.2">
      <c r="B166">
        <f t="shared" si="10"/>
        <v>-0.5</v>
      </c>
      <c r="C166">
        <f t="shared" si="11"/>
        <v>5.1836662859200133E-2</v>
      </c>
      <c r="D166">
        <f t="shared" si="12"/>
        <v>0.70285676945326792</v>
      </c>
      <c r="E166">
        <f t="shared" si="13"/>
        <v>-0.10367332571840027</v>
      </c>
      <c r="F166">
        <f t="shared" si="14"/>
        <v>15.399999999999961</v>
      </c>
    </row>
    <row r="167" spans="2:6" x14ac:dyDescent="0.2">
      <c r="B167">
        <f t="shared" si="10"/>
        <v>-0.5</v>
      </c>
      <c r="C167">
        <f t="shared" si="11"/>
        <v>1.6564232729388735E-2</v>
      </c>
      <c r="D167">
        <f t="shared" si="12"/>
        <v>0.70627681423269739</v>
      </c>
      <c r="E167">
        <f t="shared" si="13"/>
        <v>-3.312846545877747E-2</v>
      </c>
      <c r="F167">
        <f t="shared" si="14"/>
        <v>15.499999999999961</v>
      </c>
    </row>
    <row r="168" spans="2:6" x14ac:dyDescent="0.2">
      <c r="B168">
        <f t="shared" si="10"/>
        <v>-0.5</v>
      </c>
      <c r="C168">
        <f t="shared" si="11"/>
        <v>-1.8791018564069607E-2</v>
      </c>
      <c r="D168">
        <f t="shared" si="12"/>
        <v>0.70616547494096338</v>
      </c>
      <c r="E168">
        <f t="shared" si="13"/>
        <v>3.7582037128139213E-2</v>
      </c>
      <c r="F168">
        <f t="shared" si="14"/>
        <v>15.599999999999961</v>
      </c>
    </row>
    <row r="169" spans="2:6" x14ac:dyDescent="0.2">
      <c r="B169">
        <f t="shared" si="10"/>
        <v>-0.5</v>
      </c>
      <c r="C169">
        <f t="shared" si="11"/>
        <v>-5.4052314764707607E-2</v>
      </c>
      <c r="D169">
        <f t="shared" si="12"/>
        <v>0.70252330827452447</v>
      </c>
      <c r="E169">
        <f t="shared" si="13"/>
        <v>0.10810462952941521</v>
      </c>
      <c r="F169">
        <f t="shared" si="14"/>
        <v>15.69999999999996</v>
      </c>
    </row>
    <row r="170" spans="2:6" x14ac:dyDescent="0.2">
      <c r="B170">
        <f t="shared" si="10"/>
        <v>-0.5</v>
      </c>
      <c r="C170">
        <f t="shared" si="11"/>
        <v>-8.9043349391522059E-2</v>
      </c>
      <c r="D170">
        <f t="shared" si="12"/>
        <v>0.69536852506671298</v>
      </c>
      <c r="E170">
        <f t="shared" si="13"/>
        <v>0.17808669878304412</v>
      </c>
      <c r="F170">
        <f t="shared" si="14"/>
        <v>15.79999999999996</v>
      </c>
    </row>
    <row r="171" spans="2:6" x14ac:dyDescent="0.2">
      <c r="B171">
        <f t="shared" si="10"/>
        <v>-0.5</v>
      </c>
      <c r="C171">
        <f t="shared" si="11"/>
        <v>-0.12358916727137891</v>
      </c>
      <c r="D171">
        <f t="shared" si="12"/>
        <v>0.68473689923356795</v>
      </c>
      <c r="E171">
        <f t="shared" si="13"/>
        <v>0.24717833454275781</v>
      </c>
      <c r="F171">
        <f t="shared" si="14"/>
        <v>15.899999999999959</v>
      </c>
    </row>
    <row r="172" spans="2:6" x14ac:dyDescent="0.2">
      <c r="B172">
        <f t="shared" si="10"/>
        <v>-0.5</v>
      </c>
      <c r="C172">
        <f t="shared" si="11"/>
        <v>-0.15751703931487887</v>
      </c>
      <c r="D172">
        <f t="shared" si="12"/>
        <v>0.67068158890425511</v>
      </c>
      <c r="E172">
        <f t="shared" si="13"/>
        <v>0.31503407862975774</v>
      </c>
      <c r="F172">
        <f t="shared" si="14"/>
        <v>15.999999999999959</v>
      </c>
    </row>
    <row r="173" spans="2:6" x14ac:dyDescent="0.2">
      <c r="B173">
        <f t="shared" si="10"/>
        <v>-0.5</v>
      </c>
      <c r="C173">
        <f t="shared" si="11"/>
        <v>-0.19065732616180442</v>
      </c>
      <c r="D173">
        <f t="shared" si="12"/>
        <v>0.65327287063042094</v>
      </c>
      <c r="E173">
        <f t="shared" si="13"/>
        <v>0.38131465232360884</v>
      </c>
      <c r="F173">
        <f t="shared" si="14"/>
        <v>16.099999999999959</v>
      </c>
    </row>
    <row r="174" spans="2:6" x14ac:dyDescent="0.2">
      <c r="B174">
        <f t="shared" si="10"/>
        <v>-0.5</v>
      </c>
      <c r="C174">
        <f t="shared" si="11"/>
        <v>-0.22284432637792095</v>
      </c>
      <c r="D174">
        <f t="shared" si="12"/>
        <v>0.63259778800343469</v>
      </c>
      <c r="E174">
        <f t="shared" si="13"/>
        <v>0.44568865275584191</v>
      </c>
      <c r="F174">
        <f t="shared" si="14"/>
        <v>16.19999999999996</v>
      </c>
    </row>
    <row r="175" spans="2:6" x14ac:dyDescent="0.2">
      <c r="B175">
        <f t="shared" si="10"/>
        <v>-0.5</v>
      </c>
      <c r="C175">
        <f t="shared" si="11"/>
        <v>-0.25391710496214792</v>
      </c>
      <c r="D175">
        <f t="shared" si="12"/>
        <v>0.60875971643643123</v>
      </c>
      <c r="E175">
        <f t="shared" si="13"/>
        <v>0.50783420992429584</v>
      </c>
      <c r="F175">
        <f t="shared" si="14"/>
        <v>16.299999999999962</v>
      </c>
    </row>
    <row r="176" spans="2:6" x14ac:dyDescent="0.2">
      <c r="B176">
        <f t="shared" si="10"/>
        <v>-0.5</v>
      </c>
      <c r="C176">
        <f t="shared" si="11"/>
        <v>-0.28372029802156412</v>
      </c>
      <c r="D176">
        <f t="shared" si="12"/>
        <v>0.58187784628724559</v>
      </c>
      <c r="E176">
        <f t="shared" si="13"/>
        <v>0.56744059604312824</v>
      </c>
      <c r="F176">
        <f t="shared" si="14"/>
        <v>16.399999999999963</v>
      </c>
    </row>
    <row r="177" spans="2:6" x14ac:dyDescent="0.2">
      <c r="B177">
        <f t="shared" si="10"/>
        <v>-0.5</v>
      </c>
      <c r="C177">
        <f t="shared" si="11"/>
        <v>-0.31210488959087246</v>
      </c>
      <c r="D177">
        <f t="shared" si="12"/>
        <v>0.55208658690662382</v>
      </c>
      <c r="E177">
        <f t="shared" si="13"/>
        <v>0.62420977918174492</v>
      </c>
      <c r="F177">
        <f t="shared" si="14"/>
        <v>16.499999999999964</v>
      </c>
    </row>
    <row r="178" spans="2:6" x14ac:dyDescent="0.2">
      <c r="B178">
        <f t="shared" si="10"/>
        <v>-0.5</v>
      </c>
      <c r="C178">
        <f t="shared" si="11"/>
        <v>-0.33892895671222645</v>
      </c>
      <c r="D178">
        <f t="shared" si="12"/>
        <v>0.51953489459146884</v>
      </c>
      <c r="E178">
        <f t="shared" si="13"/>
        <v>0.6778579134244529</v>
      </c>
      <c r="F178">
        <f t="shared" si="14"/>
        <v>16.599999999999966</v>
      </c>
    </row>
    <row r="179" spans="2:6" x14ac:dyDescent="0.2">
      <c r="B179">
        <f t="shared" si="10"/>
        <v>-0.5</v>
      </c>
      <c r="C179">
        <f t="shared" si="11"/>
        <v>-0.36405837905001931</v>
      </c>
      <c r="D179">
        <f t="shared" si="12"/>
        <v>0.48438552780335653</v>
      </c>
      <c r="E179">
        <f t="shared" si="13"/>
        <v>0.72811675810003862</v>
      </c>
      <c r="F179">
        <f t="shared" si="14"/>
        <v>16.699999999999967</v>
      </c>
    </row>
    <row r="180" spans="2:6" x14ac:dyDescent="0.2">
      <c r="B180">
        <f t="shared" si="10"/>
        <v>-0.5</v>
      </c>
      <c r="C180">
        <f t="shared" si="11"/>
        <v>-0.38736750949256205</v>
      </c>
      <c r="D180">
        <f t="shared" si="12"/>
        <v>0.44681423337622744</v>
      </c>
      <c r="E180">
        <f t="shared" si="13"/>
        <v>0.77473501898512409</v>
      </c>
      <c r="F180">
        <f t="shared" si="14"/>
        <v>16.799999999999969</v>
      </c>
    </row>
    <row r="181" spans="2:6" x14ac:dyDescent="0.2">
      <c r="B181">
        <f t="shared" si="10"/>
        <v>-0.5</v>
      </c>
      <c r="C181">
        <f t="shared" si="11"/>
        <v>-0.40873980238764202</v>
      </c>
      <c r="D181">
        <f t="shared" si="12"/>
        <v>0.40700886778221723</v>
      </c>
      <c r="E181">
        <f t="shared" si="13"/>
        <v>0.81747960477528403</v>
      </c>
      <c r="F181">
        <f t="shared" si="14"/>
        <v>16.89999999999997</v>
      </c>
    </row>
    <row r="182" spans="2:6" x14ac:dyDescent="0.2">
      <c r="B182">
        <f t="shared" si="10"/>
        <v>-0.5</v>
      </c>
      <c r="C182">
        <f t="shared" si="11"/>
        <v>-0.42806839627078375</v>
      </c>
      <c r="D182">
        <f t="shared" si="12"/>
        <v>0.36516845784929597</v>
      </c>
      <c r="E182">
        <f t="shared" si="13"/>
        <v>0.85613679254156749</v>
      </c>
      <c r="F182">
        <f t="shared" si="14"/>
        <v>16.999999999999972</v>
      </c>
    </row>
    <row r="183" spans="2:6" x14ac:dyDescent="0.2">
      <c r="B183">
        <f t="shared" si="10"/>
        <v>-0.5</v>
      </c>
      <c r="C183">
        <f t="shared" si="11"/>
        <v>-0.4452566481725716</v>
      </c>
      <c r="D183">
        <f t="shared" si="12"/>
        <v>0.32150220562712817</v>
      </c>
      <c r="E183">
        <f t="shared" si="13"/>
        <v>0.8905132963451432</v>
      </c>
      <c r="F183">
        <f t="shared" si="14"/>
        <v>17.099999999999973</v>
      </c>
    </row>
    <row r="184" spans="2:6" x14ac:dyDescent="0.2">
      <c r="B184">
        <f t="shared" si="10"/>
        <v>-0.5</v>
      </c>
      <c r="C184">
        <f t="shared" si="11"/>
        <v>-0.46021861683349657</v>
      </c>
      <c r="D184">
        <f t="shared" si="12"/>
        <v>0.27622844237682476</v>
      </c>
      <c r="E184">
        <f t="shared" si="13"/>
        <v>0.92043723366699315</v>
      </c>
      <c r="F184">
        <f t="shared" si="14"/>
        <v>17.199999999999974</v>
      </c>
    </row>
    <row r="185" spans="2:6" x14ac:dyDescent="0.2">
      <c r="B185">
        <f t="shared" si="10"/>
        <v>-0.5</v>
      </c>
      <c r="C185">
        <f t="shared" si="11"/>
        <v>-0.47287949241025407</v>
      </c>
      <c r="D185">
        <f t="shared" si="12"/>
        <v>0.22957353691463722</v>
      </c>
      <c r="E185">
        <f t="shared" si="13"/>
        <v>0.94575898482050813</v>
      </c>
      <c r="F185">
        <f t="shared" si="14"/>
        <v>17.299999999999976</v>
      </c>
    </row>
    <row r="186" spans="2:6" x14ac:dyDescent="0.2">
      <c r="B186">
        <f t="shared" si="10"/>
        <v>-0.5</v>
      </c>
      <c r="C186">
        <f t="shared" si="11"/>
        <v>-0.48317597052496025</v>
      </c>
      <c r="D186">
        <f t="shared" si="12"/>
        <v>0.18177076376787651</v>
      </c>
      <c r="E186">
        <f t="shared" si="13"/>
        <v>0.9663519410499205</v>
      </c>
      <c r="F186">
        <f t="shared" si="14"/>
        <v>17.399999999999977</v>
      </c>
    </row>
    <row r="187" spans="2:6" x14ac:dyDescent="0.2">
      <c r="B187">
        <f t="shared" si="10"/>
        <v>-0.5</v>
      </c>
      <c r="C187">
        <f t="shared" si="11"/>
        <v>-0.49105656878704168</v>
      </c>
      <c r="D187">
        <f t="shared" si="12"/>
        <v>0.13305913680227641</v>
      </c>
      <c r="E187">
        <f t="shared" si="13"/>
        <v>0.98211313757408336</v>
      </c>
      <c r="F187">
        <f t="shared" si="14"/>
        <v>17.499999999999979</v>
      </c>
    </row>
    <row r="188" spans="2:6" x14ac:dyDescent="0.2">
      <c r="B188">
        <f t="shared" si="10"/>
        <v>-0.5</v>
      </c>
      <c r="C188">
        <f t="shared" si="11"/>
        <v>-0.49648188420518785</v>
      </c>
      <c r="D188">
        <f t="shared" si="12"/>
        <v>8.3682214152664927E-2</v>
      </c>
      <c r="E188">
        <f t="shared" si="13"/>
        <v>0.9929637684103757</v>
      </c>
      <c r="F188">
        <f t="shared" si="14"/>
        <v>17.59999999999998</v>
      </c>
    </row>
    <row r="189" spans="2:6" x14ac:dyDescent="0.2">
      <c r="B189">
        <f t="shared" si="10"/>
        <v>-0.5</v>
      </c>
      <c r="C189">
        <f t="shared" si="11"/>
        <v>-0.49942479020230807</v>
      </c>
      <c r="D189">
        <f t="shared" si="12"/>
        <v>3.3886880432290128E-2</v>
      </c>
      <c r="E189">
        <f t="shared" si="13"/>
        <v>0.99884958040461613</v>
      </c>
      <c r="F189">
        <f t="shared" si="14"/>
        <v>17.699999999999982</v>
      </c>
    </row>
    <row r="190" spans="2:6" x14ac:dyDescent="0.2">
      <c r="B190">
        <f t="shared" si="10"/>
        <v>-0.5</v>
      </c>
      <c r="C190">
        <f t="shared" si="11"/>
        <v>-0.49987057224841686</v>
      </c>
      <c r="D190">
        <f t="shared" si="12"/>
        <v>-1.6077887690246123E-2</v>
      </c>
      <c r="E190">
        <f t="shared" si="13"/>
        <v>0.99974114449683371</v>
      </c>
      <c r="F190">
        <f t="shared" si="14"/>
        <v>17.799999999999983</v>
      </c>
    </row>
    <row r="191" spans="2:6" x14ac:dyDescent="0.2">
      <c r="B191">
        <f t="shared" si="10"/>
        <v>-0.5</v>
      </c>
      <c r="C191">
        <f t="shared" si="11"/>
        <v>-0.49781700143328356</v>
      </c>
      <c r="D191">
        <f t="shared" si="12"/>
        <v>-6.5962266374331141E-2</v>
      </c>
      <c r="E191">
        <f t="shared" si="13"/>
        <v>0.99563400286656711</v>
      </c>
      <c r="F191">
        <f t="shared" si="14"/>
        <v>17.899999999999984</v>
      </c>
    </row>
    <row r="192" spans="2:6" x14ac:dyDescent="0.2">
      <c r="B192">
        <f t="shared" si="10"/>
        <v>-0.5</v>
      </c>
      <c r="C192">
        <f t="shared" si="11"/>
        <v>-0.49327434561098382</v>
      </c>
      <c r="D192">
        <f t="shared" si="12"/>
        <v>-0.1155168337265445</v>
      </c>
      <c r="E192">
        <f t="shared" si="13"/>
        <v>0.98654869122196764</v>
      </c>
      <c r="F192">
        <f t="shared" si="14"/>
        <v>17.999999999999986</v>
      </c>
    </row>
    <row r="193" spans="2:6" x14ac:dyDescent="0.2">
      <c r="B193">
        <f t="shared" si="10"/>
        <v>-0.5</v>
      </c>
      <c r="C193">
        <f t="shared" si="11"/>
        <v>-0.48626531806062911</v>
      </c>
      <c r="D193">
        <f t="shared" si="12"/>
        <v>-0.16449381691012516</v>
      </c>
      <c r="E193">
        <f t="shared" si="13"/>
        <v>0.97253063612125823</v>
      </c>
      <c r="F193">
        <f t="shared" si="14"/>
        <v>18.099999999999987</v>
      </c>
    </row>
    <row r="194" spans="2:6" x14ac:dyDescent="0.2">
      <c r="B194">
        <f t="shared" si="10"/>
        <v>-0.5</v>
      </c>
      <c r="C194">
        <f t="shared" si="11"/>
        <v>-0.47682496391997131</v>
      </c>
      <c r="D194">
        <f t="shared" si="12"/>
        <v>-0.21264833100915517</v>
      </c>
      <c r="E194">
        <f t="shared" si="13"/>
        <v>0.95364992783994262</v>
      </c>
      <c r="F194">
        <f t="shared" si="14"/>
        <v>18.199999999999989</v>
      </c>
    </row>
    <row r="195" spans="2:6" x14ac:dyDescent="0.2">
      <c r="B195">
        <f t="shared" si="10"/>
        <v>-0.5</v>
      </c>
      <c r="C195">
        <f t="shared" si="11"/>
        <v>-0.46500048495971363</v>
      </c>
      <c r="D195">
        <f t="shared" si="12"/>
        <v>-0.2597396034531394</v>
      </c>
      <c r="E195">
        <f t="shared" si="13"/>
        <v>0.93000096991942727</v>
      </c>
      <c r="F195">
        <f t="shared" si="14"/>
        <v>18.29999999999999</v>
      </c>
    </row>
    <row r="196" spans="2:6" x14ac:dyDescent="0.2">
      <c r="B196">
        <f t="shared" si="10"/>
        <v>-0.5</v>
      </c>
      <c r="C196">
        <f t="shared" si="11"/>
        <v>-0.45085100357465735</v>
      </c>
      <c r="D196">
        <f t="shared" si="12"/>
        <v>-0.30553217787985798</v>
      </c>
      <c r="E196">
        <f t="shared" si="13"/>
        <v>0.9017020071493147</v>
      </c>
      <c r="F196">
        <f t="shared" si="14"/>
        <v>18.399999999999991</v>
      </c>
    </row>
    <row r="197" spans="2:6" x14ac:dyDescent="0.2">
      <c r="B197">
        <f t="shared" si="10"/>
        <v>-0.5</v>
      </c>
      <c r="C197">
        <f t="shared" si="11"/>
        <v>-0.43444726717172782</v>
      </c>
      <c r="D197">
        <f t="shared" si="12"/>
        <v>-0.34979709141717724</v>
      </c>
      <c r="E197">
        <f t="shared" si="13"/>
        <v>0.86889453434345565</v>
      </c>
      <c r="F197">
        <f t="shared" si="14"/>
        <v>18.499999999999993</v>
      </c>
    </row>
    <row r="198" spans="2:6" x14ac:dyDescent="0.2">
      <c r="B198">
        <f t="shared" si="10"/>
        <v>-0.5</v>
      </c>
      <c r="C198">
        <f t="shared" si="11"/>
        <v>-0.41587129443293963</v>
      </c>
      <c r="D198">
        <f t="shared" si="12"/>
        <v>-0.3923130194974106</v>
      </c>
      <c r="E198">
        <f t="shared" si="13"/>
        <v>0.83174258886587926</v>
      </c>
      <c r="F198">
        <f t="shared" si="14"/>
        <v>18.599999999999994</v>
      </c>
    </row>
    <row r="199" spans="2:6" x14ac:dyDescent="0.2">
      <c r="B199">
        <f t="shared" si="10"/>
        <v>-0.5</v>
      </c>
      <c r="C199">
        <f t="shared" si="11"/>
        <v>-0.39521596522198671</v>
      </c>
      <c r="D199">
        <f t="shared" si="12"/>
        <v>-0.43286738248015694</v>
      </c>
      <c r="E199">
        <f t="shared" si="13"/>
        <v>0.79043193044397342</v>
      </c>
      <c r="F199">
        <f t="shared" si="14"/>
        <v>18.699999999999996</v>
      </c>
    </row>
    <row r="200" spans="2:6" x14ac:dyDescent="0.2">
      <c r="B200">
        <f t="shared" si="10"/>
        <v>-0.5</v>
      </c>
      <c r="C200">
        <f t="shared" si="11"/>
        <v>-0.37258455618492392</v>
      </c>
      <c r="D200">
        <f t="shared" si="12"/>
        <v>-0.47125740855050247</v>
      </c>
      <c r="E200">
        <f t="shared" si="13"/>
        <v>0.74516911236984784</v>
      </c>
      <c r="F200">
        <f t="shared" si="14"/>
        <v>18.799999999999997</v>
      </c>
    </row>
    <row r="201" spans="2:6" x14ac:dyDescent="0.2">
      <c r="B201">
        <f t="shared" si="10"/>
        <v>-0.5</v>
      </c>
      <c r="C201">
        <f t="shared" si="11"/>
        <v>-0.34809022436693648</v>
      </c>
      <c r="D201">
        <f t="shared" si="12"/>
        <v>-0.50729114757809546</v>
      </c>
      <c r="E201">
        <f t="shared" si="13"/>
        <v>0.69618044873387297</v>
      </c>
      <c r="F201">
        <f t="shared" si="14"/>
        <v>18.899999999999999</v>
      </c>
    </row>
    <row r="202" spans="2:6" x14ac:dyDescent="0.2">
      <c r="B202">
        <f t="shared" si="10"/>
        <v>-0.5</v>
      </c>
      <c r="C202">
        <f t="shared" si="11"/>
        <v>-0.32185544142711442</v>
      </c>
      <c r="D202">
        <f t="shared" si="12"/>
        <v>-0.54078843086779804</v>
      </c>
      <c r="E202">
        <f t="shared" si="13"/>
        <v>0.64371088285422884</v>
      </c>
      <c r="F202">
        <f t="shared" si="14"/>
        <v>19</v>
      </c>
    </row>
    <row r="203" spans="2:6" x14ac:dyDescent="0.2">
      <c r="B203">
        <f t="shared" si="10"/>
        <v>-0.5</v>
      </c>
      <c r="C203">
        <f t="shared" si="11"/>
        <v>-0.29401138128015675</v>
      </c>
      <c r="D203">
        <f t="shared" si="12"/>
        <v>-0.57158177200316163</v>
      </c>
      <c r="E203">
        <f t="shared" si="13"/>
        <v>0.58802276256031349</v>
      </c>
      <c r="F203">
        <f t="shared" si="14"/>
        <v>19.100000000000001</v>
      </c>
    </row>
    <row r="204" spans="2:6" x14ac:dyDescent="0.2">
      <c r="B204">
        <f t="shared" si="10"/>
        <v>-0.5</v>
      </c>
      <c r="C204">
        <f t="shared" si="11"/>
        <v>-0.26469726422679829</v>
      </c>
      <c r="D204">
        <f t="shared" si="12"/>
        <v>-0.59951720427850941</v>
      </c>
      <c r="E204">
        <f t="shared" si="13"/>
        <v>0.52939452845359658</v>
      </c>
      <c r="F204">
        <f t="shared" si="14"/>
        <v>19.200000000000003</v>
      </c>
    </row>
    <row r="205" spans="2:6" x14ac:dyDescent="0.2">
      <c r="B205">
        <f t="shared" si="10"/>
        <v>-0.5</v>
      </c>
      <c r="C205">
        <f t="shared" si="11"/>
        <v>-0.23405966085230581</v>
      </c>
      <c r="D205">
        <f t="shared" si="12"/>
        <v>-0.62445505053246464</v>
      </c>
      <c r="E205">
        <f t="shared" si="13"/>
        <v>0.46811932170461162</v>
      </c>
      <c r="F205">
        <f t="shared" si="14"/>
        <v>19.300000000000004</v>
      </c>
    </row>
    <row r="206" spans="2:6" x14ac:dyDescent="0.2">
      <c r="B206">
        <f t="shared" ref="B206:B269" si="15">$B$6/$B$5</f>
        <v>-0.5</v>
      </c>
      <c r="C206">
        <f t="shared" ref="C206:C269" si="16">B206*E206</f>
        <v>-0.20225175917355181</v>
      </c>
      <c r="D206">
        <f t="shared" ref="D206:D269" si="17">D205+(1/2)*(C205+C206)*$B$7</f>
        <v>-0.64627062153375747</v>
      </c>
      <c r="E206">
        <f t="shared" ref="E206:E269" si="18">E205+D205*$B$7+(1/2)*C205*($B$7^2)</f>
        <v>0.40450351834710363</v>
      </c>
      <c r="F206">
        <f t="shared" ref="F206:F269" si="19">F205+$B$7</f>
        <v>19.400000000000006</v>
      </c>
    </row>
    <row r="207" spans="2:6" x14ac:dyDescent="0.2">
      <c r="B207">
        <f t="shared" si="15"/>
        <v>-0.5</v>
      </c>
      <c r="C207">
        <f t="shared" si="16"/>
        <v>-0.16943259869893004</v>
      </c>
      <c r="D207">
        <f t="shared" si="17"/>
        <v>-0.66485483942738155</v>
      </c>
      <c r="E207">
        <f t="shared" si="18"/>
        <v>0.33886519739786009</v>
      </c>
      <c r="F207">
        <f t="shared" si="19"/>
        <v>19.500000000000007</v>
      </c>
    </row>
    <row r="208" spans="2:6" x14ac:dyDescent="0.2">
      <c r="B208">
        <f t="shared" si="15"/>
        <v>-0.5</v>
      </c>
      <c r="C208">
        <f t="shared" si="16"/>
        <v>-0.13576627523081364</v>
      </c>
      <c r="D208">
        <f t="shared" si="17"/>
        <v>-0.68011478312386875</v>
      </c>
      <c r="E208">
        <f t="shared" si="18"/>
        <v>0.27153255046162728</v>
      </c>
      <c r="F208">
        <f t="shared" si="19"/>
        <v>19.600000000000009</v>
      </c>
    </row>
    <row r="209" spans="2:6" x14ac:dyDescent="0.2">
      <c r="B209">
        <f t="shared" si="15"/>
        <v>-0.5</v>
      </c>
      <c r="C209">
        <f t="shared" si="16"/>
        <v>-0.10142112038654316</v>
      </c>
      <c r="D209">
        <f t="shared" si="17"/>
        <v>-0.69197415290473663</v>
      </c>
      <c r="E209">
        <f t="shared" si="18"/>
        <v>0.20284224077308632</v>
      </c>
      <c r="F209">
        <f t="shared" si="19"/>
        <v>19.70000000000001</v>
      </c>
    </row>
    <row r="210" spans="2:6" x14ac:dyDescent="0.2">
      <c r="B210">
        <f t="shared" si="15"/>
        <v>-0.5</v>
      </c>
      <c r="C210">
        <f t="shared" si="16"/>
        <v>-6.6568859940339967E-2</v>
      </c>
      <c r="D210">
        <f t="shared" si="17"/>
        <v>-0.70037365192108081</v>
      </c>
      <c r="E210">
        <f t="shared" si="18"/>
        <v>0.13313771988067993</v>
      </c>
      <c r="F210">
        <f t="shared" si="19"/>
        <v>19.800000000000011</v>
      </c>
    </row>
    <row r="211" spans="2:6" x14ac:dyDescent="0.2">
      <c r="B211">
        <f t="shared" si="15"/>
        <v>-0.5</v>
      </c>
      <c r="C211">
        <f t="shared" si="16"/>
        <v>-3.1383755194435072E-2</v>
      </c>
      <c r="D211">
        <f t="shared" si="17"/>
        <v>-0.70527128267781958</v>
      </c>
      <c r="E211">
        <f t="shared" si="18"/>
        <v>6.2767510388870143E-2</v>
      </c>
      <c r="F211">
        <f t="shared" si="19"/>
        <v>19.900000000000013</v>
      </c>
    </row>
    <row r="212" spans="2:6" x14ac:dyDescent="0.2">
      <c r="B212">
        <f t="shared" si="15"/>
        <v>-0.5</v>
      </c>
      <c r="C212">
        <f t="shared" si="16"/>
        <v>3.9582683274419954E-3</v>
      </c>
      <c r="D212">
        <f t="shared" si="17"/>
        <v>-0.70664255702116918</v>
      </c>
      <c r="E212">
        <f t="shared" si="18"/>
        <v>-7.9165366548839908E-3</v>
      </c>
      <c r="F212">
        <f t="shared" si="19"/>
        <v>20.000000000000014</v>
      </c>
    </row>
    <row r="213" spans="2:6" x14ac:dyDescent="0.2">
      <c r="B213">
        <f t="shared" si="15"/>
        <v>-0.5</v>
      </c>
      <c r="C213">
        <f t="shared" si="16"/>
        <v>3.9280500507681851E-2</v>
      </c>
      <c r="D213">
        <f t="shared" si="17"/>
        <v>-0.70448061857941302</v>
      </c>
      <c r="E213">
        <f t="shared" si="18"/>
        <v>-7.8561001015363702E-2</v>
      </c>
      <c r="F213">
        <f t="shared" si="19"/>
        <v>20.100000000000016</v>
      </c>
    </row>
    <row r="214" spans="2:6" x14ac:dyDescent="0.2">
      <c r="B214">
        <f t="shared" si="15"/>
        <v>-0.5</v>
      </c>
      <c r="C214">
        <f t="shared" si="16"/>
        <v>7.4406330185383299E-2</v>
      </c>
      <c r="D214">
        <f t="shared" si="17"/>
        <v>-0.69879627704475977</v>
      </c>
      <c r="E214">
        <f t="shared" si="18"/>
        <v>-0.1488126603707666</v>
      </c>
      <c r="F214">
        <f t="shared" si="19"/>
        <v>20.200000000000017</v>
      </c>
    </row>
    <row r="215" spans="2:6" x14ac:dyDescent="0.2">
      <c r="B215">
        <f t="shared" si="15"/>
        <v>-0.5</v>
      </c>
      <c r="C215">
        <f t="shared" si="16"/>
        <v>0.10916012821215783</v>
      </c>
      <c r="D215">
        <f t="shared" si="17"/>
        <v>-0.68961795412488269</v>
      </c>
      <c r="E215">
        <f t="shared" si="18"/>
        <v>-0.21832025642431566</v>
      </c>
      <c r="F215">
        <f t="shared" si="19"/>
        <v>20.300000000000018</v>
      </c>
    </row>
    <row r="216" spans="2:6" x14ac:dyDescent="0.2">
      <c r="B216">
        <f t="shared" si="15"/>
        <v>-0.5</v>
      </c>
      <c r="C216">
        <f t="shared" si="16"/>
        <v>0.14336812559787157</v>
      </c>
      <c r="D216">
        <f t="shared" si="17"/>
        <v>-0.67699154143438123</v>
      </c>
      <c r="E216">
        <f t="shared" si="18"/>
        <v>-0.28673625119574314</v>
      </c>
      <c r="F216">
        <f t="shared" si="19"/>
        <v>20.40000000000002</v>
      </c>
    </row>
    <row r="217" spans="2:6" x14ac:dyDescent="0.2">
      <c r="B217">
        <f t="shared" si="15"/>
        <v>-0.5</v>
      </c>
      <c r="C217">
        <f t="shared" si="16"/>
        <v>0.17685928235559595</v>
      </c>
      <c r="D217">
        <f t="shared" si="17"/>
        <v>-0.66098017103670781</v>
      </c>
      <c r="E217">
        <f t="shared" si="18"/>
        <v>-0.3537185647111919</v>
      </c>
      <c r="F217">
        <f t="shared" si="19"/>
        <v>20.500000000000021</v>
      </c>
    </row>
    <row r="218" spans="2:6" x14ac:dyDescent="0.2">
      <c r="B218">
        <f t="shared" si="15"/>
        <v>-0.5</v>
      </c>
      <c r="C218">
        <f t="shared" si="16"/>
        <v>0.20946614270154235</v>
      </c>
      <c r="D218">
        <f t="shared" si="17"/>
        <v>-0.64166389978385086</v>
      </c>
      <c r="E218">
        <f t="shared" si="18"/>
        <v>-0.41893228540308469</v>
      </c>
      <c r="F218">
        <f t="shared" si="19"/>
        <v>20.600000000000023</v>
      </c>
    </row>
    <row r="219" spans="2:6" x14ac:dyDescent="0.2">
      <c r="B219">
        <f t="shared" si="15"/>
        <v>-0.5</v>
      </c>
      <c r="C219">
        <f t="shared" si="16"/>
        <v>0.24102567233398103</v>
      </c>
      <c r="D219">
        <f t="shared" si="17"/>
        <v>-0.6191393090320747</v>
      </c>
      <c r="E219">
        <f t="shared" si="18"/>
        <v>-0.48205134466796207</v>
      </c>
      <c r="F219">
        <f t="shared" si="19"/>
        <v>20.700000000000024</v>
      </c>
    </row>
    <row r="220" spans="2:6" x14ac:dyDescent="0.2">
      <c r="B220">
        <f t="shared" si="15"/>
        <v>-0.5</v>
      </c>
      <c r="C220">
        <f t="shared" si="16"/>
        <v>0.27138007360474986</v>
      </c>
      <c r="D220">
        <f t="shared" si="17"/>
        <v>-0.59351902173513815</v>
      </c>
      <c r="E220">
        <f t="shared" si="18"/>
        <v>-0.54276014720949972</v>
      </c>
      <c r="F220">
        <f t="shared" si="19"/>
        <v>20.800000000000026</v>
      </c>
    </row>
    <row r="221" spans="2:6" x14ac:dyDescent="0.2">
      <c r="B221">
        <f t="shared" si="15"/>
        <v>-0.5</v>
      </c>
      <c r="C221">
        <f t="shared" si="16"/>
        <v>0.30037757450749492</v>
      </c>
      <c r="D221">
        <f t="shared" si="17"/>
        <v>-0.56493113932952588</v>
      </c>
      <c r="E221">
        <f t="shared" si="18"/>
        <v>-0.60075514901498983</v>
      </c>
      <c r="F221">
        <f t="shared" si="19"/>
        <v>20.900000000000027</v>
      </c>
    </row>
    <row r="222" spans="2:6" x14ac:dyDescent="0.2">
      <c r="B222">
        <f t="shared" si="15"/>
        <v>-0.5</v>
      </c>
      <c r="C222">
        <f t="shared" si="16"/>
        <v>0.32787318753770245</v>
      </c>
      <c r="D222">
        <f t="shared" si="17"/>
        <v>-0.53351860122726602</v>
      </c>
      <c r="E222">
        <f t="shared" si="18"/>
        <v>-0.6557463750754049</v>
      </c>
      <c r="F222">
        <f t="shared" si="19"/>
        <v>21.000000000000028</v>
      </c>
    </row>
    <row r="223" spans="2:6" x14ac:dyDescent="0.2">
      <c r="B223">
        <f t="shared" si="15"/>
        <v>-0.5</v>
      </c>
      <c r="C223">
        <f t="shared" si="16"/>
        <v>0.3537294346302215</v>
      </c>
      <c r="D223">
        <f t="shared" si="17"/>
        <v>-0.49943847011886983</v>
      </c>
      <c r="E223">
        <f t="shared" si="18"/>
        <v>-0.70745886926044299</v>
      </c>
      <c r="F223">
        <f t="shared" si="19"/>
        <v>21.10000000000003</v>
      </c>
    </row>
    <row r="224" spans="2:6" x14ac:dyDescent="0.2">
      <c r="B224">
        <f t="shared" si="15"/>
        <v>-0.5</v>
      </c>
      <c r="C224">
        <f t="shared" si="16"/>
        <v>0.37781703454958948</v>
      </c>
      <c r="D224">
        <f t="shared" si="17"/>
        <v>-0.46286114665987926</v>
      </c>
      <c r="E224">
        <f t="shared" si="18"/>
        <v>-0.75563406909917896</v>
      </c>
      <c r="F224">
        <f t="shared" si="19"/>
        <v>21.200000000000031</v>
      </c>
    </row>
    <row r="225" spans="2:6" x14ac:dyDescent="0.2">
      <c r="B225">
        <f t="shared" si="15"/>
        <v>-0.5</v>
      </c>
      <c r="C225">
        <f t="shared" si="16"/>
        <v>0.40001554929620947</v>
      </c>
      <c r="D225">
        <f t="shared" si="17"/>
        <v>-0.42396951746758932</v>
      </c>
      <c r="E225">
        <f t="shared" si="18"/>
        <v>-0.80003109859241894</v>
      </c>
      <c r="F225">
        <f t="shared" si="19"/>
        <v>21.300000000000033</v>
      </c>
    </row>
    <row r="226" spans="2:6" x14ac:dyDescent="0.2">
      <c r="B226">
        <f t="shared" si="15"/>
        <v>-0.5</v>
      </c>
      <c r="C226">
        <f t="shared" si="16"/>
        <v>0.42021398629634843</v>
      </c>
      <c r="D226">
        <f t="shared" si="17"/>
        <v>-0.38295804068796141</v>
      </c>
      <c r="E226">
        <f t="shared" si="18"/>
        <v>-0.84042797259269686</v>
      </c>
      <c r="F226">
        <f t="shared" si="19"/>
        <v>21.400000000000034</v>
      </c>
    </row>
    <row r="227" spans="2:6" x14ac:dyDescent="0.2">
      <c r="B227">
        <f t="shared" si="15"/>
        <v>-0.5</v>
      </c>
      <c r="C227">
        <f t="shared" si="16"/>
        <v>0.43831135336500565</v>
      </c>
      <c r="D227">
        <f t="shared" si="17"/>
        <v>-0.34003177370489368</v>
      </c>
      <c r="E227">
        <f t="shared" si="18"/>
        <v>-0.8766227067300113</v>
      </c>
      <c r="F227">
        <f t="shared" si="19"/>
        <v>21.500000000000036</v>
      </c>
    </row>
    <row r="228" spans="2:6" x14ac:dyDescent="0.2">
      <c r="B228">
        <f t="shared" si="15"/>
        <v>-0.5</v>
      </c>
      <c r="C228">
        <f t="shared" si="16"/>
        <v>0.45421716366683784</v>
      </c>
      <c r="D228">
        <f t="shared" si="17"/>
        <v>-0.29540534785330153</v>
      </c>
      <c r="E228">
        <f t="shared" si="18"/>
        <v>-0.90843432733367568</v>
      </c>
      <c r="F228">
        <f t="shared" si="19"/>
        <v>21.600000000000037</v>
      </c>
    </row>
    <row r="229" spans="2:6" x14ac:dyDescent="0.2">
      <c r="B229">
        <f t="shared" si="15"/>
        <v>-0.5</v>
      </c>
      <c r="C229">
        <f t="shared" si="16"/>
        <v>0.46785188815033579</v>
      </c>
      <c r="D229">
        <f t="shared" si="17"/>
        <v>-0.24930189526244284</v>
      </c>
      <c r="E229">
        <f t="shared" si="18"/>
        <v>-0.93570377630067159</v>
      </c>
      <c r="F229">
        <f t="shared" si="19"/>
        <v>21.700000000000038</v>
      </c>
    </row>
    <row r="230" spans="2:6" x14ac:dyDescent="0.2">
      <c r="B230">
        <f t="shared" si="15"/>
        <v>-0.5</v>
      </c>
      <c r="C230">
        <f t="shared" si="16"/>
        <v>0.4791473531930821</v>
      </c>
      <c r="D230">
        <f t="shared" si="17"/>
        <v>-0.20195193319527194</v>
      </c>
      <c r="E230">
        <f t="shared" si="18"/>
        <v>-0.95829470638616421</v>
      </c>
      <c r="F230">
        <f t="shared" si="19"/>
        <v>21.80000000000004</v>
      </c>
    </row>
    <row r="231" spans="2:6" x14ac:dyDescent="0.2">
      <c r="B231">
        <f t="shared" si="15"/>
        <v>-0.5</v>
      </c>
      <c r="C231">
        <f t="shared" si="16"/>
        <v>0.48804708146986303</v>
      </c>
      <c r="D231">
        <f t="shared" si="17"/>
        <v>-0.15359221146212468</v>
      </c>
      <c r="E231">
        <f t="shared" si="18"/>
        <v>-0.97609416293972606</v>
      </c>
      <c r="F231">
        <f t="shared" si="19"/>
        <v>21.900000000000041</v>
      </c>
    </row>
    <row r="232" spans="2:6" x14ac:dyDescent="0.2">
      <c r="B232">
        <f t="shared" si="15"/>
        <v>-0.5</v>
      </c>
      <c r="C232">
        <f t="shared" si="16"/>
        <v>0.49450657433929462</v>
      </c>
      <c r="D232">
        <f t="shared" si="17"/>
        <v>-0.10446452867166679</v>
      </c>
      <c r="E232">
        <f t="shared" si="18"/>
        <v>-0.98901314867858925</v>
      </c>
      <c r="F232">
        <f t="shared" si="19"/>
        <v>22.000000000000043</v>
      </c>
    </row>
    <row r="233" spans="2:6" x14ac:dyDescent="0.2">
      <c r="B233">
        <f t="shared" si="15"/>
        <v>-0.5</v>
      </c>
      <c r="C233">
        <f t="shared" si="16"/>
        <v>0.49849353433702975</v>
      </c>
      <c r="D233">
        <f t="shared" si="17"/>
        <v>-5.481452323785057E-2</v>
      </c>
      <c r="E233">
        <f t="shared" si="18"/>
        <v>-0.99698706867405951</v>
      </c>
      <c r="F233">
        <f t="shared" si="19"/>
        <v>22.100000000000044</v>
      </c>
    </row>
    <row r="234" spans="2:6" x14ac:dyDescent="0.2">
      <c r="B234">
        <f t="shared" si="15"/>
        <v>-0.5</v>
      </c>
      <c r="C234">
        <f t="shared" si="16"/>
        <v>0.49998802666307973</v>
      </c>
      <c r="D234">
        <f t="shared" si="17"/>
        <v>-4.8904451878450939E-3</v>
      </c>
      <c r="E234">
        <f t="shared" si="18"/>
        <v>-0.99997605332615946</v>
      </c>
      <c r="F234">
        <f t="shared" si="19"/>
        <v>22.200000000000045</v>
      </c>
    </row>
    <row r="235" spans="2:6" x14ac:dyDescent="0.2">
      <c r="B235">
        <f t="shared" si="15"/>
        <v>-0.5</v>
      </c>
      <c r="C235">
        <f t="shared" si="16"/>
        <v>0.49898257885581421</v>
      </c>
      <c r="D235">
        <f t="shared" si="17"/>
        <v>4.5058085088099609E-2</v>
      </c>
      <c r="E235">
        <f t="shared" si="18"/>
        <v>-0.99796515771162841</v>
      </c>
      <c r="F235">
        <f t="shared" si="19"/>
        <v>22.300000000000047</v>
      </c>
    </row>
    <row r="236" spans="2:6" x14ac:dyDescent="0.2">
      <c r="B236">
        <f t="shared" si="15"/>
        <v>-0.5</v>
      </c>
      <c r="C236">
        <f t="shared" si="16"/>
        <v>0.49548221815426968</v>
      </c>
      <c r="D236">
        <f t="shared" si="17"/>
        <v>9.4781324938603806E-2</v>
      </c>
      <c r="E236">
        <f t="shared" si="18"/>
        <v>-0.99096443630853936</v>
      </c>
      <c r="F236">
        <f t="shared" si="19"/>
        <v>22.400000000000048</v>
      </c>
    </row>
    <row r="237" spans="2:6" x14ac:dyDescent="0.2">
      <c r="B237">
        <f t="shared" si="15"/>
        <v>-0.5</v>
      </c>
      <c r="C237">
        <f t="shared" si="16"/>
        <v>0.48950444636195378</v>
      </c>
      <c r="D237">
        <f t="shared" si="17"/>
        <v>0.14403065816441499</v>
      </c>
      <c r="E237">
        <f t="shared" si="18"/>
        <v>-0.97900889272390756</v>
      </c>
      <c r="F237">
        <f t="shared" si="19"/>
        <v>22.50000000000005</v>
      </c>
    </row>
    <row r="238" spans="2:6" x14ac:dyDescent="0.2">
      <c r="B238">
        <f t="shared" si="15"/>
        <v>-0.5</v>
      </c>
      <c r="C238">
        <f t="shared" si="16"/>
        <v>0.48107915233782816</v>
      </c>
      <c r="D238">
        <f t="shared" si="17"/>
        <v>0.19255983809940408</v>
      </c>
      <c r="E238">
        <f t="shared" si="18"/>
        <v>-0.96215830467565633</v>
      </c>
      <c r="F238">
        <f t="shared" si="19"/>
        <v>22.600000000000051</v>
      </c>
    </row>
    <row r="239" spans="2:6" x14ac:dyDescent="0.2">
      <c r="B239">
        <f t="shared" si="15"/>
        <v>-0.5</v>
      </c>
      <c r="C239">
        <f t="shared" si="16"/>
        <v>0.47024846255201336</v>
      </c>
      <c r="D239">
        <f t="shared" si="17"/>
        <v>0.24012621884389615</v>
      </c>
      <c r="E239">
        <f t="shared" si="18"/>
        <v>-0.94049692510402672</v>
      </c>
      <c r="F239">
        <f t="shared" si="19"/>
        <v>22.700000000000053</v>
      </c>
    </row>
    <row r="240" spans="2:6" x14ac:dyDescent="0.2">
      <c r="B240">
        <f t="shared" si="15"/>
        <v>-0.5</v>
      </c>
      <c r="C240">
        <f t="shared" si="16"/>
        <v>0.45706653045343854</v>
      </c>
      <c r="D240">
        <f t="shared" si="17"/>
        <v>0.28649196849416875</v>
      </c>
      <c r="E240">
        <f t="shared" si="18"/>
        <v>-0.91413306090687707</v>
      </c>
      <c r="F240">
        <f t="shared" si="19"/>
        <v>22.800000000000054</v>
      </c>
    </row>
    <row r="241" spans="2:6" x14ac:dyDescent="0.2">
      <c r="B241">
        <f t="shared" si="15"/>
        <v>-0.5</v>
      </c>
      <c r="C241">
        <f t="shared" si="16"/>
        <v>0.4415992657025965</v>
      </c>
      <c r="D241">
        <f t="shared" si="17"/>
        <v>0.3314252583019705</v>
      </c>
      <c r="E241">
        <f t="shared" si="18"/>
        <v>-0.883198531405193</v>
      </c>
      <c r="F241">
        <f t="shared" si="19"/>
        <v>22.900000000000055</v>
      </c>
    </row>
    <row r="242" spans="2:6" x14ac:dyDescent="0.2">
      <c r="B242">
        <f t="shared" si="15"/>
        <v>-0.5</v>
      </c>
      <c r="C242">
        <f t="shared" si="16"/>
        <v>0.42392400462324148</v>
      </c>
      <c r="D242">
        <f t="shared" si="17"/>
        <v>0.37470142181826238</v>
      </c>
      <c r="E242">
        <f t="shared" si="18"/>
        <v>-0.84784800924648296</v>
      </c>
      <c r="F242">
        <f t="shared" si="19"/>
        <v>23.000000000000057</v>
      </c>
    </row>
    <row r="243" spans="2:6" x14ac:dyDescent="0.2">
      <c r="B243">
        <f t="shared" si="15"/>
        <v>-0.5</v>
      </c>
      <c r="C243">
        <f t="shared" si="16"/>
        <v>0.40412912352077029</v>
      </c>
      <c r="D243">
        <f t="shared" si="17"/>
        <v>0.41610407822546297</v>
      </c>
      <c r="E243">
        <f t="shared" si="18"/>
        <v>-0.80825824704154059</v>
      </c>
      <c r="F243">
        <f t="shared" si="19"/>
        <v>23.100000000000058</v>
      </c>
    </row>
    <row r="244" spans="2:6" x14ac:dyDescent="0.2">
      <c r="B244">
        <f t="shared" si="15"/>
        <v>-0.5</v>
      </c>
      <c r="C244">
        <f t="shared" si="16"/>
        <v>0.38231359680069521</v>
      </c>
      <c r="D244">
        <f t="shared" si="17"/>
        <v>0.45542621424153623</v>
      </c>
      <c r="E244">
        <f t="shared" si="18"/>
        <v>-0.76462719360139042</v>
      </c>
      <c r="F244">
        <f t="shared" si="19"/>
        <v>23.20000000000006</v>
      </c>
    </row>
    <row r="245" spans="2:6" x14ac:dyDescent="0.2">
      <c r="B245">
        <f t="shared" si="15"/>
        <v>-0.5</v>
      </c>
      <c r="C245">
        <f t="shared" si="16"/>
        <v>0.35858650209661663</v>
      </c>
      <c r="D245">
        <f t="shared" si="17"/>
        <v>0.4924712191864018</v>
      </c>
      <c r="E245">
        <f t="shared" si="18"/>
        <v>-0.71717300419323327</v>
      </c>
      <c r="F245">
        <f t="shared" si="19"/>
        <v>23.300000000000061</v>
      </c>
    </row>
    <row r="246" spans="2:6" x14ac:dyDescent="0.2">
      <c r="B246">
        <f t="shared" si="15"/>
        <v>-0.5</v>
      </c>
      <c r="C246">
        <f t="shared" si="16"/>
        <v>0.33306647488205499</v>
      </c>
      <c r="D246">
        <f t="shared" si="17"/>
        <v>0.52705386803533538</v>
      </c>
      <c r="E246">
        <f t="shared" si="18"/>
        <v>-0.66613294976410997</v>
      </c>
      <c r="F246">
        <f t="shared" si="19"/>
        <v>23.400000000000063</v>
      </c>
    </row>
    <row r="247" spans="2:6" x14ac:dyDescent="0.2">
      <c r="B247">
        <f t="shared" si="15"/>
        <v>-0.5</v>
      </c>
      <c r="C247">
        <f t="shared" si="16"/>
        <v>0.30588111529308309</v>
      </c>
      <c r="D247">
        <f t="shared" si="17"/>
        <v>0.55900124754409231</v>
      </c>
      <c r="E247">
        <f t="shared" si="18"/>
        <v>-0.61176223058616619</v>
      </c>
      <c r="F247">
        <f t="shared" si="19"/>
        <v>23.500000000000064</v>
      </c>
    </row>
    <row r="248" spans="2:6" x14ac:dyDescent="0.2">
      <c r="B248">
        <f t="shared" si="15"/>
        <v>-0.5</v>
      </c>
      <c r="C248">
        <f t="shared" si="16"/>
        <v>0.27716635012764579</v>
      </c>
      <c r="D248">
        <f t="shared" si="17"/>
        <v>0.58815362081512879</v>
      </c>
      <c r="E248">
        <f t="shared" si="18"/>
        <v>-0.55433270025529158</v>
      </c>
      <c r="F248">
        <f t="shared" si="19"/>
        <v>23.600000000000065</v>
      </c>
    </row>
    <row r="249" spans="2:6" x14ac:dyDescent="0.2">
      <c r="B249">
        <f t="shared" si="15"/>
        <v>-0.5</v>
      </c>
      <c r="C249">
        <f t="shared" si="16"/>
        <v>0.24706575321157023</v>
      </c>
      <c r="D249">
        <f t="shared" si="17"/>
        <v>0.61436522598208954</v>
      </c>
      <c r="E249">
        <f t="shared" si="18"/>
        <v>-0.49413150642314047</v>
      </c>
      <c r="F249">
        <f t="shared" si="19"/>
        <v>23.700000000000067</v>
      </c>
    </row>
    <row r="250" spans="2:6" x14ac:dyDescent="0.2">
      <c r="B250">
        <f t="shared" si="15"/>
        <v>-0.5</v>
      </c>
      <c r="C250">
        <f t="shared" si="16"/>
        <v>0.21572982752943681</v>
      </c>
      <c r="D250">
        <f t="shared" si="17"/>
        <v>0.63750500501913987</v>
      </c>
      <c r="E250">
        <f t="shared" si="18"/>
        <v>-0.43145965505887363</v>
      </c>
      <c r="F250">
        <f t="shared" si="19"/>
        <v>23.800000000000068</v>
      </c>
    </row>
    <row r="251" spans="2:6" x14ac:dyDescent="0.2">
      <c r="B251">
        <f t="shared" si="15"/>
        <v>-0.5</v>
      </c>
      <c r="C251">
        <f t="shared" si="16"/>
        <v>0.18331525270965623</v>
      </c>
      <c r="D251">
        <f t="shared" si="17"/>
        <v>0.65745725903109453</v>
      </c>
      <c r="E251">
        <f t="shared" si="18"/>
        <v>-0.36663050541931247</v>
      </c>
      <c r="F251">
        <f t="shared" si="19"/>
        <v>23.90000000000007</v>
      </c>
    </row>
    <row r="252" spans="2:6" x14ac:dyDescent="0.2">
      <c r="B252">
        <f t="shared" si="15"/>
        <v>-0.5</v>
      </c>
      <c r="C252">
        <f t="shared" si="16"/>
        <v>0.14998410162632736</v>
      </c>
      <c r="D252">
        <f t="shared" si="17"/>
        <v>0.67412222674789368</v>
      </c>
      <c r="E252">
        <f t="shared" si="18"/>
        <v>-0.29996820325265472</v>
      </c>
      <c r="F252">
        <f t="shared" si="19"/>
        <v>24.000000000000071</v>
      </c>
    </row>
    <row r="253" spans="2:6" x14ac:dyDescent="0.2">
      <c r="B253">
        <f t="shared" si="15"/>
        <v>-0.5</v>
      </c>
      <c r="C253">
        <f t="shared" si="16"/>
        <v>0.11590303003486686</v>
      </c>
      <c r="D253">
        <f t="shared" si="17"/>
        <v>0.68741658333095335</v>
      </c>
      <c r="E253">
        <f t="shared" si="18"/>
        <v>-0.23180606006973373</v>
      </c>
      <c r="F253">
        <f t="shared" si="19"/>
        <v>24.100000000000072</v>
      </c>
    </row>
    <row r="254" spans="2:6" x14ac:dyDescent="0.2">
      <c r="B254">
        <f t="shared" si="15"/>
        <v>-0.5</v>
      </c>
      <c r="C254">
        <f t="shared" si="16"/>
        <v>8.124244329323202E-2</v>
      </c>
      <c r="D254">
        <f t="shared" si="17"/>
        <v>0.69727385699735833</v>
      </c>
      <c r="E254">
        <f t="shared" si="18"/>
        <v>-0.16248488658646404</v>
      </c>
      <c r="F254">
        <f t="shared" si="19"/>
        <v>24.200000000000074</v>
      </c>
    </row>
    <row r="255" spans="2:6" x14ac:dyDescent="0.2">
      <c r="B255">
        <f t="shared" si="15"/>
        <v>-0.5</v>
      </c>
      <c r="C255">
        <f t="shared" si="16"/>
        <v>4.6175644335131022E-2</v>
      </c>
      <c r="D255">
        <f t="shared" si="17"/>
        <v>0.70364476137877652</v>
      </c>
      <c r="E255">
        <f t="shared" si="18"/>
        <v>-9.2351288670262044E-2</v>
      </c>
      <c r="F255">
        <f t="shared" si="19"/>
        <v>24.300000000000075</v>
      </c>
    </row>
    <row r="256" spans="2:6" x14ac:dyDescent="0.2">
      <c r="B256">
        <f t="shared" si="15"/>
        <v>-0.5</v>
      </c>
      <c r="C256">
        <f t="shared" si="16"/>
        <v>1.0877967155354371E-2</v>
      </c>
      <c r="D256">
        <f t="shared" si="17"/>
        <v>0.70649744195330078</v>
      </c>
      <c r="E256">
        <f t="shared" si="18"/>
        <v>-2.1755934310708741E-2</v>
      </c>
      <c r="F256">
        <f t="shared" si="19"/>
        <v>24.400000000000077</v>
      </c>
    </row>
    <row r="257" spans="2:6" x14ac:dyDescent="0.2">
      <c r="B257">
        <f t="shared" si="15"/>
        <v>-0.5</v>
      </c>
      <c r="C257">
        <f t="shared" si="16"/>
        <v>-2.4474099860199057E-2</v>
      </c>
      <c r="D257">
        <f t="shared" si="17"/>
        <v>0.70581763531805852</v>
      </c>
      <c r="E257">
        <f t="shared" si="18"/>
        <v>4.8948199720398114E-2</v>
      </c>
      <c r="F257">
        <f t="shared" si="19"/>
        <v>24.500000000000078</v>
      </c>
    </row>
    <row r="258" spans="2:6" x14ac:dyDescent="0.2">
      <c r="B258">
        <f t="shared" si="15"/>
        <v>-0.5</v>
      </c>
      <c r="C258">
        <f t="shared" si="16"/>
        <v>-5.9703796376451485E-2</v>
      </c>
      <c r="D258">
        <f t="shared" si="17"/>
        <v>0.70160874050622601</v>
      </c>
      <c r="E258">
        <f t="shared" si="18"/>
        <v>0.11940759275290297</v>
      </c>
      <c r="F258">
        <f t="shared" si="19"/>
        <v>24.60000000000008</v>
      </c>
    </row>
    <row r="259" spans="2:6" x14ac:dyDescent="0.2">
      <c r="B259">
        <f t="shared" si="15"/>
        <v>-0.5</v>
      </c>
      <c r="C259">
        <f t="shared" si="16"/>
        <v>-9.4634973910821651E-2</v>
      </c>
      <c r="D259">
        <f t="shared" si="17"/>
        <v>0.6938918019918624</v>
      </c>
      <c r="E259">
        <f t="shared" si="18"/>
        <v>0.1892699478216433</v>
      </c>
      <c r="F259">
        <f t="shared" si="19"/>
        <v>24.700000000000081</v>
      </c>
    </row>
    <row r="260" spans="2:6" x14ac:dyDescent="0.2">
      <c r="B260">
        <f t="shared" si="15"/>
        <v>-0.5</v>
      </c>
      <c r="C260">
        <f t="shared" si="16"/>
        <v>-0.12909297657563773</v>
      </c>
      <c r="D260">
        <f t="shared" si="17"/>
        <v>0.68270540446753947</v>
      </c>
      <c r="E260">
        <f t="shared" si="18"/>
        <v>0.25818595315127546</v>
      </c>
      <c r="F260">
        <f t="shared" si="19"/>
        <v>24.800000000000082</v>
      </c>
    </row>
    <row r="261" spans="2:6" x14ac:dyDescent="0.2">
      <c r="B261">
        <f t="shared" si="15"/>
        <v>-0.5</v>
      </c>
      <c r="C261">
        <f t="shared" si="16"/>
        <v>-0.16290551435757561</v>
      </c>
      <c r="D261">
        <f t="shared" si="17"/>
        <v>0.66810547992087876</v>
      </c>
      <c r="E261">
        <f t="shared" si="18"/>
        <v>0.32581102871515122</v>
      </c>
      <c r="F261">
        <f t="shared" si="19"/>
        <v>24.900000000000084</v>
      </c>
    </row>
    <row r="262" spans="2:6" x14ac:dyDescent="0.2">
      <c r="B262">
        <f t="shared" si="15"/>
        <v>-0.5</v>
      </c>
      <c r="C262">
        <f t="shared" si="16"/>
        <v>-0.19590352456772558</v>
      </c>
      <c r="D262">
        <f t="shared" si="17"/>
        <v>0.65016502797461373</v>
      </c>
      <c r="E262">
        <f t="shared" si="18"/>
        <v>0.39180704913545117</v>
      </c>
      <c r="F262">
        <f t="shared" si="19"/>
        <v>25.000000000000085</v>
      </c>
    </row>
    <row r="263" spans="2:6" x14ac:dyDescent="0.2">
      <c r="B263">
        <f t="shared" si="15"/>
        <v>-0.5</v>
      </c>
      <c r="C263">
        <f t="shared" si="16"/>
        <v>-0.22792201715503696</v>
      </c>
      <c r="D263">
        <f t="shared" si="17"/>
        <v>0.62897375088847562</v>
      </c>
      <c r="E263">
        <f t="shared" si="18"/>
        <v>0.45584403431007392</v>
      </c>
      <c r="F263">
        <f t="shared" si="19"/>
        <v>25.100000000000087</v>
      </c>
    </row>
    <row r="264" spans="2:6" x14ac:dyDescent="0.2">
      <c r="B264">
        <f t="shared" si="15"/>
        <v>-0.5</v>
      </c>
      <c r="C264">
        <f t="shared" si="16"/>
        <v>-0.2588008996565731</v>
      </c>
      <c r="D264">
        <f t="shared" si="17"/>
        <v>0.6046376050478951</v>
      </c>
      <c r="E264">
        <f t="shared" si="18"/>
        <v>0.5176017993131462</v>
      </c>
      <c r="F264">
        <f t="shared" si="19"/>
        <v>25.200000000000088</v>
      </c>
    </row>
    <row r="265" spans="2:6" x14ac:dyDescent="0.2">
      <c r="B265">
        <f t="shared" si="15"/>
        <v>-0.5</v>
      </c>
      <c r="C265">
        <f t="shared" si="16"/>
        <v>-0.28838577765982643</v>
      </c>
      <c r="D265">
        <f t="shared" si="17"/>
        <v>0.57727827118207509</v>
      </c>
      <c r="E265">
        <f t="shared" si="18"/>
        <v>0.57677155531965285</v>
      </c>
      <c r="F265">
        <f t="shared" si="19"/>
        <v>25.30000000000009</v>
      </c>
    </row>
    <row r="266" spans="2:6" x14ac:dyDescent="0.2">
      <c r="B266">
        <f t="shared" si="15"/>
        <v>-0.5</v>
      </c>
      <c r="C266">
        <f t="shared" si="16"/>
        <v>-0.31652872677478067</v>
      </c>
      <c r="D266">
        <f t="shared" si="17"/>
        <v>0.54703254596034467</v>
      </c>
      <c r="E266">
        <f t="shared" si="18"/>
        <v>0.63305745354956133</v>
      </c>
      <c r="F266">
        <f t="shared" si="19"/>
        <v>25.400000000000091</v>
      </c>
    </row>
    <row r="267" spans="2:6" x14ac:dyDescent="0.2">
      <c r="B267">
        <f t="shared" si="15"/>
        <v>-0.5</v>
      </c>
      <c r="C267">
        <f t="shared" si="16"/>
        <v>-0.3430890322558609</v>
      </c>
      <c r="D267">
        <f t="shared" si="17"/>
        <v>0.51405165800881258</v>
      </c>
      <c r="E267">
        <f t="shared" si="18"/>
        <v>0.68617806451172181</v>
      </c>
      <c r="F267">
        <f t="shared" si="19"/>
        <v>25.500000000000092</v>
      </c>
    </row>
    <row r="268" spans="2:6" x14ac:dyDescent="0.2">
      <c r="B268">
        <f t="shared" si="15"/>
        <v>-0.5</v>
      </c>
      <c r="C268">
        <f t="shared" si="16"/>
        <v>-0.36793389257566189</v>
      </c>
      <c r="D268">
        <f t="shared" si="17"/>
        <v>0.47850051176723646</v>
      </c>
      <c r="E268">
        <f t="shared" si="18"/>
        <v>0.73586778515132378</v>
      </c>
      <c r="F268">
        <f t="shared" si="19"/>
        <v>25.600000000000094</v>
      </c>
    </row>
    <row r="269" spans="2:6" x14ac:dyDescent="0.2">
      <c r="B269">
        <f t="shared" si="15"/>
        <v>-0.5</v>
      </c>
      <c r="C269">
        <f t="shared" si="16"/>
        <v>-0.3909390834325846</v>
      </c>
      <c r="D269">
        <f t="shared" si="17"/>
        <v>0.44055686296682411</v>
      </c>
      <c r="E269">
        <f t="shared" si="18"/>
        <v>0.7818781668651692</v>
      </c>
      <c r="F269">
        <f t="shared" si="19"/>
        <v>25.700000000000095</v>
      </c>
    </row>
    <row r="270" spans="2:6" x14ac:dyDescent="0.2">
      <c r="B270">
        <f t="shared" ref="B270:B333" si="20">$B$6/$B$5</f>
        <v>-0.5</v>
      </c>
      <c r="C270">
        <f t="shared" ref="C270:C333" si="21">B270*E270</f>
        <v>-0.41198957887234433</v>
      </c>
      <c r="D270">
        <f t="shared" ref="D270:D333" si="22">D269+(1/2)*(C269+C270)*$B$7</f>
        <v>0.40041042985157765</v>
      </c>
      <c r="E270">
        <f t="shared" ref="E270:E333" si="23">E269+D269*$B$7+(1/2)*C269*($B$7^2)</f>
        <v>0.82397915774468866</v>
      </c>
      <c r="F270">
        <f t="shared" ref="F270:F333" si="24">F269+$B$7</f>
        <v>25.800000000000097</v>
      </c>
    </row>
    <row r="271" spans="2:6" x14ac:dyDescent="0.2">
      <c r="B271">
        <f t="shared" si="20"/>
        <v>-0.5</v>
      </c>
      <c r="C271">
        <f t="shared" si="21"/>
        <v>-0.43098012641774236</v>
      </c>
      <c r="D271">
        <f t="shared" si="22"/>
        <v>0.35826194458707333</v>
      </c>
      <c r="E271">
        <f t="shared" si="23"/>
        <v>0.86196025283548472</v>
      </c>
      <c r="F271">
        <f t="shared" si="24"/>
        <v>25.900000000000098</v>
      </c>
    </row>
    <row r="272" spans="2:6" x14ac:dyDescent="0.2">
      <c r="B272">
        <f t="shared" si="20"/>
        <v>-0.5</v>
      </c>
      <c r="C272">
        <f t="shared" si="21"/>
        <v>-0.44781577333105171</v>
      </c>
      <c r="D272">
        <f t="shared" si="22"/>
        <v>0.31432214959963362</v>
      </c>
      <c r="E272">
        <f t="shared" si="23"/>
        <v>0.89563154666210343</v>
      </c>
      <c r="F272">
        <f t="shared" si="24"/>
        <v>26.000000000000099</v>
      </c>
    </row>
    <row r="273" spans="2:6" x14ac:dyDescent="0.2">
      <c r="B273">
        <f t="shared" si="20"/>
        <v>-0.5</v>
      </c>
      <c r="C273">
        <f t="shared" si="21"/>
        <v>-0.46241234137770576</v>
      </c>
      <c r="D273">
        <f t="shared" si="22"/>
        <v>0.26881074386419573</v>
      </c>
      <c r="E273">
        <f t="shared" si="23"/>
        <v>0.92482468275541152</v>
      </c>
      <c r="F273">
        <f t="shared" si="24"/>
        <v>26.100000000000101</v>
      </c>
    </row>
    <row r="274" spans="2:6" x14ac:dyDescent="0.2">
      <c r="B274">
        <f t="shared" si="20"/>
        <v>-0.5</v>
      </c>
      <c r="C274">
        <f t="shared" si="21"/>
        <v>-0.47469684771747128</v>
      </c>
      <c r="D274">
        <f t="shared" si="22"/>
        <v>0.22195528440943688</v>
      </c>
      <c r="E274">
        <f t="shared" si="23"/>
        <v>0.94939369543494256</v>
      </c>
      <c r="F274">
        <f t="shared" si="24"/>
        <v>26.200000000000102</v>
      </c>
    </row>
    <row r="275" spans="2:6" x14ac:dyDescent="0.2">
      <c r="B275">
        <f t="shared" si="20"/>
        <v>-0.5</v>
      </c>
      <c r="C275">
        <f t="shared" si="21"/>
        <v>-0.48460786981864945</v>
      </c>
      <c r="D275">
        <f t="shared" si="22"/>
        <v>0.17399004853263084</v>
      </c>
      <c r="E275">
        <f t="shared" si="23"/>
        <v>0.9692157396372989</v>
      </c>
      <c r="F275">
        <f t="shared" si="24"/>
        <v>26.300000000000104</v>
      </c>
    </row>
    <row r="276" spans="2:6" x14ac:dyDescent="0.2">
      <c r="B276">
        <f t="shared" si="20"/>
        <v>-0.5</v>
      </c>
      <c r="C276">
        <f t="shared" si="21"/>
        <v>-0.49209585257073435</v>
      </c>
      <c r="D276">
        <f t="shared" si="22"/>
        <v>0.12515486241316165</v>
      </c>
      <c r="E276">
        <f t="shared" si="23"/>
        <v>0.9841917051414687</v>
      </c>
      <c r="F276">
        <f t="shared" si="24"/>
        <v>26.400000000000105</v>
      </c>
    </row>
    <row r="277" spans="2:6" x14ac:dyDescent="0.2">
      <c r="B277">
        <f t="shared" si="20"/>
        <v>-0.5</v>
      </c>
      <c r="C277">
        <f t="shared" si="21"/>
        <v>-0.4971233560599656</v>
      </c>
      <c r="D277">
        <f t="shared" si="22"/>
        <v>7.5693901981626649E-2</v>
      </c>
      <c r="E277">
        <f t="shared" si="23"/>
        <v>0.99424671211993121</v>
      </c>
      <c r="F277">
        <f t="shared" si="24"/>
        <v>26.500000000000107</v>
      </c>
    </row>
    <row r="278" spans="2:6" x14ac:dyDescent="0.2">
      <c r="B278">
        <f t="shared" si="20"/>
        <v>-0.5</v>
      </c>
      <c r="C278">
        <f t="shared" si="21"/>
        <v>-0.49966524276889701</v>
      </c>
      <c r="D278">
        <f t="shared" si="22"/>
        <v>2.5854472040183513E-2</v>
      </c>
      <c r="E278">
        <f t="shared" si="23"/>
        <v>0.99933048553779402</v>
      </c>
      <c r="F278">
        <f t="shared" si="24"/>
        <v>26.600000000000108</v>
      </c>
    </row>
    <row r="279" spans="2:6" x14ac:dyDescent="0.2">
      <c r="B279">
        <f t="shared" si="20"/>
        <v>-0.5</v>
      </c>
      <c r="C279">
        <f t="shared" si="21"/>
        <v>-0.49970880326398393</v>
      </c>
      <c r="D279">
        <f t="shared" si="22"/>
        <v>-2.4114230261460534E-2</v>
      </c>
      <c r="E279">
        <f t="shared" si="23"/>
        <v>0.99941760652796785</v>
      </c>
      <c r="F279">
        <f t="shared" si="24"/>
        <v>26.700000000000109</v>
      </c>
    </row>
    <row r="280" spans="2:6" x14ac:dyDescent="0.2">
      <c r="B280">
        <f t="shared" si="20"/>
        <v>-0.5</v>
      </c>
      <c r="C280">
        <f t="shared" si="21"/>
        <v>-0.49725381974275096</v>
      </c>
      <c r="D280">
        <f t="shared" si="22"/>
        <v>-7.3962361411797281E-2</v>
      </c>
      <c r="E280">
        <f t="shared" si="23"/>
        <v>0.99450763948550192</v>
      </c>
      <c r="F280">
        <f t="shared" si="24"/>
        <v>26.800000000000111</v>
      </c>
    </row>
    <row r="281" spans="2:6" x14ac:dyDescent="0.2">
      <c r="B281">
        <f t="shared" si="20"/>
        <v>-0.5</v>
      </c>
      <c r="C281">
        <f t="shared" si="21"/>
        <v>-0.49231256712280425</v>
      </c>
      <c r="D281">
        <f t="shared" si="22"/>
        <v>-0.12344068075507504</v>
      </c>
      <c r="E281">
        <f t="shared" si="23"/>
        <v>0.98462513424560849</v>
      </c>
      <c r="F281">
        <f t="shared" si="24"/>
        <v>26.900000000000112</v>
      </c>
    </row>
    <row r="282" spans="2:6" x14ac:dyDescent="0.2">
      <c r="B282">
        <f t="shared" si="20"/>
        <v>-0.5</v>
      </c>
      <c r="C282">
        <f t="shared" si="21"/>
        <v>-0.48490975166724348</v>
      </c>
      <c r="D282">
        <f t="shared" si="22"/>
        <v>-0.17230179669457743</v>
      </c>
      <c r="E282">
        <f t="shared" si="23"/>
        <v>0.96981950333448697</v>
      </c>
      <c r="F282">
        <f t="shared" si="24"/>
        <v>27.000000000000114</v>
      </c>
    </row>
    <row r="283" spans="2:6" x14ac:dyDescent="0.2">
      <c r="B283">
        <f t="shared" si="20"/>
        <v>-0.5</v>
      </c>
      <c r="C283">
        <f t="shared" si="21"/>
        <v>-0.47508238745334652</v>
      </c>
      <c r="D283">
        <f t="shared" si="22"/>
        <v>-0.22030140365060694</v>
      </c>
      <c r="E283">
        <f t="shared" si="23"/>
        <v>0.95016477490669304</v>
      </c>
      <c r="F283">
        <f t="shared" si="24"/>
        <v>27.100000000000115</v>
      </c>
    </row>
    <row r="284" spans="2:6" x14ac:dyDescent="0.2">
      <c r="B284">
        <f t="shared" si="20"/>
        <v>-0.5</v>
      </c>
      <c r="C284">
        <f t="shared" si="21"/>
        <v>-0.4628796113021828</v>
      </c>
      <c r="D284">
        <f t="shared" si="22"/>
        <v>-0.2671995035883834</v>
      </c>
      <c r="E284">
        <f t="shared" si="23"/>
        <v>0.92575922260436561</v>
      </c>
      <c r="F284">
        <f t="shared" si="24"/>
        <v>27.200000000000117</v>
      </c>
    </row>
    <row r="285" spans="2:6" x14ac:dyDescent="0.2">
      <c r="B285">
        <f t="shared" si="20"/>
        <v>-0.5</v>
      </c>
      <c r="C285">
        <f t="shared" si="21"/>
        <v>-0.44836243709450818</v>
      </c>
      <c r="D285">
        <f t="shared" si="22"/>
        <v>-0.31276160600821795</v>
      </c>
      <c r="E285">
        <f t="shared" si="23"/>
        <v>0.89672487418901636</v>
      </c>
      <c r="F285">
        <f t="shared" si="24"/>
        <v>27.300000000000118</v>
      </c>
    </row>
    <row r="286" spans="2:6" x14ac:dyDescent="0.2">
      <c r="B286">
        <f t="shared" si="20"/>
        <v>-0.5</v>
      </c>
      <c r="C286">
        <f t="shared" si="21"/>
        <v>-0.43160345070136097</v>
      </c>
      <c r="D286">
        <f t="shared" si="22"/>
        <v>-0.35675990039801142</v>
      </c>
      <c r="E286">
        <f t="shared" si="23"/>
        <v>0.86320690140272194</v>
      </c>
      <c r="F286">
        <f t="shared" si="24"/>
        <v>27.400000000000119</v>
      </c>
    </row>
    <row r="287" spans="2:6" x14ac:dyDescent="0.2">
      <c r="B287">
        <f t="shared" si="20"/>
        <v>-0.5</v>
      </c>
      <c r="C287">
        <f t="shared" si="21"/>
        <v>-0.41268644705470697</v>
      </c>
      <c r="D287">
        <f t="shared" si="22"/>
        <v>-0.3989743952858148</v>
      </c>
      <c r="E287">
        <f t="shared" si="23"/>
        <v>0.82537289410941395</v>
      </c>
      <c r="F287">
        <f t="shared" si="24"/>
        <v>27.500000000000121</v>
      </c>
    </row>
    <row r="288" spans="2:6" x14ac:dyDescent="0.2">
      <c r="B288">
        <f t="shared" si="20"/>
        <v>-0.5</v>
      </c>
      <c r="C288">
        <f t="shared" si="21"/>
        <v>-0.39170601117277948</v>
      </c>
      <c r="D288">
        <f t="shared" si="22"/>
        <v>-0.43919401819718912</v>
      </c>
      <c r="E288">
        <f t="shared" si="23"/>
        <v>0.78341202234555896</v>
      </c>
      <c r="F288">
        <f t="shared" si="24"/>
        <v>27.600000000000122</v>
      </c>
    </row>
    <row r="289" spans="2:6" x14ac:dyDescent="0.2">
      <c r="B289">
        <f t="shared" si="20"/>
        <v>-0.5</v>
      </c>
      <c r="C289">
        <f t="shared" si="21"/>
        <v>-0.3687670452349881</v>
      </c>
      <c r="D289">
        <f t="shared" si="22"/>
        <v>-0.4772176710175775</v>
      </c>
      <c r="E289">
        <f t="shared" si="23"/>
        <v>0.7375340904699762</v>
      </c>
      <c r="F289">
        <f t="shared" si="24"/>
        <v>27.700000000000124</v>
      </c>
    </row>
    <row r="290" spans="2:6" x14ac:dyDescent="0.2">
      <c r="B290">
        <f t="shared" si="20"/>
        <v>-0.5</v>
      </c>
      <c r="C290">
        <f t="shared" si="21"/>
        <v>-0.34398424407102174</v>
      </c>
      <c r="D290">
        <f t="shared" si="22"/>
        <v>-0.51285523548287804</v>
      </c>
      <c r="E290">
        <f t="shared" si="23"/>
        <v>0.68796848814204348</v>
      </c>
      <c r="F290">
        <f t="shared" si="24"/>
        <v>27.800000000000125</v>
      </c>
    </row>
    <row r="291" spans="2:6" x14ac:dyDescent="0.2">
      <c r="B291">
        <f t="shared" si="20"/>
        <v>-0.5</v>
      </c>
      <c r="C291">
        <f t="shared" si="21"/>
        <v>-0.3174815216867003</v>
      </c>
      <c r="D291">
        <f t="shared" si="22"/>
        <v>-0.54592852377076417</v>
      </c>
      <c r="E291">
        <f t="shared" si="23"/>
        <v>0.63496304337340059</v>
      </c>
      <c r="F291">
        <f t="shared" si="24"/>
        <v>27.900000000000126</v>
      </c>
    </row>
    <row r="292" spans="2:6" x14ac:dyDescent="0.2">
      <c r="B292">
        <f t="shared" si="20"/>
        <v>-0.5</v>
      </c>
      <c r="C292">
        <f t="shared" si="21"/>
        <v>-0.28939139169394534</v>
      </c>
      <c r="D292">
        <f t="shared" si="22"/>
        <v>-0.57627216943979642</v>
      </c>
      <c r="E292">
        <f t="shared" si="23"/>
        <v>0.57878278338789069</v>
      </c>
      <c r="F292">
        <f t="shared" si="24"/>
        <v>28.000000000000128</v>
      </c>
    </row>
    <row r="293" spans="2:6" x14ac:dyDescent="0.2">
      <c r="B293">
        <f t="shared" si="20"/>
        <v>-0.5</v>
      </c>
      <c r="C293">
        <f t="shared" si="21"/>
        <v>-0.25985430474272064</v>
      </c>
      <c r="D293">
        <f t="shared" si="22"/>
        <v>-0.60373445426162975</v>
      </c>
      <c r="E293">
        <f t="shared" si="23"/>
        <v>0.51970860948544129</v>
      </c>
      <c r="F293">
        <f t="shared" si="24"/>
        <v>28.100000000000129</v>
      </c>
    </row>
    <row r="294" spans="2:6" x14ac:dyDescent="0.2">
      <c r="B294">
        <f t="shared" si="20"/>
        <v>-0.5</v>
      </c>
      <c r="C294">
        <f t="shared" si="21"/>
        <v>-0.22901794626778235</v>
      </c>
      <c r="D294">
        <f t="shared" si="22"/>
        <v>-0.62817806681215493</v>
      </c>
      <c r="E294">
        <f t="shared" si="23"/>
        <v>0.4580358925355647</v>
      </c>
      <c r="F294">
        <f t="shared" si="24"/>
        <v>28.200000000000131</v>
      </c>
    </row>
    <row r="295" spans="2:6" x14ac:dyDescent="0.2">
      <c r="B295">
        <f t="shared" si="20"/>
        <v>-0.5</v>
      </c>
      <c r="C295">
        <f t="shared" si="21"/>
        <v>-0.19703649806150514</v>
      </c>
      <c r="D295">
        <f t="shared" si="22"/>
        <v>-0.64948078902861928</v>
      </c>
      <c r="E295">
        <f t="shared" si="23"/>
        <v>0.39407299612301028</v>
      </c>
      <c r="F295">
        <f t="shared" si="24"/>
        <v>28.300000000000132</v>
      </c>
    </row>
    <row r="296" spans="2:6" x14ac:dyDescent="0.2">
      <c r="B296">
        <f t="shared" si="20"/>
        <v>-0.5</v>
      </c>
      <c r="C296">
        <f t="shared" si="21"/>
        <v>-0.16406986736492041</v>
      </c>
      <c r="D296">
        <f t="shared" si="22"/>
        <v>-0.66753610729994051</v>
      </c>
      <c r="E296">
        <f t="shared" si="23"/>
        <v>0.32813973472984082</v>
      </c>
      <c r="F296">
        <f t="shared" si="24"/>
        <v>28.400000000000134</v>
      </c>
    </row>
    <row r="297" spans="2:6" x14ac:dyDescent="0.2">
      <c r="B297">
        <f t="shared" si="20"/>
        <v>-0.5</v>
      </c>
      <c r="C297">
        <f t="shared" si="21"/>
        <v>-0.13028288733151105</v>
      </c>
      <c r="D297">
        <f t="shared" si="22"/>
        <v>-0.6822537450347621</v>
      </c>
      <c r="E297">
        <f t="shared" si="23"/>
        <v>0.26056577466302211</v>
      </c>
      <c r="F297">
        <f t="shared" si="24"/>
        <v>28.500000000000135</v>
      </c>
    </row>
    <row r="298" spans="2:6" x14ac:dyDescent="0.2">
      <c r="B298">
        <f t="shared" si="20"/>
        <v>-0.5</v>
      </c>
      <c r="C298">
        <f t="shared" si="21"/>
        <v>-9.5844492861444169E-2</v>
      </c>
      <c r="D298">
        <f t="shared" si="22"/>
        <v>-0.69356011404440987</v>
      </c>
      <c r="E298">
        <f t="shared" si="23"/>
        <v>0.19168898572288834</v>
      </c>
      <c r="F298">
        <f t="shared" si="24"/>
        <v>28.600000000000136</v>
      </c>
    </row>
    <row r="299" spans="2:6" x14ac:dyDescent="0.2">
      <c r="B299">
        <f t="shared" si="20"/>
        <v>-0.5</v>
      </c>
      <c r="C299">
        <f t="shared" si="21"/>
        <v>-6.0926875927070065E-2</v>
      </c>
      <c r="D299">
        <f t="shared" si="22"/>
        <v>-0.70139868248383563</v>
      </c>
      <c r="E299">
        <f t="shared" si="23"/>
        <v>0.12185375185414013</v>
      </c>
      <c r="F299">
        <f t="shared" si="24"/>
        <v>28.700000000000138</v>
      </c>
    </row>
    <row r="300" spans="2:6" x14ac:dyDescent="0.2">
      <c r="B300">
        <f t="shared" si="20"/>
        <v>-0.5</v>
      </c>
      <c r="C300">
        <f t="shared" si="21"/>
        <v>-2.5704624613060605E-2</v>
      </c>
      <c r="D300">
        <f t="shared" si="22"/>
        <v>-0.70573025751084217</v>
      </c>
      <c r="E300">
        <f t="shared" si="23"/>
        <v>5.1409249226121209E-2</v>
      </c>
      <c r="F300">
        <f t="shared" si="24"/>
        <v>28.800000000000139</v>
      </c>
    </row>
    <row r="301" spans="2:6" x14ac:dyDescent="0.2">
      <c r="B301">
        <f t="shared" si="20"/>
        <v>-0.5</v>
      </c>
      <c r="C301">
        <f t="shared" si="21"/>
        <v>9.646149824014157E-3</v>
      </c>
      <c r="D301">
        <f t="shared" si="22"/>
        <v>-0.70653318125029452</v>
      </c>
      <c r="E301">
        <f t="shared" si="23"/>
        <v>-1.9292299648028314E-2</v>
      </c>
      <c r="F301">
        <f t="shared" si="24"/>
        <v>28.900000000000141</v>
      </c>
    </row>
    <row r="302" spans="2:6" x14ac:dyDescent="0.2">
      <c r="B302">
        <f t="shared" si="20"/>
        <v>-0.5</v>
      </c>
      <c r="C302">
        <f t="shared" si="21"/>
        <v>4.4948693511968847E-2</v>
      </c>
      <c r="D302">
        <f t="shared" si="22"/>
        <v>-0.70380343908349541</v>
      </c>
      <c r="E302">
        <f t="shared" si="23"/>
        <v>-8.9897387023937694E-2</v>
      </c>
      <c r="F302">
        <f t="shared" si="24"/>
        <v>29.000000000000142</v>
      </c>
    </row>
    <row r="303" spans="2:6" x14ac:dyDescent="0.2">
      <c r="B303">
        <f t="shared" si="20"/>
        <v>-0.5</v>
      </c>
      <c r="C303">
        <f t="shared" si="21"/>
        <v>8.0026493732363702E-2</v>
      </c>
      <c r="D303">
        <f t="shared" si="22"/>
        <v>-0.69755467972127883</v>
      </c>
      <c r="E303">
        <f t="shared" si="23"/>
        <v>-0.1600529874647274</v>
      </c>
      <c r="F303">
        <f t="shared" si="24"/>
        <v>29.100000000000144</v>
      </c>
    </row>
    <row r="304" spans="2:6" x14ac:dyDescent="0.2">
      <c r="B304">
        <f t="shared" si="20"/>
        <v>-0.5</v>
      </c>
      <c r="C304">
        <f t="shared" si="21"/>
        <v>0.11470416148409673</v>
      </c>
      <c r="D304">
        <f t="shared" si="22"/>
        <v>-0.68781814696045585</v>
      </c>
      <c r="E304">
        <f t="shared" si="23"/>
        <v>-0.22940832296819347</v>
      </c>
      <c r="F304">
        <f t="shared" si="24"/>
        <v>29.200000000000145</v>
      </c>
    </row>
    <row r="305" spans="2:6" x14ac:dyDescent="0.2">
      <c r="B305">
        <f t="shared" si="20"/>
        <v>-0.5</v>
      </c>
      <c r="C305">
        <f t="shared" si="21"/>
        <v>0.14880830842840931</v>
      </c>
      <c r="D305">
        <f t="shared" si="22"/>
        <v>-0.67464252346483056</v>
      </c>
      <c r="E305">
        <f t="shared" si="23"/>
        <v>-0.29761661685681862</v>
      </c>
      <c r="F305">
        <f t="shared" si="24"/>
        <v>29.300000000000146</v>
      </c>
    </row>
    <row r="306" spans="2:6" x14ac:dyDescent="0.2">
      <c r="B306">
        <f t="shared" si="20"/>
        <v>-0.5</v>
      </c>
      <c r="C306">
        <f t="shared" si="21"/>
        <v>0.18216841383057983</v>
      </c>
      <c r="D306">
        <f t="shared" si="22"/>
        <v>-0.65809368735188112</v>
      </c>
      <c r="E306">
        <f t="shared" si="23"/>
        <v>-0.36433682766115966</v>
      </c>
      <c r="F306">
        <f t="shared" si="24"/>
        <v>29.400000000000148</v>
      </c>
    </row>
    <row r="307" spans="2:6" x14ac:dyDescent="0.2">
      <c r="B307">
        <f t="shared" si="20"/>
        <v>-0.5</v>
      </c>
      <c r="C307">
        <f t="shared" si="21"/>
        <v>0.21461767716359745</v>
      </c>
      <c r="D307">
        <f t="shared" si="22"/>
        <v>-0.63825438280217228</v>
      </c>
      <c r="E307">
        <f t="shared" si="23"/>
        <v>-0.4292353543271949</v>
      </c>
      <c r="F307">
        <f t="shared" si="24"/>
        <v>29.500000000000149</v>
      </c>
    </row>
    <row r="308" spans="2:6" x14ac:dyDescent="0.2">
      <c r="B308">
        <f t="shared" si="20"/>
        <v>-0.5</v>
      </c>
      <c r="C308">
        <f t="shared" si="21"/>
        <v>0.24599385211079708</v>
      </c>
      <c r="D308">
        <f t="shared" si="22"/>
        <v>-0.61522380633845253</v>
      </c>
      <c r="E308">
        <f t="shared" si="23"/>
        <v>-0.49198770422159416</v>
      </c>
      <c r="F308">
        <f t="shared" si="24"/>
        <v>29.600000000000151</v>
      </c>
    </row>
    <row r="309" spans="2:6" x14ac:dyDescent="0.2">
      <c r="B309">
        <f t="shared" si="20"/>
        <v>-0.5</v>
      </c>
      <c r="C309">
        <f t="shared" si="21"/>
        <v>0.27614005779744272</v>
      </c>
      <c r="D309">
        <f t="shared" si="22"/>
        <v>-0.58911711084304053</v>
      </c>
      <c r="E309">
        <f t="shared" si="23"/>
        <v>-0.55228011559488543</v>
      </c>
      <c r="F309">
        <f t="shared" si="24"/>
        <v>29.700000000000152</v>
      </c>
    </row>
    <row r="310" spans="2:6" x14ac:dyDescent="0.2">
      <c r="B310">
        <f t="shared" si="20"/>
        <v>-0.5</v>
      </c>
      <c r="C310">
        <f t="shared" si="21"/>
        <v>0.30490556319510115</v>
      </c>
      <c r="D310">
        <f t="shared" si="22"/>
        <v>-0.56006482979341332</v>
      </c>
      <c r="E310">
        <f t="shared" si="23"/>
        <v>-0.6098111263902023</v>
      </c>
      <c r="F310">
        <f t="shared" si="24"/>
        <v>29.800000000000153</v>
      </c>
    </row>
    <row r="311" spans="2:6" x14ac:dyDescent="0.2">
      <c r="B311">
        <f t="shared" si="20"/>
        <v>-0.5</v>
      </c>
      <c r="C311">
        <f t="shared" si="21"/>
        <v>0.33214654077678407</v>
      </c>
      <c r="D311">
        <f t="shared" si="22"/>
        <v>-0.52821222459481909</v>
      </c>
      <c r="E311">
        <f t="shared" si="23"/>
        <v>-0.66429308155356814</v>
      </c>
      <c r="F311">
        <f t="shared" si="24"/>
        <v>29.900000000000155</v>
      </c>
    </row>
    <row r="312" spans="2:6" x14ac:dyDescent="0.2">
      <c r="B312">
        <f t="shared" si="20"/>
        <v>-0.5</v>
      </c>
      <c r="C312">
        <f t="shared" si="21"/>
        <v>0.3577267856545831</v>
      </c>
      <c r="D312">
        <f t="shared" si="22"/>
        <v>-0.49371855827325073</v>
      </c>
      <c r="E312">
        <f t="shared" si="23"/>
        <v>-0.7154535713091662</v>
      </c>
      <c r="F312">
        <f t="shared" si="24"/>
        <v>30.000000000000156</v>
      </c>
    </row>
    <row r="313" spans="2:6" x14ac:dyDescent="0.2">
      <c r="B313">
        <f t="shared" si="20"/>
        <v>-0.5</v>
      </c>
      <c r="C313">
        <f t="shared" si="21"/>
        <v>0.38151839660410919</v>
      </c>
      <c r="D313">
        <f t="shared" si="22"/>
        <v>-0.45675629916031613</v>
      </c>
      <c r="E313">
        <f t="shared" si="23"/>
        <v>-0.76303679320821838</v>
      </c>
      <c r="F313">
        <f t="shared" si="24"/>
        <v>30.100000000000158</v>
      </c>
    </row>
    <row r="314" spans="2:6" x14ac:dyDescent="0.2">
      <c r="B314">
        <f t="shared" si="20"/>
        <v>-0.5</v>
      </c>
      <c r="C314">
        <f t="shared" si="21"/>
        <v>0.40340241557061468</v>
      </c>
      <c r="D314">
        <f t="shared" si="22"/>
        <v>-0.41751025855157992</v>
      </c>
      <c r="E314">
        <f t="shared" si="23"/>
        <v>-0.80680483114122936</v>
      </c>
      <c r="F314">
        <f t="shared" si="24"/>
        <v>30.200000000000159</v>
      </c>
    </row>
    <row r="315" spans="2:6" x14ac:dyDescent="0.2">
      <c r="B315">
        <f t="shared" si="20"/>
        <v>-0.5</v>
      </c>
      <c r="C315">
        <f t="shared" si="21"/>
        <v>0.42326942245926713</v>
      </c>
      <c r="D315">
        <f t="shared" si="22"/>
        <v>-0.37617666665008581</v>
      </c>
      <c r="E315">
        <f t="shared" si="23"/>
        <v>-0.84653884491853426</v>
      </c>
      <c r="F315">
        <f t="shared" si="24"/>
        <v>30.300000000000161</v>
      </c>
    </row>
    <row r="316" spans="2:6" x14ac:dyDescent="0.2">
      <c r="B316">
        <f t="shared" si="20"/>
        <v>-0.5</v>
      </c>
      <c r="C316">
        <f t="shared" si="21"/>
        <v>0.44102008223562322</v>
      </c>
      <c r="D316">
        <f t="shared" si="22"/>
        <v>-0.33296219141534128</v>
      </c>
      <c r="E316">
        <f t="shared" si="23"/>
        <v>-0.88204016447124645</v>
      </c>
      <c r="F316">
        <f t="shared" si="24"/>
        <v>30.400000000000162</v>
      </c>
    </row>
    <row r="317" spans="2:6" x14ac:dyDescent="0.2">
      <c r="B317">
        <f t="shared" si="20"/>
        <v>-0.5</v>
      </c>
      <c r="C317">
        <f t="shared" si="21"/>
        <v>0.45656564160080121</v>
      </c>
      <c r="D317">
        <f t="shared" si="22"/>
        <v>-0.28808290522352004</v>
      </c>
      <c r="E317">
        <f t="shared" si="23"/>
        <v>-0.91313128320160242</v>
      </c>
      <c r="F317">
        <f t="shared" si="24"/>
        <v>30.500000000000163</v>
      </c>
    </row>
    <row r="318" spans="2:6" x14ac:dyDescent="0.2">
      <c r="B318">
        <f t="shared" si="20"/>
        <v>-0.5</v>
      </c>
      <c r="C318">
        <f t="shared" si="21"/>
        <v>0.46982837275797523</v>
      </c>
      <c r="D318">
        <f t="shared" si="22"/>
        <v>-0.2417632045055812</v>
      </c>
      <c r="E318">
        <f t="shared" si="23"/>
        <v>-0.93965674551595046</v>
      </c>
      <c r="F318">
        <f t="shared" si="24"/>
        <v>30.600000000000165</v>
      </c>
    </row>
    <row r="319" spans="2:6" x14ac:dyDescent="0.2">
      <c r="B319">
        <f t="shared" si="20"/>
        <v>-0.5</v>
      </c>
      <c r="C319">
        <f t="shared" si="21"/>
        <v>0.48074196205135938</v>
      </c>
      <c r="D319">
        <f t="shared" si="22"/>
        <v>-0.19423468776511446</v>
      </c>
      <c r="E319">
        <f t="shared" si="23"/>
        <v>-0.96148392410271877</v>
      </c>
      <c r="F319">
        <f t="shared" si="24"/>
        <v>30.700000000000166</v>
      </c>
    </row>
    <row r="320" spans="2:6" x14ac:dyDescent="0.2">
      <c r="B320">
        <f t="shared" si="20"/>
        <v>-0.5</v>
      </c>
      <c r="C320">
        <f t="shared" si="21"/>
        <v>0.4892518415344867</v>
      </c>
      <c r="D320">
        <f t="shared" si="22"/>
        <v>-0.14573499758582215</v>
      </c>
      <c r="E320">
        <f t="shared" si="23"/>
        <v>-0.9785036830689734</v>
      </c>
      <c r="F320">
        <f t="shared" si="24"/>
        <v>30.800000000000168</v>
      </c>
    </row>
    <row r="321" spans="2:6" x14ac:dyDescent="0.2">
      <c r="B321">
        <f t="shared" si="20"/>
        <v>-0.5</v>
      </c>
      <c r="C321">
        <f t="shared" si="21"/>
        <v>0.49531546180994163</v>
      </c>
      <c r="D321">
        <f t="shared" si="22"/>
        <v>-9.6506632418600719E-2</v>
      </c>
      <c r="E321">
        <f t="shared" si="23"/>
        <v>-0.99063092361988325</v>
      </c>
      <c r="F321">
        <f t="shared" si="24"/>
        <v>30.900000000000169</v>
      </c>
    </row>
    <row r="322" spans="2:6" x14ac:dyDescent="0.2">
      <c r="B322">
        <f t="shared" si="20"/>
        <v>-0.5</v>
      </c>
      <c r="C322">
        <f t="shared" si="21"/>
        <v>0.49890250477634684</v>
      </c>
      <c r="D322">
        <f t="shared" si="22"/>
        <v>-4.6795734089286292E-2</v>
      </c>
      <c r="E322">
        <f t="shared" si="23"/>
        <v>-0.99780500955269369</v>
      </c>
      <c r="F322">
        <f t="shared" si="24"/>
        <v>31.000000000000171</v>
      </c>
    </row>
    <row r="323" spans="2:6" x14ac:dyDescent="0.2">
      <c r="B323">
        <f t="shared" si="20"/>
        <v>-0.5</v>
      </c>
      <c r="C323">
        <f t="shared" si="21"/>
        <v>0.49999503521887023</v>
      </c>
      <c r="D323">
        <f t="shared" si="22"/>
        <v>3.1491429104745644E-3</v>
      </c>
      <c r="E323">
        <f t="shared" si="23"/>
        <v>-0.99999007043774046</v>
      </c>
      <c r="F323">
        <f t="shared" si="24"/>
        <v>31.100000000000172</v>
      </c>
    </row>
    <row r="324" spans="2:6" x14ac:dyDescent="0.2">
      <c r="B324">
        <f t="shared" si="20"/>
        <v>-0.5</v>
      </c>
      <c r="C324">
        <f t="shared" si="21"/>
        <v>0.49858759048529933</v>
      </c>
      <c r="D324">
        <f t="shared" si="22"/>
        <v>5.3078274195683048E-2</v>
      </c>
      <c r="E324">
        <f t="shared" si="23"/>
        <v>-0.99717518097059865</v>
      </c>
      <c r="F324">
        <f t="shared" si="24"/>
        <v>31.200000000000173</v>
      </c>
    </row>
    <row r="325" spans="2:6" x14ac:dyDescent="0.2">
      <c r="B325">
        <f t="shared" si="20"/>
        <v>-0.5</v>
      </c>
      <c r="C325">
        <f t="shared" si="21"/>
        <v>0.49468720779930198</v>
      </c>
      <c r="D325">
        <f t="shared" si="22"/>
        <v>0.10274201410991311</v>
      </c>
      <c r="E325">
        <f t="shared" si="23"/>
        <v>-0.98937441559860395</v>
      </c>
      <c r="F325">
        <f t="shared" si="24"/>
        <v>31.300000000000175</v>
      </c>
    </row>
    <row r="326" spans="2:6" x14ac:dyDescent="0.2">
      <c r="B326">
        <f t="shared" si="20"/>
        <v>-0.5</v>
      </c>
      <c r="C326">
        <f t="shared" si="21"/>
        <v>0.48831338907430805</v>
      </c>
      <c r="D326">
        <f t="shared" si="22"/>
        <v>0.15189204395359363</v>
      </c>
      <c r="E326">
        <f t="shared" si="23"/>
        <v>-0.97662677814861609</v>
      </c>
      <c r="F326">
        <f t="shared" si="24"/>
        <v>31.400000000000176</v>
      </c>
    </row>
    <row r="327" spans="2:6" x14ac:dyDescent="0.2">
      <c r="B327">
        <f t="shared" si="20"/>
        <v>-0.5</v>
      </c>
      <c r="C327">
        <f t="shared" si="21"/>
        <v>0.47949800340394261</v>
      </c>
      <c r="D327">
        <f t="shared" si="22"/>
        <v>0.20028261357750615</v>
      </c>
      <c r="E327">
        <f t="shared" si="23"/>
        <v>-0.95899600680788522</v>
      </c>
      <c r="F327">
        <f t="shared" si="24"/>
        <v>31.500000000000178</v>
      </c>
    </row>
    <row r="328" spans="2:6" x14ac:dyDescent="0.2">
      <c r="B328">
        <f t="shared" si="20"/>
        <v>-0.5</v>
      </c>
      <c r="C328">
        <f t="shared" si="21"/>
        <v>0.46828512771655745</v>
      </c>
      <c r="D328">
        <f t="shared" si="22"/>
        <v>0.24767177013353114</v>
      </c>
      <c r="E328">
        <f t="shared" si="23"/>
        <v>-0.9365702554331149</v>
      </c>
      <c r="F328">
        <f t="shared" si="24"/>
        <v>31.600000000000179</v>
      </c>
    </row>
    <row r="329" spans="2:6" x14ac:dyDescent="0.2">
      <c r="B329">
        <f t="shared" si="20"/>
        <v>-0.5</v>
      </c>
      <c r="C329">
        <f t="shared" si="21"/>
        <v>0.45473082639058954</v>
      </c>
      <c r="D329">
        <f t="shared" si="22"/>
        <v>0.29382256783888849</v>
      </c>
      <c r="E329">
        <f t="shared" si="23"/>
        <v>-0.90946165278117908</v>
      </c>
      <c r="F329">
        <f t="shared" si="24"/>
        <v>31.70000000000018</v>
      </c>
    </row>
    <row r="330" spans="2:6" x14ac:dyDescent="0.2">
      <c r="B330">
        <f t="shared" si="20"/>
        <v>-0.5</v>
      </c>
      <c r="C330">
        <f t="shared" si="21"/>
        <v>0.43890287093266867</v>
      </c>
      <c r="D330">
        <f t="shared" si="22"/>
        <v>0.33850425270505141</v>
      </c>
      <c r="E330">
        <f t="shared" si="23"/>
        <v>-0.87780574186533733</v>
      </c>
      <c r="F330">
        <f t="shared" si="24"/>
        <v>31.800000000000182</v>
      </c>
    </row>
    <row r="331" spans="2:6" x14ac:dyDescent="0.2">
      <c r="B331">
        <f t="shared" si="20"/>
        <v>-0.5</v>
      </c>
      <c r="C331">
        <f t="shared" si="21"/>
        <v>0.4208804011200844</v>
      </c>
      <c r="D331">
        <f t="shared" si="22"/>
        <v>0.38149341630768907</v>
      </c>
      <c r="E331">
        <f t="shared" si="23"/>
        <v>-0.8417608022401688</v>
      </c>
      <c r="F331">
        <f t="shared" si="24"/>
        <v>31.900000000000183</v>
      </c>
    </row>
    <row r="332" spans="2:6" x14ac:dyDescent="0.2">
      <c r="B332">
        <f t="shared" si="20"/>
        <v>-0.5</v>
      </c>
      <c r="C332">
        <f t="shared" si="21"/>
        <v>0.40075352930189972</v>
      </c>
      <c r="D332">
        <f t="shared" si="22"/>
        <v>0.42257511282878829</v>
      </c>
      <c r="E332">
        <f t="shared" si="23"/>
        <v>-0.80150705860379945</v>
      </c>
      <c r="F332">
        <f t="shared" si="24"/>
        <v>32.000000000000185</v>
      </c>
    </row>
    <row r="333" spans="2:6" x14ac:dyDescent="0.2">
      <c r="B333">
        <f t="shared" si="20"/>
        <v>-0.5</v>
      </c>
      <c r="C333">
        <f t="shared" si="21"/>
        <v>0.3786228898372056</v>
      </c>
      <c r="D333">
        <f t="shared" si="22"/>
        <v>0.46154393378574354</v>
      </c>
      <c r="E333">
        <f t="shared" si="23"/>
        <v>-0.7572457796744112</v>
      </c>
      <c r="F333">
        <f t="shared" si="24"/>
        <v>32.100000000000186</v>
      </c>
    </row>
    <row r="334" spans="2:6" x14ac:dyDescent="0.2">
      <c r="B334">
        <f t="shared" ref="B334:B397" si="25">$B$6/$B$5</f>
        <v>-0.5</v>
      </c>
      <c r="C334">
        <f t="shared" ref="C334:C397" si="26">B334*E334</f>
        <v>0.35459913592332537</v>
      </c>
      <c r="D334">
        <f t="shared" ref="D334:D397" si="27">D333+(1/2)*(C333+C334)*$B$7</f>
        <v>0.49820503507377012</v>
      </c>
      <c r="E334">
        <f t="shared" ref="E334:E397" si="28">E333+D333*$B$7+(1/2)*C333*($B$7^2)</f>
        <v>-0.70919827184665074</v>
      </c>
      <c r="F334">
        <f t="shared" ref="F334:F397" si="29">F333+$B$7</f>
        <v>32.200000000000188</v>
      </c>
    </row>
    <row r="335" spans="2:6" x14ac:dyDescent="0.2">
      <c r="B335">
        <f t="shared" si="25"/>
        <v>-0.5</v>
      </c>
      <c r="C335">
        <f t="shared" si="26"/>
        <v>0.32880238632982856</v>
      </c>
      <c r="D335">
        <f t="shared" si="27"/>
        <v>0.53237511118642777</v>
      </c>
      <c r="E335">
        <f t="shared" si="28"/>
        <v>-0.65760477265965711</v>
      </c>
      <c r="F335">
        <f t="shared" si="29"/>
        <v>32.300000000000189</v>
      </c>
    </row>
    <row r="336" spans="2:6" x14ac:dyDescent="0.2">
      <c r="B336">
        <f t="shared" si="25"/>
        <v>-0.5</v>
      </c>
      <c r="C336">
        <f t="shared" si="26"/>
        <v>0.30136162480468259</v>
      </c>
      <c r="D336">
        <f t="shared" si="27"/>
        <v>0.56388331174315331</v>
      </c>
      <c r="E336">
        <f t="shared" si="28"/>
        <v>-0.60272324960936519</v>
      </c>
      <c r="F336">
        <f t="shared" si="29"/>
        <v>32.40000000000019</v>
      </c>
    </row>
    <row r="337" spans="2:6" x14ac:dyDescent="0.2">
      <c r="B337">
        <f t="shared" si="25"/>
        <v>-0.5</v>
      </c>
      <c r="C337">
        <f t="shared" si="26"/>
        <v>0.27241405515551326</v>
      </c>
      <c r="D337">
        <f t="shared" si="27"/>
        <v>0.5925720957411631</v>
      </c>
      <c r="E337">
        <f t="shared" si="28"/>
        <v>-0.54482811031102651</v>
      </c>
      <c r="F337">
        <f t="shared" si="29"/>
        <v>32.500000000000192</v>
      </c>
    </row>
    <row r="338" spans="2:6" x14ac:dyDescent="0.2">
      <c r="B338">
        <f t="shared" si="25"/>
        <v>-0.5</v>
      </c>
      <c r="C338">
        <f t="shared" si="26"/>
        <v>0.24210441523056633</v>
      </c>
      <c r="D338">
        <f t="shared" si="27"/>
        <v>0.61829801926046712</v>
      </c>
      <c r="E338">
        <f t="shared" si="28"/>
        <v>-0.48420883046113267</v>
      </c>
      <c r="F338">
        <f t="shared" si="29"/>
        <v>32.600000000000193</v>
      </c>
    </row>
    <row r="339" spans="2:6" x14ac:dyDescent="0.2">
      <c r="B339">
        <f t="shared" si="25"/>
        <v>-0.5</v>
      </c>
      <c r="C339">
        <f t="shared" si="26"/>
        <v>0.21058425322946656</v>
      </c>
      <c r="D339">
        <f t="shared" si="27"/>
        <v>0.64093245268346877</v>
      </c>
      <c r="E339">
        <f t="shared" si="28"/>
        <v>-0.42116850645893311</v>
      </c>
      <c r="F339">
        <f t="shared" si="29"/>
        <v>32.700000000000195</v>
      </c>
    </row>
    <row r="340" spans="2:6" x14ac:dyDescent="0.2">
      <c r="B340">
        <f t="shared" si="25"/>
        <v>-0.5</v>
      </c>
      <c r="C340">
        <f t="shared" si="26"/>
        <v>0.17801116996221947</v>
      </c>
      <c r="D340">
        <f t="shared" si="27"/>
        <v>0.6603622238430531</v>
      </c>
      <c r="E340">
        <f t="shared" si="28"/>
        <v>-0.35602233992443894</v>
      </c>
      <c r="F340">
        <f t="shared" si="29"/>
        <v>32.800000000000196</v>
      </c>
    </row>
    <row r="341" spans="2:6" x14ac:dyDescent="0.2">
      <c r="B341">
        <f t="shared" si="25"/>
        <v>-0.5</v>
      </c>
      <c r="C341">
        <f t="shared" si="26"/>
        <v>0.14454803084516124</v>
      </c>
      <c r="D341">
        <f t="shared" si="27"/>
        <v>0.67649018388342208</v>
      </c>
      <c r="E341">
        <f t="shared" si="28"/>
        <v>-0.28909606169032248</v>
      </c>
      <c r="F341">
        <f t="shared" si="29"/>
        <v>32.900000000000198</v>
      </c>
    </row>
    <row r="342" spans="2:6" x14ac:dyDescent="0.2">
      <c r="B342">
        <f t="shared" si="25"/>
        <v>-0.5</v>
      </c>
      <c r="C342">
        <f t="shared" si="26"/>
        <v>0.11036215157387724</v>
      </c>
      <c r="D342">
        <f t="shared" si="27"/>
        <v>0.68923569300437404</v>
      </c>
      <c r="E342">
        <f t="shared" si="28"/>
        <v>-0.22072430314775449</v>
      </c>
      <c r="F342">
        <f t="shared" si="29"/>
        <v>33.000000000000199</v>
      </c>
    </row>
    <row r="343" spans="2:6" x14ac:dyDescent="0.2">
      <c r="B343">
        <f t="shared" si="25"/>
        <v>-0.5</v>
      </c>
      <c r="C343">
        <f t="shared" si="26"/>
        <v>7.5624461544723839E-2</v>
      </c>
      <c r="D343">
        <f t="shared" si="27"/>
        <v>0.69853502366030407</v>
      </c>
      <c r="E343">
        <f t="shared" si="28"/>
        <v>-0.15124892308944768</v>
      </c>
      <c r="F343">
        <f t="shared" si="29"/>
        <v>33.1000000000002</v>
      </c>
    </row>
    <row r="344" spans="2:6" x14ac:dyDescent="0.2">
      <c r="B344">
        <f t="shared" si="25"/>
        <v>-0.5</v>
      </c>
      <c r="C344">
        <f t="shared" si="26"/>
        <v>4.0508649207846824E-2</v>
      </c>
      <c r="D344">
        <f t="shared" si="27"/>
        <v>0.70434167919793256</v>
      </c>
      <c r="E344">
        <f t="shared" si="28"/>
        <v>-8.1017298415693648E-2</v>
      </c>
      <c r="F344">
        <f t="shared" si="29"/>
        <v>33.200000000000202</v>
      </c>
    </row>
    <row r="345" spans="2:6" x14ac:dyDescent="0.2">
      <c r="B345">
        <f t="shared" si="25"/>
        <v>-0.5</v>
      </c>
      <c r="C345">
        <f t="shared" si="26"/>
        <v>5.1902936249305764E-3</v>
      </c>
      <c r="D345">
        <f t="shared" si="27"/>
        <v>0.70662662633957141</v>
      </c>
      <c r="E345">
        <f t="shared" si="28"/>
        <v>-1.0380587249861153E-2</v>
      </c>
      <c r="F345">
        <f t="shared" si="29"/>
        <v>33.300000000000203</v>
      </c>
    </row>
    <row r="346" spans="2:6" x14ac:dyDescent="0.2">
      <c r="B346">
        <f t="shared" si="25"/>
        <v>-0.5</v>
      </c>
      <c r="C346">
        <f t="shared" si="26"/>
        <v>-3.0154013426110318E-2</v>
      </c>
      <c r="D346">
        <f t="shared" si="27"/>
        <v>0.70537844034951247</v>
      </c>
      <c r="E346">
        <f t="shared" si="28"/>
        <v>6.0308026852220635E-2</v>
      </c>
      <c r="F346">
        <f t="shared" si="29"/>
        <v>33.400000000000205</v>
      </c>
    </row>
    <row r="347" spans="2:6" x14ac:dyDescent="0.2">
      <c r="B347">
        <f t="shared" si="25"/>
        <v>-0.5</v>
      </c>
      <c r="C347">
        <f t="shared" si="26"/>
        <v>-6.5347550410020674E-2</v>
      </c>
      <c r="D347">
        <f t="shared" si="27"/>
        <v>0.70060336215770591</v>
      </c>
      <c r="E347">
        <f t="shared" si="28"/>
        <v>0.13069510082004135</v>
      </c>
      <c r="F347">
        <f t="shared" si="29"/>
        <v>33.500000000000206</v>
      </c>
    </row>
    <row r="348" spans="2:6" x14ac:dyDescent="0.2">
      <c r="B348">
        <f t="shared" si="25"/>
        <v>-0.5</v>
      </c>
      <c r="C348">
        <f t="shared" si="26"/>
        <v>-0.10021434964188092</v>
      </c>
      <c r="D348">
        <f t="shared" si="27"/>
        <v>0.69232526715511078</v>
      </c>
      <c r="E348">
        <f t="shared" si="28"/>
        <v>0.20042869928376184</v>
      </c>
      <c r="F348">
        <f t="shared" si="29"/>
        <v>33.600000000000207</v>
      </c>
    </row>
    <row r="349" spans="2:6" x14ac:dyDescent="0.2">
      <c r="B349">
        <f t="shared" si="25"/>
        <v>-0.5</v>
      </c>
      <c r="C349">
        <f t="shared" si="26"/>
        <v>-0.13458007712553174</v>
      </c>
      <c r="D349">
        <f t="shared" si="27"/>
        <v>0.68058554581674013</v>
      </c>
      <c r="E349">
        <f t="shared" si="28"/>
        <v>0.26916015425106349</v>
      </c>
      <c r="F349">
        <f t="shared" si="29"/>
        <v>33.700000000000209</v>
      </c>
    </row>
    <row r="350" spans="2:6" x14ac:dyDescent="0.2">
      <c r="B350">
        <f t="shared" si="25"/>
        <v>-0.5</v>
      </c>
      <c r="C350">
        <f t="shared" si="26"/>
        <v>-0.16827290422355493</v>
      </c>
      <c r="D350">
        <f t="shared" si="27"/>
        <v>0.66544289674928581</v>
      </c>
      <c r="E350">
        <f t="shared" si="28"/>
        <v>0.33654580844710985</v>
      </c>
      <c r="F350">
        <f t="shared" si="29"/>
        <v>33.80000000000021</v>
      </c>
    </row>
    <row r="351" spans="2:6" x14ac:dyDescent="0.2">
      <c r="B351">
        <f t="shared" si="25"/>
        <v>-0.5</v>
      </c>
      <c r="C351">
        <f t="shared" si="26"/>
        <v>-0.20112436680046034</v>
      </c>
      <c r="D351">
        <f t="shared" si="27"/>
        <v>0.64697303319808508</v>
      </c>
      <c r="E351">
        <f t="shared" si="28"/>
        <v>0.40224873360092067</v>
      </c>
      <c r="F351">
        <f t="shared" si="29"/>
        <v>33.900000000000212</v>
      </c>
    </row>
    <row r="352" spans="2:6" x14ac:dyDescent="0.2">
      <c r="B352">
        <f t="shared" si="25"/>
        <v>-0.5</v>
      </c>
      <c r="C352">
        <f t="shared" si="26"/>
        <v>-0.23297020754336342</v>
      </c>
      <c r="D352">
        <f t="shared" si="27"/>
        <v>0.62526830448089388</v>
      </c>
      <c r="E352">
        <f t="shared" si="28"/>
        <v>0.46594041508672684</v>
      </c>
      <c r="F352">
        <f t="shared" si="29"/>
        <v>34.000000000000213</v>
      </c>
    </row>
    <row r="353" spans="2:6" x14ac:dyDescent="0.2">
      <c r="B353">
        <f t="shared" si="25"/>
        <v>-0.5</v>
      </c>
      <c r="C353">
        <f t="shared" si="26"/>
        <v>-0.26365119724854974</v>
      </c>
      <c r="D353">
        <f t="shared" si="27"/>
        <v>0.60043723424129825</v>
      </c>
      <c r="E353">
        <f t="shared" si="28"/>
        <v>0.52730239449709948</v>
      </c>
      <c r="F353">
        <f t="shared" si="29"/>
        <v>34.100000000000215</v>
      </c>
    </row>
    <row r="354" spans="2:6" x14ac:dyDescent="0.2">
      <c r="B354">
        <f t="shared" si="25"/>
        <v>-0.5</v>
      </c>
      <c r="C354">
        <f t="shared" si="26"/>
        <v>-0.29301393096749323</v>
      </c>
      <c r="D354">
        <f t="shared" si="27"/>
        <v>0.5726039778304961</v>
      </c>
      <c r="E354">
        <f t="shared" si="28"/>
        <v>0.58602786193498646</v>
      </c>
      <c r="F354">
        <f t="shared" si="29"/>
        <v>34.200000000000216</v>
      </c>
    </row>
    <row r="355" spans="2:6" x14ac:dyDescent="0.2">
      <c r="B355">
        <f t="shared" si="25"/>
        <v>-0.5</v>
      </c>
      <c r="C355">
        <f t="shared" si="26"/>
        <v>-0.32091159503159927</v>
      </c>
      <c r="D355">
        <f t="shared" si="27"/>
        <v>0.54190770153054146</v>
      </c>
      <c r="E355">
        <f t="shared" si="28"/>
        <v>0.64182319006319855</v>
      </c>
      <c r="F355">
        <f t="shared" si="29"/>
        <v>34.300000000000217</v>
      </c>
    </row>
    <row r="356" spans="2:6" x14ac:dyDescent="0.2">
      <c r="B356">
        <f t="shared" si="25"/>
        <v>-0.5</v>
      </c>
      <c r="C356">
        <f t="shared" si="26"/>
        <v>-0.34720470112054735</v>
      </c>
      <c r="D356">
        <f t="shared" si="27"/>
        <v>0.50850188672293417</v>
      </c>
      <c r="E356">
        <f t="shared" si="28"/>
        <v>0.69440940224109471</v>
      </c>
      <c r="F356">
        <f t="shared" si="29"/>
        <v>34.400000000000219</v>
      </c>
    </row>
    <row r="357" spans="2:6" x14ac:dyDescent="0.2">
      <c r="B357">
        <f t="shared" si="25"/>
        <v>-0.5</v>
      </c>
      <c r="C357">
        <f t="shared" si="26"/>
        <v>-0.37176178370389268</v>
      </c>
      <c r="D357">
        <f t="shared" si="27"/>
        <v>0.47255356248171215</v>
      </c>
      <c r="E357">
        <f t="shared" si="28"/>
        <v>0.74352356740778536</v>
      </c>
      <c r="F357">
        <f t="shared" si="29"/>
        <v>34.50000000000022</v>
      </c>
    </row>
    <row r="358" spans="2:6" x14ac:dyDescent="0.2">
      <c r="B358">
        <f t="shared" si="25"/>
        <v>-0.5</v>
      </c>
      <c r="C358">
        <f t="shared" si="26"/>
        <v>-0.39446005736871859</v>
      </c>
      <c r="D358">
        <f t="shared" si="27"/>
        <v>0.43424247042808162</v>
      </c>
      <c r="E358">
        <f t="shared" si="28"/>
        <v>0.78892011473743717</v>
      </c>
      <c r="F358">
        <f t="shared" si="29"/>
        <v>34.600000000000222</v>
      </c>
    </row>
    <row r="359" spans="2:6" x14ac:dyDescent="0.2">
      <c r="B359">
        <f t="shared" si="25"/>
        <v>-0.5</v>
      </c>
      <c r="C359">
        <f t="shared" si="26"/>
        <v>-0.41518603074670085</v>
      </c>
      <c r="D359">
        <f t="shared" si="27"/>
        <v>0.39376016602231062</v>
      </c>
      <c r="E359">
        <f t="shared" si="28"/>
        <v>0.8303720614934017</v>
      </c>
      <c r="F359">
        <f t="shared" si="29"/>
        <v>34.700000000000223</v>
      </c>
    </row>
    <row r="360" spans="2:6" x14ac:dyDescent="0.2">
      <c r="B360">
        <f t="shared" si="25"/>
        <v>-0.5</v>
      </c>
      <c r="C360">
        <f t="shared" si="26"/>
        <v>-0.43383607397094964</v>
      </c>
      <c r="D360">
        <f t="shared" si="27"/>
        <v>0.3513090607864281</v>
      </c>
      <c r="E360">
        <f t="shared" si="28"/>
        <v>0.86767214794189929</v>
      </c>
      <c r="F360">
        <f t="shared" si="29"/>
        <v>34.800000000000225</v>
      </c>
    </row>
    <row r="361" spans="2:6" x14ac:dyDescent="0.2">
      <c r="B361">
        <f t="shared" si="25"/>
        <v>-0.5</v>
      </c>
      <c r="C361">
        <f t="shared" si="26"/>
        <v>-0.45031693682534368</v>
      </c>
      <c r="D361">
        <f t="shared" si="27"/>
        <v>0.30710141024661342</v>
      </c>
      <c r="E361">
        <f t="shared" si="28"/>
        <v>0.90063387365068737</v>
      </c>
      <c r="F361">
        <f t="shared" si="29"/>
        <v>34.900000000000226</v>
      </c>
    </row>
    <row r="362" spans="2:6" x14ac:dyDescent="0.2">
      <c r="B362">
        <f t="shared" si="25"/>
        <v>-0.5</v>
      </c>
      <c r="C362">
        <f t="shared" si="26"/>
        <v>-0.464546214995611</v>
      </c>
      <c r="D362">
        <f t="shared" si="27"/>
        <v>0.26135825265556567</v>
      </c>
      <c r="E362">
        <f t="shared" si="28"/>
        <v>0.92909242999122199</v>
      </c>
      <c r="F362">
        <f t="shared" si="29"/>
        <v>35.000000000000227</v>
      </c>
    </row>
    <row r="363" spans="2:6" x14ac:dyDescent="0.2">
      <c r="B363">
        <f t="shared" si="25"/>
        <v>-0.5</v>
      </c>
      <c r="C363">
        <f t="shared" si="26"/>
        <v>-0.47645276209090026</v>
      </c>
      <c r="D363">
        <f t="shared" si="27"/>
        <v>0.21430830380124011</v>
      </c>
      <c r="E363">
        <f t="shared" si="28"/>
        <v>0.95290552418180052</v>
      </c>
      <c r="F363">
        <f t="shared" si="29"/>
        <v>35.100000000000229</v>
      </c>
    </row>
    <row r="364" spans="2:6" x14ac:dyDescent="0.2">
      <c r="B364">
        <f t="shared" si="25"/>
        <v>-0.5</v>
      </c>
      <c r="C364">
        <f t="shared" si="26"/>
        <v>-0.48597704537573505</v>
      </c>
      <c r="D364">
        <f t="shared" si="27"/>
        <v>0.16618681342790834</v>
      </c>
      <c r="E364">
        <f t="shared" si="28"/>
        <v>0.9719540907514701</v>
      </c>
      <c r="F364">
        <f t="shared" si="29"/>
        <v>35.20000000000023</v>
      </c>
    </row>
    <row r="365" spans="2:6" x14ac:dyDescent="0.2">
      <c r="B365">
        <f t="shared" si="25"/>
        <v>-0.5</v>
      </c>
      <c r="C365">
        <f t="shared" si="26"/>
        <v>-0.49307144343369114</v>
      </c>
      <c r="D365">
        <f t="shared" si="27"/>
        <v>0.11723438898743702</v>
      </c>
      <c r="E365">
        <f t="shared" si="28"/>
        <v>0.98614288686738227</v>
      </c>
      <c r="F365">
        <f t="shared" si="29"/>
        <v>35.300000000000232</v>
      </c>
    </row>
    <row r="366" spans="2:6" x14ac:dyDescent="0.2">
      <c r="B366">
        <f t="shared" si="25"/>
        <v>-0.5</v>
      </c>
      <c r="C366">
        <f t="shared" si="26"/>
        <v>-0.49770048427447877</v>
      </c>
      <c r="D366">
        <f t="shared" si="27"/>
        <v>6.7695792602028515E-2</v>
      </c>
      <c r="E366">
        <f t="shared" si="28"/>
        <v>0.99540096854895754</v>
      </c>
      <c r="F366">
        <f t="shared" si="29"/>
        <v>35.400000000000233</v>
      </c>
    </row>
    <row r="367" spans="2:6" x14ac:dyDescent="0.2">
      <c r="B367">
        <f t="shared" si="25"/>
        <v>-0.5</v>
      </c>
      <c r="C367">
        <f t="shared" si="26"/>
        <v>-0.49984102269389402</v>
      </c>
      <c r="D367">
        <f t="shared" si="27"/>
        <v>1.7818717253609867E-2</v>
      </c>
      <c r="E367">
        <f t="shared" si="28"/>
        <v>0.99968204538778804</v>
      </c>
      <c r="F367">
        <f t="shared" si="29"/>
        <v>35.500000000000234</v>
      </c>
    </row>
    <row r="368" spans="2:6" x14ac:dyDescent="0.2">
      <c r="B368">
        <f t="shared" si="25"/>
        <v>-0.5</v>
      </c>
      <c r="C368">
        <f t="shared" si="26"/>
        <v>-0.49948235599983976</v>
      </c>
      <c r="D368">
        <f t="shared" si="27"/>
        <v>-3.2147451681076827E-2</v>
      </c>
      <c r="E368">
        <f t="shared" si="28"/>
        <v>0.99896471199967951</v>
      </c>
      <c r="F368">
        <f t="shared" si="29"/>
        <v>35.600000000000236</v>
      </c>
    </row>
    <row r="369" spans="2:6" x14ac:dyDescent="0.2">
      <c r="B369">
        <f t="shared" si="25"/>
        <v>-0.5</v>
      </c>
      <c r="C369">
        <f t="shared" si="26"/>
        <v>-0.49662627752578631</v>
      </c>
      <c r="D369">
        <f t="shared" si="27"/>
        <v>-8.1952883357358133E-2</v>
      </c>
      <c r="E369">
        <f t="shared" si="28"/>
        <v>0.99325255505157262</v>
      </c>
      <c r="F369">
        <f t="shared" si="29"/>
        <v>35.700000000000237</v>
      </c>
    </row>
    <row r="370" spans="2:6" x14ac:dyDescent="0.2">
      <c r="B370">
        <f t="shared" si="25"/>
        <v>-0.5</v>
      </c>
      <c r="C370">
        <f t="shared" si="26"/>
        <v>-0.49128706766410396</v>
      </c>
      <c r="D370">
        <f t="shared" si="27"/>
        <v>-0.13134855061685263</v>
      </c>
      <c r="E370">
        <f t="shared" si="28"/>
        <v>0.98257413532820792</v>
      </c>
      <c r="F370">
        <f t="shared" si="29"/>
        <v>35.800000000000239</v>
      </c>
    </row>
    <row r="371" spans="2:6" x14ac:dyDescent="0.2">
      <c r="B371">
        <f t="shared" si="25"/>
        <v>-0.5</v>
      </c>
      <c r="C371">
        <f t="shared" si="26"/>
        <v>-0.48349142246410109</v>
      </c>
      <c r="D371">
        <f t="shared" si="27"/>
        <v>-0.1800874751232629</v>
      </c>
      <c r="E371">
        <f t="shared" si="28"/>
        <v>0.96698284492820219</v>
      </c>
      <c r="F371">
        <f t="shared" si="29"/>
        <v>35.90000000000024</v>
      </c>
    </row>
    <row r="372" spans="2:6" x14ac:dyDescent="0.2">
      <c r="B372">
        <f t="shared" si="25"/>
        <v>-0.5</v>
      </c>
      <c r="C372">
        <f t="shared" si="26"/>
        <v>-0.47327832015177768</v>
      </c>
      <c r="D372">
        <f t="shared" si="27"/>
        <v>-0.22792596225405684</v>
      </c>
      <c r="E372">
        <f t="shared" si="28"/>
        <v>0.94655664030355535</v>
      </c>
      <c r="F372">
        <f t="shared" si="29"/>
        <v>36.000000000000242</v>
      </c>
    </row>
    <row r="373" spans="2:6" x14ac:dyDescent="0.2">
      <c r="B373">
        <f t="shared" si="25"/>
        <v>-0.5</v>
      </c>
      <c r="C373">
        <f t="shared" si="26"/>
        <v>-0.4606988262386954</v>
      </c>
      <c r="D373">
        <f t="shared" si="27"/>
        <v>-0.27462481957358048</v>
      </c>
      <c r="E373">
        <f t="shared" si="28"/>
        <v>0.92139765247739081</v>
      </c>
      <c r="F373">
        <f t="shared" si="29"/>
        <v>36.100000000000243</v>
      </c>
    </row>
    <row r="374" spans="2:6" x14ac:dyDescent="0.2">
      <c r="B374">
        <f t="shared" si="25"/>
        <v>-0.5</v>
      </c>
      <c r="C374">
        <f t="shared" si="26"/>
        <v>-0.44581583819441967</v>
      </c>
      <c r="D374">
        <f t="shared" si="27"/>
        <v>-0.31995055279523621</v>
      </c>
      <c r="E374">
        <f t="shared" si="28"/>
        <v>0.89163167638883933</v>
      </c>
      <c r="F374">
        <f t="shared" si="29"/>
        <v>36.200000000000244</v>
      </c>
    </row>
    <row r="375" spans="2:6" x14ac:dyDescent="0.2">
      <c r="B375">
        <f t="shared" si="25"/>
        <v>-0.5</v>
      </c>
      <c r="C375">
        <f t="shared" si="26"/>
        <v>-0.42870377095917178</v>
      </c>
      <c r="D375">
        <f t="shared" si="27"/>
        <v>-0.36367653325291577</v>
      </c>
      <c r="E375">
        <f t="shared" si="28"/>
        <v>0.85740754191834356</v>
      </c>
      <c r="F375">
        <f t="shared" si="29"/>
        <v>36.300000000000246</v>
      </c>
    </row>
    <row r="376" spans="2:6" x14ac:dyDescent="0.2">
      <c r="B376">
        <f t="shared" si="25"/>
        <v>-0.5</v>
      </c>
      <c r="C376">
        <f t="shared" si="26"/>
        <v>-0.40944818486912804</v>
      </c>
      <c r="D376">
        <f t="shared" si="27"/>
        <v>-0.40558413104433078</v>
      </c>
      <c r="E376">
        <f t="shared" si="28"/>
        <v>0.81889636973825608</v>
      </c>
      <c r="F376">
        <f t="shared" si="29"/>
        <v>36.400000000000247</v>
      </c>
    </row>
    <row r="377" spans="2:6" x14ac:dyDescent="0.2">
      <c r="B377">
        <f t="shared" si="25"/>
        <v>-0.5</v>
      </c>
      <c r="C377">
        <f t="shared" si="26"/>
        <v>-0.38814535785473869</v>
      </c>
      <c r="D377">
        <f t="shared" si="27"/>
        <v>-0.44546380818052411</v>
      </c>
      <c r="E377">
        <f t="shared" si="28"/>
        <v>0.77629071570947739</v>
      </c>
      <c r="F377">
        <f t="shared" si="29"/>
        <v>36.500000000000249</v>
      </c>
    </row>
    <row r="378" spans="2:6" x14ac:dyDescent="0.2">
      <c r="B378">
        <f t="shared" si="25"/>
        <v>-0.5</v>
      </c>
      <c r="C378">
        <f t="shared" si="26"/>
        <v>-0.36490180405107564</v>
      </c>
      <c r="D378">
        <f t="shared" si="27"/>
        <v>-0.48311616627581483</v>
      </c>
      <c r="E378">
        <f t="shared" si="28"/>
        <v>0.72980360810215128</v>
      </c>
      <c r="F378">
        <f t="shared" si="29"/>
        <v>36.60000000000025</v>
      </c>
    </row>
    <row r="379" spans="2:6" x14ac:dyDescent="0.2">
      <c r="B379">
        <f t="shared" si="25"/>
        <v>-0.5</v>
      </c>
      <c r="C379">
        <f t="shared" si="26"/>
        <v>-0.33983374122715726</v>
      </c>
      <c r="D379">
        <f t="shared" si="27"/>
        <v>-0.5183529435397265</v>
      </c>
      <c r="E379">
        <f t="shared" si="28"/>
        <v>0.67966748245431452</v>
      </c>
      <c r="F379">
        <f t="shared" si="29"/>
        <v>36.700000000000252</v>
      </c>
    </row>
    <row r="380" spans="2:6" x14ac:dyDescent="0.2">
      <c r="B380">
        <f t="shared" si="25"/>
        <v>-0.5</v>
      </c>
      <c r="C380">
        <f t="shared" si="26"/>
        <v>-0.31306650969710309</v>
      </c>
      <c r="D380">
        <f t="shared" si="27"/>
        <v>-0.55099795608593949</v>
      </c>
      <c r="E380">
        <f t="shared" si="28"/>
        <v>0.62613301939420618</v>
      </c>
      <c r="F380">
        <f t="shared" si="29"/>
        <v>36.800000000000253</v>
      </c>
    </row>
    <row r="381" spans="2:6" x14ac:dyDescent="0.2">
      <c r="B381">
        <f t="shared" si="25"/>
        <v>-0.5</v>
      </c>
      <c r="C381">
        <f t="shared" si="26"/>
        <v>-0.28473394561856336</v>
      </c>
      <c r="D381">
        <f t="shared" si="27"/>
        <v>-0.58088797885172283</v>
      </c>
      <c r="E381">
        <f t="shared" si="28"/>
        <v>0.56946789123712671</v>
      </c>
      <c r="F381">
        <f t="shared" si="29"/>
        <v>36.900000000000254</v>
      </c>
    </row>
    <row r="382" spans="2:6" x14ac:dyDescent="0.2">
      <c r="B382">
        <f t="shared" si="25"/>
        <v>-0.5</v>
      </c>
      <c r="C382">
        <f t="shared" si="26"/>
        <v>-0.2549777118119308</v>
      </c>
      <c r="D382">
        <f t="shared" si="27"/>
        <v>-0.60787356172324758</v>
      </c>
      <c r="E382">
        <f t="shared" si="28"/>
        <v>0.50995542362386159</v>
      </c>
      <c r="F382">
        <f t="shared" si="29"/>
        <v>37.000000000000256</v>
      </c>
    </row>
    <row r="383" spans="2:6" x14ac:dyDescent="0.2">
      <c r="B383">
        <f t="shared" si="25"/>
        <v>-0.5</v>
      </c>
      <c r="C383">
        <f t="shared" si="26"/>
        <v>-0.22394658944623858</v>
      </c>
      <c r="D383">
        <f t="shared" si="27"/>
        <v>-0.63181977678615608</v>
      </c>
      <c r="E383">
        <f t="shared" si="28"/>
        <v>0.44789317889247715</v>
      </c>
      <c r="F383">
        <f t="shared" si="29"/>
        <v>37.100000000000257</v>
      </c>
    </row>
    <row r="384" spans="2:6" x14ac:dyDescent="0.2">
      <c r="B384">
        <f t="shared" si="25"/>
        <v>-0.5</v>
      </c>
      <c r="C384">
        <f t="shared" si="26"/>
        <v>-0.19179573413331519</v>
      </c>
      <c r="D384">
        <f t="shared" si="27"/>
        <v>-0.65260689296513374</v>
      </c>
      <c r="E384">
        <f t="shared" si="28"/>
        <v>0.38359146826663038</v>
      </c>
      <c r="F384">
        <f t="shared" si="29"/>
        <v>37.200000000000259</v>
      </c>
    </row>
    <row r="385" spans="2:6" x14ac:dyDescent="0.2">
      <c r="B385">
        <f t="shared" si="25"/>
        <v>-0.5</v>
      </c>
      <c r="C385">
        <f t="shared" si="26"/>
        <v>-0.1586859001497252</v>
      </c>
      <c r="D385">
        <f t="shared" si="27"/>
        <v>-0.67013097467928573</v>
      </c>
      <c r="E385">
        <f t="shared" si="28"/>
        <v>0.31737180029945039</v>
      </c>
      <c r="F385">
        <f t="shared" si="29"/>
        <v>37.30000000000026</v>
      </c>
    </row>
    <row r="386" spans="2:6" x14ac:dyDescent="0.2">
      <c r="B386">
        <f t="shared" si="25"/>
        <v>-0.5</v>
      </c>
      <c r="C386">
        <f t="shared" si="26"/>
        <v>-0.12478263666538661</v>
      </c>
      <c r="D386">
        <f t="shared" si="27"/>
        <v>-0.68430440152004135</v>
      </c>
      <c r="E386">
        <f t="shared" si="28"/>
        <v>0.24956527333077322</v>
      </c>
      <c r="F386">
        <f t="shared" si="29"/>
        <v>37.400000000000261</v>
      </c>
    </row>
    <row r="387" spans="2:6" x14ac:dyDescent="0.2">
      <c r="B387">
        <f t="shared" si="25"/>
        <v>-0.5</v>
      </c>
      <c r="C387">
        <f t="shared" si="26"/>
        <v>-9.0255459997721069E-2</v>
      </c>
      <c r="D387">
        <f t="shared" si="27"/>
        <v>-0.69505630635319671</v>
      </c>
      <c r="E387">
        <f t="shared" si="28"/>
        <v>0.18051091999544214</v>
      </c>
      <c r="F387">
        <f t="shared" si="29"/>
        <v>37.500000000000263</v>
      </c>
    </row>
    <row r="388" spans="2:6" x14ac:dyDescent="0.2">
      <c r="B388">
        <f t="shared" si="25"/>
        <v>-0.5</v>
      </c>
      <c r="C388">
        <f t="shared" si="26"/>
        <v>-5.5277006030066932E-2</v>
      </c>
      <c r="D388">
        <f t="shared" si="27"/>
        <v>-0.70233292965458616</v>
      </c>
      <c r="E388">
        <f t="shared" si="28"/>
        <v>0.11055401206013386</v>
      </c>
      <c r="F388">
        <f t="shared" si="29"/>
        <v>37.600000000000264</v>
      </c>
    </row>
    <row r="389" spans="2:6" x14ac:dyDescent="0.2">
      <c r="B389">
        <f t="shared" si="25"/>
        <v>-0.5</v>
      </c>
      <c r="C389">
        <f t="shared" si="26"/>
        <v>-2.0022167032262454E-2</v>
      </c>
      <c r="D389">
        <f t="shared" si="27"/>
        <v>-0.70609788830770259</v>
      </c>
      <c r="E389">
        <f t="shared" si="28"/>
        <v>4.0044334064524907E-2</v>
      </c>
      <c r="F389">
        <f t="shared" si="29"/>
        <v>37.700000000000266</v>
      </c>
    </row>
    <row r="390" spans="2:6" x14ac:dyDescent="0.2">
      <c r="B390">
        <f t="shared" si="25"/>
        <v>-0.5</v>
      </c>
      <c r="C390">
        <f t="shared" si="26"/>
        <v>1.5332782800703335E-2</v>
      </c>
      <c r="D390">
        <f t="shared" si="27"/>
        <v>-0.70633235751928058</v>
      </c>
      <c r="E390">
        <f t="shared" si="28"/>
        <v>-3.066556560140667E-2</v>
      </c>
      <c r="F390">
        <f t="shared" si="29"/>
        <v>37.800000000000267</v>
      </c>
    </row>
    <row r="391" spans="2:6" x14ac:dyDescent="0.2">
      <c r="B391">
        <f t="shared" si="25"/>
        <v>-0.5</v>
      </c>
      <c r="C391">
        <f t="shared" si="26"/>
        <v>5.0611068719665607E-2</v>
      </c>
      <c r="D391">
        <f t="shared" si="27"/>
        <v>-0.70303516494326213</v>
      </c>
      <c r="E391">
        <f t="shared" si="28"/>
        <v>-0.10122213743933121</v>
      </c>
      <c r="F391">
        <f t="shared" si="29"/>
        <v>37.900000000000269</v>
      </c>
    </row>
    <row r="392" spans="2:6" x14ac:dyDescent="0.2">
      <c r="B392">
        <f t="shared" si="25"/>
        <v>-0.5</v>
      </c>
      <c r="C392">
        <f t="shared" si="26"/>
        <v>8.5636299295029555E-2</v>
      </c>
      <c r="D392">
        <f t="shared" si="27"/>
        <v>-0.69622279654252739</v>
      </c>
      <c r="E392">
        <f t="shared" si="28"/>
        <v>-0.17127259859005911</v>
      </c>
      <c r="F392">
        <f t="shared" si="29"/>
        <v>38.00000000000027</v>
      </c>
    </row>
    <row r="393" spans="2:6" x14ac:dyDescent="0.2">
      <c r="B393">
        <f t="shared" si="25"/>
        <v>-0.5</v>
      </c>
      <c r="C393">
        <f t="shared" si="26"/>
        <v>0.12023334837391836</v>
      </c>
      <c r="D393">
        <f t="shared" si="27"/>
        <v>-0.68592931415907998</v>
      </c>
      <c r="E393">
        <f t="shared" si="28"/>
        <v>-0.24046669674783672</v>
      </c>
      <c r="F393">
        <f t="shared" si="29"/>
        <v>38.100000000000271</v>
      </c>
    </row>
    <row r="394" spans="2:6" x14ac:dyDescent="0.2">
      <c r="B394">
        <f t="shared" si="25"/>
        <v>-0.5</v>
      </c>
      <c r="C394">
        <f t="shared" si="26"/>
        <v>0.15422923071093755</v>
      </c>
      <c r="D394">
        <f t="shared" si="27"/>
        <v>-0.67220618520483721</v>
      </c>
      <c r="E394">
        <f t="shared" si="28"/>
        <v>-0.30845846142187511</v>
      </c>
      <c r="F394">
        <f t="shared" si="29"/>
        <v>38.200000000000273</v>
      </c>
    </row>
    <row r="395" spans="2:6" x14ac:dyDescent="0.2">
      <c r="B395">
        <f t="shared" si="25"/>
        <v>-0.5</v>
      </c>
      <c r="C395">
        <f t="shared" si="26"/>
        <v>0.18745396689440208</v>
      </c>
      <c r="D395">
        <f t="shared" si="27"/>
        <v>-0.6551220253245702</v>
      </c>
      <c r="E395">
        <f t="shared" si="28"/>
        <v>-0.37490793378880416</v>
      </c>
      <c r="F395">
        <f t="shared" si="29"/>
        <v>38.300000000000274</v>
      </c>
    </row>
    <row r="396" spans="2:6" x14ac:dyDescent="0.2">
      <c r="B396">
        <f t="shared" si="25"/>
        <v>-0.5</v>
      </c>
      <c r="C396">
        <f t="shared" si="26"/>
        <v>0.2197414332433946</v>
      </c>
      <c r="D396">
        <f t="shared" si="27"/>
        <v>-0.63476225531768038</v>
      </c>
      <c r="E396">
        <f t="shared" si="28"/>
        <v>-0.43948286648678919</v>
      </c>
      <c r="F396">
        <f t="shared" si="29"/>
        <v>38.400000000000276</v>
      </c>
    </row>
    <row r="397" spans="2:6" x14ac:dyDescent="0.2">
      <c r="B397">
        <f t="shared" si="25"/>
        <v>-0.5</v>
      </c>
      <c r="C397">
        <f t="shared" si="26"/>
        <v>0.25093019242617015</v>
      </c>
      <c r="D397">
        <f t="shared" si="27"/>
        <v>-0.61122867403420211</v>
      </c>
      <c r="E397">
        <f t="shared" si="28"/>
        <v>-0.5018603848523403</v>
      </c>
      <c r="F397">
        <f t="shared" si="29"/>
        <v>38.500000000000277</v>
      </c>
    </row>
    <row r="398" spans="2:6" x14ac:dyDescent="0.2">
      <c r="B398">
        <f t="shared" ref="B398:B450" si="30">$B$6/$B$5</f>
        <v>-0.5</v>
      </c>
      <c r="C398">
        <f t="shared" ref="C398:C450" si="31">B398*E398</f>
        <v>0.28086430064681484</v>
      </c>
      <c r="D398">
        <f t="shared" ref="D398:D450" si="32">D397+(1/2)*(C397+C398)*$B$7</f>
        <v>-0.58463894938055283</v>
      </c>
      <c r="E398">
        <f t="shared" ref="E398:E450" si="33">E397+D397*$B$7+(1/2)*C397*($B$7^2)</f>
        <v>-0.56172860129362967</v>
      </c>
      <c r="F398">
        <f t="shared" ref="F398:F450" si="34">F397+$B$7</f>
        <v>38.600000000000279</v>
      </c>
    </row>
    <row r="399" spans="2:6" x14ac:dyDescent="0.2">
      <c r="B399">
        <f t="shared" si="30"/>
        <v>-0.5</v>
      </c>
      <c r="C399">
        <f t="shared" si="31"/>
        <v>0.30939408736422541</v>
      </c>
      <c r="D399">
        <f t="shared" si="32"/>
        <v>-0.55512602998000082</v>
      </c>
      <c r="E399">
        <f t="shared" si="33"/>
        <v>-0.61878817472845082</v>
      </c>
      <c r="F399">
        <f t="shared" si="34"/>
        <v>38.70000000000028</v>
      </c>
    </row>
    <row r="400" spans="2:6" x14ac:dyDescent="0.2">
      <c r="B400">
        <f t="shared" si="30"/>
        <v>-0.5</v>
      </c>
      <c r="C400">
        <f t="shared" si="31"/>
        <v>0.33637690364481487</v>
      </c>
      <c r="D400">
        <f t="shared" si="32"/>
        <v>-0.52283748042954881</v>
      </c>
      <c r="E400">
        <f t="shared" si="33"/>
        <v>-0.67275380728962975</v>
      </c>
      <c r="F400">
        <f t="shared" si="34"/>
        <v>38.800000000000281</v>
      </c>
    </row>
    <row r="401" spans="2:6" x14ac:dyDescent="0.2">
      <c r="B401">
        <f t="shared" si="30"/>
        <v>-0.5</v>
      </c>
      <c r="C401">
        <f t="shared" si="31"/>
        <v>0.36167783540718029</v>
      </c>
      <c r="D401">
        <f t="shared" si="32"/>
        <v>-0.48793474347694904</v>
      </c>
      <c r="E401">
        <f t="shared" si="33"/>
        <v>-0.72335567081436059</v>
      </c>
      <c r="F401">
        <f t="shared" si="34"/>
        <v>38.900000000000283</v>
      </c>
    </row>
    <row r="402" spans="2:6" x14ac:dyDescent="0.2">
      <c r="B402">
        <f t="shared" si="30"/>
        <v>-0.5</v>
      </c>
      <c r="C402">
        <f t="shared" si="31"/>
        <v>0.3851703779925098</v>
      </c>
      <c r="D402">
        <f t="shared" si="32"/>
        <v>-0.45059233280696454</v>
      </c>
      <c r="E402">
        <f t="shared" si="33"/>
        <v>-0.77034075598501961</v>
      </c>
      <c r="F402">
        <f t="shared" si="34"/>
        <v>39.000000000000284</v>
      </c>
    </row>
    <row r="403" spans="2:6" x14ac:dyDescent="0.2">
      <c r="B403">
        <f t="shared" si="30"/>
        <v>-0.5</v>
      </c>
      <c r="C403">
        <f t="shared" si="31"/>
        <v>0.40673706868787679</v>
      </c>
      <c r="D403">
        <f t="shared" si="32"/>
        <v>-0.41099696047294521</v>
      </c>
      <c r="E403">
        <f t="shared" si="33"/>
        <v>-0.81347413737575358</v>
      </c>
      <c r="F403">
        <f t="shared" si="34"/>
        <v>39.100000000000286</v>
      </c>
    </row>
    <row r="404" spans="2:6" x14ac:dyDescent="0.2">
      <c r="B404">
        <f t="shared" si="30"/>
        <v>-0.5</v>
      </c>
      <c r="C404">
        <f t="shared" si="31"/>
        <v>0.42627007403980438</v>
      </c>
      <c r="D404">
        <f t="shared" si="32"/>
        <v>-0.36934660333656116</v>
      </c>
      <c r="E404">
        <f t="shared" si="33"/>
        <v>-0.85254014807960876</v>
      </c>
      <c r="F404">
        <f t="shared" si="34"/>
        <v>39.200000000000287</v>
      </c>
    </row>
    <row r="405" spans="2:6" x14ac:dyDescent="0.2">
      <c r="B405">
        <f t="shared" si="30"/>
        <v>-0.5</v>
      </c>
      <c r="C405">
        <f t="shared" si="31"/>
        <v>0.4436717290215329</v>
      </c>
      <c r="D405">
        <f t="shared" si="32"/>
        <v>-0.32584951318349431</v>
      </c>
      <c r="E405">
        <f t="shared" si="33"/>
        <v>-0.8873434580430658</v>
      </c>
      <c r="F405">
        <f t="shared" si="34"/>
        <v>39.300000000000288</v>
      </c>
    </row>
    <row r="406" spans="2:6" x14ac:dyDescent="0.2">
      <c r="B406">
        <f t="shared" si="30"/>
        <v>-0.5</v>
      </c>
      <c r="C406">
        <f t="shared" si="31"/>
        <v>0.45885502535815381</v>
      </c>
      <c r="D406">
        <f t="shared" si="32"/>
        <v>-0.28072317546450998</v>
      </c>
      <c r="E406">
        <f t="shared" si="33"/>
        <v>-0.91771005071630762</v>
      </c>
      <c r="F406">
        <f t="shared" si="34"/>
        <v>39.40000000000029</v>
      </c>
    </row>
    <row r="407" spans="2:6" x14ac:dyDescent="0.2">
      <c r="B407">
        <f t="shared" si="30"/>
        <v>-0.5</v>
      </c>
      <c r="C407">
        <f t="shared" si="31"/>
        <v>0.47174404656798391</v>
      </c>
      <c r="D407">
        <f t="shared" si="32"/>
        <v>-0.2341932218682031</v>
      </c>
      <c r="E407">
        <f t="shared" si="33"/>
        <v>-0.94348809313596782</v>
      </c>
      <c r="F407">
        <f t="shared" si="34"/>
        <v>39.500000000000291</v>
      </c>
    </row>
    <row r="408" spans="2:6" x14ac:dyDescent="0.2">
      <c r="B408">
        <f t="shared" si="30"/>
        <v>-0.5</v>
      </c>
      <c r="C408">
        <f t="shared" si="31"/>
        <v>0.48227434754497411</v>
      </c>
      <c r="D408">
        <f t="shared" si="32"/>
        <v>-0.18649230216255519</v>
      </c>
      <c r="E408">
        <f t="shared" si="33"/>
        <v>-0.96454869508994823</v>
      </c>
      <c r="F408">
        <f t="shared" si="34"/>
        <v>39.600000000000293</v>
      </c>
    </row>
    <row r="409" spans="2:6" x14ac:dyDescent="0.2">
      <c r="B409">
        <f t="shared" si="30"/>
        <v>-0.5</v>
      </c>
      <c r="C409">
        <f t="shared" si="31"/>
        <v>0.49039327678423944</v>
      </c>
      <c r="D409">
        <f t="shared" si="32"/>
        <v>-0.1378589209460945</v>
      </c>
      <c r="E409">
        <f t="shared" si="33"/>
        <v>-0.98078655356847888</v>
      </c>
      <c r="F409">
        <f t="shared" si="34"/>
        <v>39.700000000000294</v>
      </c>
    </row>
    <row r="410" spans="2:6" x14ac:dyDescent="0.2">
      <c r="B410">
        <f t="shared" si="30"/>
        <v>-0.5</v>
      </c>
      <c r="C410">
        <f t="shared" si="31"/>
        <v>0.49606023963958357</v>
      </c>
      <c r="D410">
        <f t="shared" si="32"/>
        <v>-8.8536245124903351E-2</v>
      </c>
      <c r="E410">
        <f t="shared" si="33"/>
        <v>-0.99212047927916713</v>
      </c>
      <c r="F410">
        <f t="shared" si="34"/>
        <v>39.800000000000296</v>
      </c>
    </row>
    <row r="411" spans="2:6" x14ac:dyDescent="0.2">
      <c r="B411">
        <f t="shared" si="30"/>
        <v>-0.5</v>
      </c>
      <c r="C411">
        <f t="shared" si="31"/>
        <v>0.49924690129672983</v>
      </c>
      <c r="D411">
        <f t="shared" si="32"/>
        <v>-3.8770888078087679E-2</v>
      </c>
      <c r="E411">
        <f t="shared" si="33"/>
        <v>-0.99849380259345966</v>
      </c>
      <c r="F411">
        <f t="shared" si="34"/>
        <v>39.900000000000297</v>
      </c>
    </row>
    <row r="412" spans="2:6" x14ac:dyDescent="0.2">
      <c r="B412">
        <f t="shared" si="30"/>
        <v>-0.5</v>
      </c>
      <c r="C412">
        <f t="shared" si="31"/>
        <v>0.49993732844739236</v>
      </c>
      <c r="D412">
        <f t="shared" si="32"/>
        <v>1.1188323409118434E-2</v>
      </c>
      <c r="E412">
        <f t="shared" si="33"/>
        <v>-0.99987465689478472</v>
      </c>
      <c r="F412">
        <f t="shared" si="34"/>
        <v>40.000000000000298</v>
      </c>
    </row>
    <row r="413" spans="2:6" x14ac:dyDescent="0.2">
      <c r="B413">
        <f t="shared" si="30"/>
        <v>-0.5</v>
      </c>
      <c r="C413">
        <f t="shared" si="31"/>
        <v>0.49812806895581796</v>
      </c>
      <c r="D413">
        <f t="shared" si="32"/>
        <v>6.1091593279278954E-2</v>
      </c>
      <c r="E413">
        <f t="shared" si="33"/>
        <v>-0.99625613791163592</v>
      </c>
      <c r="F413">
        <f t="shared" si="34"/>
        <v>40.1000000000003</v>
      </c>
    </row>
    <row r="414" spans="2:6" x14ac:dyDescent="0.2">
      <c r="B414">
        <f t="shared" si="30"/>
        <v>-0.5</v>
      </c>
      <c r="C414">
        <f t="shared" si="31"/>
        <v>0.49382816911946448</v>
      </c>
      <c r="D414">
        <f t="shared" si="32"/>
        <v>0.11068940518304307</v>
      </c>
      <c r="E414">
        <f t="shared" si="33"/>
        <v>-0.98765633823892895</v>
      </c>
      <c r="F414">
        <f t="shared" si="34"/>
        <v>40.200000000000301</v>
      </c>
    </row>
    <row r="415" spans="2:6" x14ac:dyDescent="0.2">
      <c r="B415">
        <f t="shared" si="30"/>
        <v>-0.5</v>
      </c>
      <c r="C415">
        <f t="shared" si="31"/>
        <v>0.48705912843751364</v>
      </c>
      <c r="D415">
        <f t="shared" si="32"/>
        <v>0.15973377006089198</v>
      </c>
      <c r="E415">
        <f t="shared" si="33"/>
        <v>-0.97411825687502729</v>
      </c>
      <c r="F415">
        <f t="shared" si="34"/>
        <v>40.300000000000303</v>
      </c>
    </row>
    <row r="416" spans="2:6" x14ac:dyDescent="0.2">
      <c r="B416">
        <f t="shared" si="30"/>
        <v>-0.5</v>
      </c>
      <c r="C416">
        <f t="shared" si="31"/>
        <v>0.47785479211337523</v>
      </c>
      <c r="D416">
        <f t="shared" si="32"/>
        <v>0.20797946608843643</v>
      </c>
      <c r="E416">
        <f t="shared" si="33"/>
        <v>-0.95570958422675045</v>
      </c>
      <c r="F416">
        <f t="shared" si="34"/>
        <v>40.400000000000304</v>
      </c>
    </row>
    <row r="417" spans="2:6" x14ac:dyDescent="0.2">
      <c r="B417">
        <f t="shared" si="30"/>
        <v>-0.5</v>
      </c>
      <c r="C417">
        <f t="shared" si="31"/>
        <v>0.46626118182866999</v>
      </c>
      <c r="D417">
        <f t="shared" si="32"/>
        <v>0.25518526478553871</v>
      </c>
      <c r="E417">
        <f t="shared" si="33"/>
        <v>-0.93252236365733998</v>
      </c>
      <c r="F417">
        <f t="shared" si="34"/>
        <v>40.500000000000306</v>
      </c>
    </row>
    <row r="418" spans="2:6" x14ac:dyDescent="0.2">
      <c r="B418">
        <f t="shared" si="30"/>
        <v>-0.5</v>
      </c>
      <c r="C418">
        <f t="shared" si="31"/>
        <v>0.45233626563482138</v>
      </c>
      <c r="D418">
        <f t="shared" si="32"/>
        <v>0.3011151371587133</v>
      </c>
      <c r="E418">
        <f t="shared" si="33"/>
        <v>-0.90467253126964275</v>
      </c>
      <c r="F418">
        <f t="shared" si="34"/>
        <v>40.600000000000307</v>
      </c>
    </row>
    <row r="419" spans="2:6" x14ac:dyDescent="0.2">
      <c r="B419">
        <f t="shared" si="30"/>
        <v>-0.5</v>
      </c>
      <c r="C419">
        <f t="shared" si="31"/>
        <v>0.43614966811279871</v>
      </c>
      <c r="D419">
        <f t="shared" si="32"/>
        <v>0.34553943384609431</v>
      </c>
      <c r="E419">
        <f t="shared" si="33"/>
        <v>-0.87229933622559741</v>
      </c>
      <c r="F419">
        <f t="shared" si="34"/>
        <v>40.700000000000308</v>
      </c>
    </row>
    <row r="420" spans="2:6" x14ac:dyDescent="0.2">
      <c r="B420">
        <f t="shared" si="30"/>
        <v>-0.5</v>
      </c>
      <c r="C420">
        <f t="shared" si="31"/>
        <v>0.41778232225021195</v>
      </c>
      <c r="D420">
        <f t="shared" si="32"/>
        <v>0.38823603336424484</v>
      </c>
      <c r="E420">
        <f t="shared" si="33"/>
        <v>-0.83556464450042389</v>
      </c>
      <c r="F420">
        <f t="shared" si="34"/>
        <v>40.80000000000031</v>
      </c>
    </row>
    <row r="421" spans="2:6" x14ac:dyDescent="0.2">
      <c r="B421">
        <f t="shared" si="30"/>
        <v>-0.5</v>
      </c>
      <c r="C421">
        <f t="shared" si="31"/>
        <v>0.39732606477637422</v>
      </c>
      <c r="D421">
        <f t="shared" si="32"/>
        <v>0.42899145271557415</v>
      </c>
      <c r="E421">
        <f t="shared" si="33"/>
        <v>-0.79465212955274844</v>
      </c>
      <c r="F421">
        <f t="shared" si="34"/>
        <v>40.900000000000311</v>
      </c>
    </row>
    <row r="422" spans="2:6" x14ac:dyDescent="0.2">
      <c r="B422">
        <f t="shared" si="30"/>
        <v>-0.5</v>
      </c>
      <c r="C422">
        <f t="shared" si="31"/>
        <v>0.37488317697865453</v>
      </c>
      <c r="D422">
        <f t="shared" si="32"/>
        <v>0.46760191480332558</v>
      </c>
      <c r="E422">
        <f t="shared" si="33"/>
        <v>-0.74976635395730906</v>
      </c>
      <c r="F422">
        <f t="shared" si="34"/>
        <v>41.000000000000313</v>
      </c>
    </row>
    <row r="423" spans="2:6" x14ac:dyDescent="0.2">
      <c r="B423">
        <f t="shared" si="30"/>
        <v>-0.5</v>
      </c>
      <c r="C423">
        <f t="shared" si="31"/>
        <v>0.35056587329604166</v>
      </c>
      <c r="D423">
        <f t="shared" si="32"/>
        <v>0.50387436731706037</v>
      </c>
      <c r="E423">
        <f t="shared" si="33"/>
        <v>-0.70113174659208333</v>
      </c>
      <c r="F423">
        <f t="shared" si="34"/>
        <v>41.100000000000314</v>
      </c>
    </row>
    <row r="424" spans="2:6" x14ac:dyDescent="0.2">
      <c r="B424">
        <f t="shared" si="30"/>
        <v>-0.5</v>
      </c>
      <c r="C424">
        <f t="shared" si="31"/>
        <v>0.32449574024694855</v>
      </c>
      <c r="D424">
        <f t="shared" si="32"/>
        <v>0.53762744799420992</v>
      </c>
      <c r="E424">
        <f t="shared" si="33"/>
        <v>-0.6489914804938971</v>
      </c>
      <c r="F424">
        <f t="shared" si="34"/>
        <v>41.200000000000315</v>
      </c>
    </row>
    <row r="425" spans="2:6" x14ac:dyDescent="0.2">
      <c r="B425">
        <f t="shared" si="30"/>
        <v>-0.5</v>
      </c>
      <c r="C425">
        <f t="shared" si="31"/>
        <v>0.29680312849662066</v>
      </c>
      <c r="D425">
        <f t="shared" si="32"/>
        <v>0.56869239143138839</v>
      </c>
      <c r="E425">
        <f t="shared" si="33"/>
        <v>-0.59360625699324132</v>
      </c>
      <c r="F425">
        <f t="shared" si="34"/>
        <v>41.300000000000317</v>
      </c>
    </row>
    <row r="426" spans="2:6" x14ac:dyDescent="0.2">
      <c r="B426">
        <f t="shared" si="30"/>
        <v>-0.5</v>
      </c>
      <c r="C426">
        <f t="shared" si="31"/>
        <v>0.2676265011038097</v>
      </c>
      <c r="D426">
        <f t="shared" si="32"/>
        <v>0.59691387291140985</v>
      </c>
      <c r="E426">
        <f t="shared" si="33"/>
        <v>-0.5352530022076194</v>
      </c>
      <c r="F426">
        <f t="shared" si="34"/>
        <v>41.400000000000318</v>
      </c>
    </row>
    <row r="427" spans="2:6" x14ac:dyDescent="0.2">
      <c r="B427">
        <f t="shared" si="30"/>
        <v>-0.5</v>
      </c>
      <c r="C427">
        <f t="shared" si="31"/>
        <v>0.23711174120547968</v>
      </c>
      <c r="D427">
        <f t="shared" si="32"/>
        <v>0.62215078502687438</v>
      </c>
      <c r="E427">
        <f t="shared" si="33"/>
        <v>-0.47422348241095935</v>
      </c>
      <c r="F427">
        <f t="shared" si="34"/>
        <v>41.50000000000032</v>
      </c>
    </row>
    <row r="428" spans="2:6" x14ac:dyDescent="0.2">
      <c r="B428">
        <f t="shared" si="30"/>
        <v>-0.5</v>
      </c>
      <c r="C428">
        <f t="shared" si="31"/>
        <v>0.20541142260112227</v>
      </c>
      <c r="D428">
        <f t="shared" si="32"/>
        <v>0.64427694321720452</v>
      </c>
      <c r="E428">
        <f t="shared" si="33"/>
        <v>-0.41082284520224455</v>
      </c>
      <c r="F428">
        <f t="shared" si="34"/>
        <v>41.600000000000321</v>
      </c>
    </row>
    <row r="429" spans="2:6" x14ac:dyDescent="0.2">
      <c r="B429">
        <f t="shared" si="30"/>
        <v>-0.5</v>
      </c>
      <c r="C429">
        <f t="shared" si="31"/>
        <v>0.17268404688375924</v>
      </c>
      <c r="D429">
        <f t="shared" si="32"/>
        <v>0.66318171669144865</v>
      </c>
      <c r="E429">
        <f t="shared" si="33"/>
        <v>-0.34536809376751848</v>
      </c>
      <c r="F429">
        <f t="shared" si="34"/>
        <v>41.700000000000323</v>
      </c>
    </row>
    <row r="430" spans="2:6" x14ac:dyDescent="0.2">
      <c r="B430">
        <f t="shared" si="30"/>
        <v>-0.5</v>
      </c>
      <c r="C430">
        <f t="shared" si="31"/>
        <v>0.13909325093197739</v>
      </c>
      <c r="D430">
        <f t="shared" si="32"/>
        <v>0.67877058158223547</v>
      </c>
      <c r="E430">
        <f t="shared" si="33"/>
        <v>-0.27818650186395477</v>
      </c>
      <c r="F430">
        <f t="shared" si="34"/>
        <v>41.800000000000324</v>
      </c>
    </row>
    <row r="431" spans="2:6" x14ac:dyDescent="0.2">
      <c r="B431">
        <f t="shared" si="30"/>
        <v>-0.5</v>
      </c>
      <c r="C431">
        <f t="shared" si="31"/>
        <v>0.10480698872553568</v>
      </c>
      <c r="D431">
        <f t="shared" si="32"/>
        <v>0.69096559356511111</v>
      </c>
      <c r="E431">
        <f t="shared" si="33"/>
        <v>-0.20961397745107135</v>
      </c>
      <c r="F431">
        <f t="shared" si="34"/>
        <v>41.900000000000325</v>
      </c>
    </row>
    <row r="432" spans="2:6" x14ac:dyDescent="0.2">
      <c r="B432">
        <f t="shared" si="30"/>
        <v>-0.5</v>
      </c>
      <c r="C432">
        <f t="shared" si="31"/>
        <v>6.9996691575466286E-2</v>
      </c>
      <c r="D432">
        <f t="shared" si="32"/>
        <v>0.69970577758016117</v>
      </c>
      <c r="E432">
        <f t="shared" si="33"/>
        <v>-0.13999338315093257</v>
      </c>
      <c r="F432">
        <f t="shared" si="34"/>
        <v>42.000000000000327</v>
      </c>
    </row>
    <row r="433" spans="2:6" x14ac:dyDescent="0.2">
      <c r="B433">
        <f t="shared" si="30"/>
        <v>-0.5</v>
      </c>
      <c r="C433">
        <f t="shared" si="31"/>
        <v>3.4836410967519563E-2</v>
      </c>
      <c r="D433">
        <f t="shared" si="32"/>
        <v>0.70494743270731042</v>
      </c>
      <c r="E433">
        <f t="shared" si="33"/>
        <v>-6.9672821935039125E-2</v>
      </c>
      <c r="F433">
        <f t="shared" si="34"/>
        <v>42.100000000000328</v>
      </c>
    </row>
    <row r="434" spans="2:6" x14ac:dyDescent="0.2">
      <c r="B434">
        <f t="shared" si="30"/>
        <v>-0.5</v>
      </c>
      <c r="C434">
        <f t="shared" si="31"/>
        <v>-4.9805169526475983E-4</v>
      </c>
      <c r="D434">
        <f t="shared" si="32"/>
        <v>0.70666435067092315</v>
      </c>
      <c r="E434">
        <f t="shared" si="33"/>
        <v>9.9610339052951967E-4</v>
      </c>
      <c r="F434">
        <f t="shared" si="34"/>
        <v>42.20000000000033</v>
      </c>
    </row>
    <row r="435" spans="2:6" x14ac:dyDescent="0.2">
      <c r="B435">
        <f t="shared" si="30"/>
        <v>-0.5</v>
      </c>
      <c r="C435">
        <f t="shared" si="31"/>
        <v>-3.5830024099572762E-2</v>
      </c>
      <c r="D435">
        <f t="shared" si="32"/>
        <v>0.70484794688118124</v>
      </c>
      <c r="E435">
        <f t="shared" si="33"/>
        <v>7.1660048199145523E-2</v>
      </c>
      <c r="F435">
        <f t="shared" si="34"/>
        <v>42.300000000000331</v>
      </c>
    </row>
    <row r="436" spans="2:6" x14ac:dyDescent="0.2">
      <c r="B436">
        <f t="shared" si="30"/>
        <v>-0.5</v>
      </c>
      <c r="C436">
        <f t="shared" si="31"/>
        <v>-7.0982846383382897E-2</v>
      </c>
      <c r="D436">
        <f t="shared" si="32"/>
        <v>0.69950730335703348</v>
      </c>
      <c r="E436">
        <f t="shared" si="33"/>
        <v>0.14196569276676579</v>
      </c>
      <c r="F436">
        <f t="shared" si="34"/>
        <v>42.400000000000333</v>
      </c>
    </row>
    <row r="437" spans="2:6" x14ac:dyDescent="0.2">
      <c r="B437">
        <f t="shared" si="30"/>
        <v>-0.5</v>
      </c>
      <c r="C437">
        <f t="shared" si="31"/>
        <v>-0.10578075443527613</v>
      </c>
      <c r="D437">
        <f t="shared" si="32"/>
        <v>0.69066912331610053</v>
      </c>
      <c r="E437">
        <f t="shared" si="33"/>
        <v>0.21156150887055225</v>
      </c>
      <c r="F437">
        <f t="shared" si="34"/>
        <v>42.500000000000334</v>
      </c>
    </row>
    <row r="438" spans="2:6" x14ac:dyDescent="0.2">
      <c r="B438">
        <f t="shared" si="30"/>
        <v>-0.5</v>
      </c>
      <c r="C438">
        <f t="shared" si="31"/>
        <v>-0.14004975871499295</v>
      </c>
      <c r="D438">
        <f t="shared" si="32"/>
        <v>0.67837759765858707</v>
      </c>
      <c r="E438">
        <f t="shared" si="33"/>
        <v>0.2800995174299859</v>
      </c>
      <c r="F438">
        <f t="shared" si="34"/>
        <v>42.600000000000335</v>
      </c>
    </row>
    <row r="439" spans="2:6" x14ac:dyDescent="0.2">
      <c r="B439">
        <f t="shared" si="30"/>
        <v>-0.5</v>
      </c>
      <c r="C439">
        <f t="shared" si="31"/>
        <v>-0.17361851420113483</v>
      </c>
      <c r="D439">
        <f t="shared" si="32"/>
        <v>0.66269418401278068</v>
      </c>
      <c r="E439">
        <f t="shared" si="33"/>
        <v>0.34723702840226967</v>
      </c>
      <c r="F439">
        <f t="shared" si="34"/>
        <v>42.700000000000337</v>
      </c>
    </row>
    <row r="440" spans="2:6" x14ac:dyDescent="0.2">
      <c r="B440">
        <f t="shared" si="30"/>
        <v>-0.5</v>
      </c>
      <c r="C440">
        <f t="shared" si="31"/>
        <v>-0.20631917711627104</v>
      </c>
      <c r="D440">
        <f t="shared" si="32"/>
        <v>0.64369729944691034</v>
      </c>
      <c r="E440">
        <f t="shared" si="33"/>
        <v>0.41263835423254208</v>
      </c>
      <c r="F440">
        <f t="shared" si="34"/>
        <v>42.800000000000338</v>
      </c>
    </row>
    <row r="441" spans="2:6" x14ac:dyDescent="0.2">
      <c r="B441">
        <f t="shared" si="30"/>
        <v>-0.5</v>
      </c>
      <c r="C441">
        <f t="shared" si="31"/>
        <v>-0.23798824414582587</v>
      </c>
      <c r="D441">
        <f t="shared" si="32"/>
        <v>0.62148192838380545</v>
      </c>
      <c r="E441">
        <f t="shared" si="33"/>
        <v>0.47597648829165173</v>
      </c>
      <c r="F441">
        <f t="shared" si="34"/>
        <v>42.90000000000034</v>
      </c>
    </row>
    <row r="442" spans="2:6" x14ac:dyDescent="0.2">
      <c r="B442">
        <f t="shared" si="30"/>
        <v>-0.5</v>
      </c>
      <c r="C442">
        <f t="shared" si="31"/>
        <v>-0.26846736995465159</v>
      </c>
      <c r="D442">
        <f t="shared" si="32"/>
        <v>0.59615914767878153</v>
      </c>
      <c r="E442">
        <f t="shared" si="33"/>
        <v>0.53693473990930318</v>
      </c>
      <c r="F442">
        <f t="shared" si="34"/>
        <v>43.000000000000341</v>
      </c>
    </row>
    <row r="443" spans="2:6" x14ac:dyDescent="0.2">
      <c r="B443">
        <f t="shared" si="30"/>
        <v>-0.5</v>
      </c>
      <c r="C443">
        <f t="shared" si="31"/>
        <v>-0.29760415891370406</v>
      </c>
      <c r="D443">
        <f t="shared" si="32"/>
        <v>0.56785557123536379</v>
      </c>
      <c r="E443">
        <f t="shared" si="33"/>
        <v>0.59520831782740813</v>
      </c>
      <c r="F443">
        <f t="shared" si="34"/>
        <v>43.100000000000342</v>
      </c>
    </row>
    <row r="444" spans="2:6" x14ac:dyDescent="0.2">
      <c r="B444">
        <f t="shared" si="30"/>
        <v>-0.5</v>
      </c>
      <c r="C444">
        <f t="shared" si="31"/>
        <v>-0.32525292707818798</v>
      </c>
      <c r="D444">
        <f t="shared" si="32"/>
        <v>0.53671271693576916</v>
      </c>
      <c r="E444">
        <f t="shared" si="33"/>
        <v>0.65050585415637596</v>
      </c>
      <c r="F444">
        <f t="shared" si="34"/>
        <v>43.200000000000344</v>
      </c>
    </row>
    <row r="445" spans="2:6" x14ac:dyDescent="0.2">
      <c r="B445">
        <f t="shared" si="30"/>
        <v>-0.5</v>
      </c>
      <c r="C445">
        <f t="shared" si="31"/>
        <v>-0.35127543060728095</v>
      </c>
      <c r="D445">
        <f t="shared" si="32"/>
        <v>0.50288629905149573</v>
      </c>
      <c r="E445">
        <f t="shared" si="33"/>
        <v>0.70255086121456189</v>
      </c>
      <c r="F445">
        <f t="shared" si="34"/>
        <v>43.300000000000345</v>
      </c>
    </row>
    <row r="446" spans="2:6" x14ac:dyDescent="0.2">
      <c r="B446">
        <f t="shared" si="30"/>
        <v>-0.5</v>
      </c>
      <c r="C446">
        <f t="shared" si="31"/>
        <v>-0.37554155698333752</v>
      </c>
      <c r="D446">
        <f t="shared" si="32"/>
        <v>0.46654544967196482</v>
      </c>
      <c r="E446">
        <f t="shared" si="33"/>
        <v>0.75108311396667504</v>
      </c>
      <c r="F446">
        <f t="shared" si="34"/>
        <v>43.400000000000347</v>
      </c>
    </row>
    <row r="447" spans="2:6" x14ac:dyDescent="0.2">
      <c r="B447">
        <f t="shared" si="30"/>
        <v>-0.5</v>
      </c>
      <c r="C447">
        <f t="shared" si="31"/>
        <v>-0.3979299755744774</v>
      </c>
      <c r="D447">
        <f t="shared" si="32"/>
        <v>0.42787187304407404</v>
      </c>
      <c r="E447">
        <f t="shared" si="33"/>
        <v>0.7958599511489548</v>
      </c>
      <c r="F447">
        <f t="shared" si="34"/>
        <v>43.500000000000348</v>
      </c>
    </row>
    <row r="448" spans="2:6" x14ac:dyDescent="0.2">
      <c r="B448">
        <f t="shared" si="30"/>
        <v>-0.5</v>
      </c>
      <c r="C448">
        <f t="shared" si="31"/>
        <v>-0.41832874428774491</v>
      </c>
      <c r="D448">
        <f t="shared" si="32"/>
        <v>0.38705893705096295</v>
      </c>
      <c r="E448">
        <f t="shared" si="33"/>
        <v>0.83665748857548983</v>
      </c>
      <c r="F448">
        <f t="shared" si="34"/>
        <v>43.60000000000035</v>
      </c>
    </row>
    <row r="449" spans="1:9" x14ac:dyDescent="0.2">
      <c r="B449">
        <f t="shared" si="30"/>
        <v>-0.5</v>
      </c>
      <c r="C449">
        <f t="shared" si="31"/>
        <v>-0.43663586927957365</v>
      </c>
      <c r="D449">
        <f t="shared" si="32"/>
        <v>0.34431070637259703</v>
      </c>
      <c r="E449">
        <f t="shared" si="33"/>
        <v>0.8732717385591473</v>
      </c>
      <c r="F449">
        <f t="shared" si="34"/>
        <v>43.700000000000351</v>
      </c>
    </row>
    <row r="450" spans="1:9" x14ac:dyDescent="0.2">
      <c r="B450">
        <f t="shared" si="30"/>
        <v>-0.5</v>
      </c>
      <c r="C450">
        <f t="shared" si="31"/>
        <v>-0.45275981492500456</v>
      </c>
      <c r="D450">
        <f t="shared" si="32"/>
        <v>0.29984092216236813</v>
      </c>
      <c r="E450">
        <f t="shared" si="33"/>
        <v>0.90551962985000911</v>
      </c>
      <c r="F450">
        <f t="shared" si="34"/>
        <v>43.800000000000352</v>
      </c>
    </row>
    <row r="451" spans="1:9" x14ac:dyDescent="0.2">
      <c r="A451" s="3"/>
      <c r="B451" s="3"/>
      <c r="C451" s="3"/>
      <c r="D451" s="3"/>
      <c r="E451" s="3"/>
      <c r="F451" s="3"/>
      <c r="G451" s="3"/>
      <c r="H451" s="3"/>
      <c r="I45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6EBA-FE0C-9C4D-95D5-327EA9DFBD38}">
  <dimension ref="A1:B449"/>
  <sheetViews>
    <sheetView zoomScale="87" workbookViewId="0">
      <selection activeCell="C7" sqref="C7"/>
    </sheetView>
  </sheetViews>
  <sheetFormatPr baseColWidth="10" defaultRowHeight="16" x14ac:dyDescent="0.2"/>
  <sheetData>
    <row r="1" spans="1:2" ht="47" x14ac:dyDescent="0.55000000000000004">
      <c r="A1" s="1" t="s">
        <v>0</v>
      </c>
    </row>
    <row r="3" spans="1:2" x14ac:dyDescent="0.2">
      <c r="A3" t="s">
        <v>7</v>
      </c>
    </row>
    <row r="5" spans="1:2" x14ac:dyDescent="0.2">
      <c r="A5" t="s">
        <v>8</v>
      </c>
      <c r="B5">
        <f>Porovnání!B9</f>
        <v>1</v>
      </c>
    </row>
    <row r="6" spans="1:2" x14ac:dyDescent="0.2">
      <c r="A6" t="s">
        <v>9</v>
      </c>
      <c r="B6">
        <f>SQRT(ABS(Porovnání!B6)/Porovnání!B5)</f>
        <v>0.70710678118654757</v>
      </c>
    </row>
    <row r="7" spans="1:2" x14ac:dyDescent="0.2">
      <c r="A7" t="s">
        <v>10</v>
      </c>
      <c r="B7">
        <v>0</v>
      </c>
    </row>
    <row r="8" spans="1:2" x14ac:dyDescent="0.2">
      <c r="A8" t="s">
        <v>6</v>
      </c>
      <c r="B8">
        <f>Porovnání!B7</f>
        <v>0.1</v>
      </c>
    </row>
    <row r="10" spans="1:2" x14ac:dyDescent="0.2">
      <c r="A10" t="s">
        <v>3</v>
      </c>
      <c r="B10" t="s">
        <v>4</v>
      </c>
    </row>
    <row r="11" spans="1:2" x14ac:dyDescent="0.2">
      <c r="A11">
        <v>0</v>
      </c>
      <c r="B11">
        <f t="shared" ref="B11:B74" si="0">$B$5*COS($B$6*A11+$B$7)</f>
        <v>1</v>
      </c>
    </row>
    <row r="12" spans="1:2" x14ac:dyDescent="0.2">
      <c r="A12">
        <f t="shared" ref="A12:A75" si="1">A11+$B$8</f>
        <v>0.1</v>
      </c>
      <c r="B12">
        <f t="shared" si="0"/>
        <v>0.99750104149307106</v>
      </c>
    </row>
    <row r="13" spans="1:2" x14ac:dyDescent="0.2">
      <c r="A13">
        <f t="shared" si="1"/>
        <v>0.2</v>
      </c>
      <c r="B13">
        <f t="shared" si="0"/>
        <v>0.9900166555595229</v>
      </c>
    </row>
    <row r="14" spans="1:2" x14ac:dyDescent="0.2">
      <c r="A14">
        <f t="shared" si="1"/>
        <v>0.30000000000000004</v>
      </c>
      <c r="B14">
        <f t="shared" si="0"/>
        <v>0.97758424853915116</v>
      </c>
    </row>
    <row r="15" spans="1:2" x14ac:dyDescent="0.2">
      <c r="A15">
        <f t="shared" si="1"/>
        <v>0.4</v>
      </c>
      <c r="B15">
        <f t="shared" si="0"/>
        <v>0.96026595657052616</v>
      </c>
    </row>
    <row r="16" spans="1:2" x14ac:dyDescent="0.2">
      <c r="A16">
        <f t="shared" si="1"/>
        <v>0.5</v>
      </c>
      <c r="B16">
        <f t="shared" si="0"/>
        <v>0.93814833503972872</v>
      </c>
    </row>
    <row r="17" spans="1:2" x14ac:dyDescent="0.2">
      <c r="A17">
        <f t="shared" si="1"/>
        <v>0.6</v>
      </c>
      <c r="B17">
        <f t="shared" si="0"/>
        <v>0.91134192598371377</v>
      </c>
    </row>
    <row r="18" spans="1:2" x14ac:dyDescent="0.2">
      <c r="A18">
        <f t="shared" si="1"/>
        <v>0.7</v>
      </c>
      <c r="B18">
        <f t="shared" si="0"/>
        <v>0.87998070561038289</v>
      </c>
    </row>
    <row r="19" spans="1:2" x14ac:dyDescent="0.2">
      <c r="A19">
        <f t="shared" si="1"/>
        <v>0.79999999999999993</v>
      </c>
      <c r="B19">
        <f t="shared" si="0"/>
        <v>0.84422141469661516</v>
      </c>
    </row>
    <row r="20" spans="1:2" x14ac:dyDescent="0.2">
      <c r="A20">
        <f t="shared" si="1"/>
        <v>0.89999999999999991</v>
      </c>
      <c r="B20">
        <f t="shared" si="0"/>
        <v>0.80424277521087195</v>
      </c>
    </row>
    <row r="21" spans="1:2" x14ac:dyDescent="0.2">
      <c r="A21">
        <f t="shared" si="1"/>
        <v>0.99999999999999989</v>
      </c>
      <c r="B21">
        <f t="shared" si="0"/>
        <v>0.76024459707563019</v>
      </c>
    </row>
    <row r="22" spans="1:2" x14ac:dyDescent="0.2">
      <c r="A22">
        <f t="shared" si="1"/>
        <v>1.0999999999999999</v>
      </c>
      <c r="B22">
        <f t="shared" si="0"/>
        <v>0.71244677953397051</v>
      </c>
    </row>
    <row r="23" spans="1:2" x14ac:dyDescent="0.2">
      <c r="A23">
        <f t="shared" si="1"/>
        <v>1.2</v>
      </c>
      <c r="B23">
        <f t="shared" si="0"/>
        <v>0.66108821211140978</v>
      </c>
    </row>
    <row r="24" spans="1:2" x14ac:dyDescent="0.2">
      <c r="A24">
        <f t="shared" si="1"/>
        <v>1.3</v>
      </c>
      <c r="B24">
        <f t="shared" si="0"/>
        <v>0.60642558066587637</v>
      </c>
    </row>
    <row r="25" spans="1:2" x14ac:dyDescent="0.2">
      <c r="A25">
        <f t="shared" si="1"/>
        <v>1.4000000000000001</v>
      </c>
      <c r="B25">
        <f t="shared" si="0"/>
        <v>0.54873208449309441</v>
      </c>
    </row>
    <row r="26" spans="1:2" x14ac:dyDescent="0.2">
      <c r="A26">
        <f t="shared" si="1"/>
        <v>1.5000000000000002</v>
      </c>
      <c r="B26">
        <f t="shared" si="0"/>
        <v>0.48829607089917487</v>
      </c>
    </row>
    <row r="27" spans="1:2" x14ac:dyDescent="0.2">
      <c r="A27">
        <f t="shared" si="1"/>
        <v>1.6000000000000003</v>
      </c>
      <c r="B27">
        <f t="shared" si="0"/>
        <v>0.4254195940647082</v>
      </c>
    </row>
    <row r="28" spans="1:2" x14ac:dyDescent="0.2">
      <c r="A28">
        <f t="shared" si="1"/>
        <v>1.7000000000000004</v>
      </c>
      <c r="B28">
        <f t="shared" si="0"/>
        <v>0.360416905403037</v>
      </c>
    </row>
    <row r="29" spans="1:2" x14ac:dyDescent="0.2">
      <c r="A29">
        <f t="shared" si="1"/>
        <v>1.8000000000000005</v>
      </c>
      <c r="B29">
        <f t="shared" si="0"/>
        <v>0.29361288295776999</v>
      </c>
    </row>
    <row r="30" spans="1:2" x14ac:dyDescent="0.2">
      <c r="A30">
        <f t="shared" si="1"/>
        <v>1.9000000000000006</v>
      </c>
      <c r="B30">
        <f t="shared" si="0"/>
        <v>0.22534140768928043</v>
      </c>
    </row>
    <row r="31" spans="1:2" x14ac:dyDescent="0.2">
      <c r="A31">
        <f t="shared" si="1"/>
        <v>2.0000000000000004</v>
      </c>
      <c r="B31">
        <f t="shared" si="0"/>
        <v>0.15594369476537415</v>
      </c>
    </row>
    <row r="32" spans="1:2" x14ac:dyDescent="0.2">
      <c r="A32">
        <f t="shared" si="1"/>
        <v>2.1000000000000005</v>
      </c>
      <c r="B32">
        <f t="shared" si="0"/>
        <v>8.5766588196195953E-2</v>
      </c>
    </row>
    <row r="33" spans="1:2" x14ac:dyDescent="0.2">
      <c r="A33">
        <f t="shared" si="1"/>
        <v>2.2000000000000006</v>
      </c>
      <c r="B33">
        <f t="shared" si="0"/>
        <v>1.5160827336651425E-2</v>
      </c>
    </row>
    <row r="34" spans="1:2" x14ac:dyDescent="0.2">
      <c r="A34">
        <f t="shared" si="1"/>
        <v>2.3000000000000007</v>
      </c>
      <c r="B34">
        <f t="shared" si="0"/>
        <v>-5.5520706079783107E-2</v>
      </c>
    </row>
    <row r="35" spans="1:2" x14ac:dyDescent="0.2">
      <c r="A35">
        <f t="shared" si="1"/>
        <v>2.4000000000000008</v>
      </c>
      <c r="B35">
        <f t="shared" si="0"/>
        <v>-0.12592475161468009</v>
      </c>
    </row>
    <row r="36" spans="1:2" x14ac:dyDescent="0.2">
      <c r="A36">
        <f t="shared" si="1"/>
        <v>2.5000000000000009</v>
      </c>
      <c r="B36">
        <f t="shared" si="0"/>
        <v>-0.19569943569101622</v>
      </c>
    </row>
    <row r="37" spans="1:2" x14ac:dyDescent="0.2">
      <c r="A37">
        <f t="shared" si="1"/>
        <v>2.600000000000001</v>
      </c>
      <c r="B37">
        <f t="shared" si="0"/>
        <v>-0.26449603022810986</v>
      </c>
    </row>
    <row r="38" spans="1:2" x14ac:dyDescent="0.2">
      <c r="A38">
        <f t="shared" si="1"/>
        <v>2.7000000000000011</v>
      </c>
      <c r="B38">
        <f t="shared" si="0"/>
        <v>-0.33197069555562853</v>
      </c>
    </row>
    <row r="39" spans="1:2" x14ac:dyDescent="0.2">
      <c r="A39">
        <f t="shared" si="1"/>
        <v>2.8000000000000012</v>
      </c>
      <c r="B39">
        <f t="shared" si="0"/>
        <v>-0.39778619889572747</v>
      </c>
    </row>
    <row r="40" spans="1:2" x14ac:dyDescent="0.2">
      <c r="A40">
        <f t="shared" si="1"/>
        <v>2.9000000000000012</v>
      </c>
      <c r="B40">
        <f t="shared" si="0"/>
        <v>-0.46161359982448746</v>
      </c>
    </row>
    <row r="41" spans="1:2" x14ac:dyDescent="0.2">
      <c r="A41">
        <f t="shared" si="1"/>
        <v>3.0000000000000013</v>
      </c>
      <c r="B41">
        <f t="shared" si="0"/>
        <v>-0.52313389428885682</v>
      </c>
    </row>
    <row r="42" spans="1:2" x14ac:dyDescent="0.2">
      <c r="A42">
        <f t="shared" si="1"/>
        <v>3.1000000000000014</v>
      </c>
      <c r="B42">
        <f t="shared" si="0"/>
        <v>-0.58203960896243367</v>
      </c>
    </row>
    <row r="43" spans="1:2" x14ac:dyDescent="0.2">
      <c r="A43">
        <f t="shared" si="1"/>
        <v>3.2000000000000015</v>
      </c>
      <c r="B43">
        <f t="shared" si="0"/>
        <v>-0.6380363379716385</v>
      </c>
    </row>
    <row r="44" spans="1:2" x14ac:dyDescent="0.2">
      <c r="A44">
        <f t="shared" si="1"/>
        <v>3.3000000000000016</v>
      </c>
      <c r="B44">
        <f t="shared" si="0"/>
        <v>-0.69084421431183485</v>
      </c>
    </row>
    <row r="45" spans="1:2" x14ac:dyDescent="0.2">
      <c r="A45">
        <f t="shared" si="1"/>
        <v>3.4000000000000017</v>
      </c>
      <c r="B45">
        <f t="shared" si="0"/>
        <v>-0.7401993085993972</v>
      </c>
    </row>
    <row r="46" spans="1:2" x14ac:dyDescent="0.2">
      <c r="A46">
        <f t="shared" si="1"/>
        <v>3.5000000000000018</v>
      </c>
      <c r="B46">
        <f t="shared" si="0"/>
        <v>-0.78585494816886436</v>
      </c>
    </row>
    <row r="47" spans="1:2" x14ac:dyDescent="0.2">
      <c r="A47">
        <f t="shared" si="1"/>
        <v>3.6000000000000019</v>
      </c>
      <c r="B47">
        <f t="shared" si="0"/>
        <v>-0.82758294992245429</v>
      </c>
    </row>
    <row r="48" spans="1:2" x14ac:dyDescent="0.2">
      <c r="A48">
        <f t="shared" si="1"/>
        <v>3.700000000000002</v>
      </c>
      <c r="B48">
        <f t="shared" si="0"/>
        <v>-0.8651747607702478</v>
      </c>
    </row>
    <row r="49" spans="1:2" x14ac:dyDescent="0.2">
      <c r="A49">
        <f t="shared" si="1"/>
        <v>3.800000000000002</v>
      </c>
      <c r="B49">
        <f t="shared" si="0"/>
        <v>-0.89844249996122738</v>
      </c>
    </row>
    <row r="50" spans="1:2" x14ac:dyDescent="0.2">
      <c r="A50">
        <f t="shared" si="1"/>
        <v>3.9000000000000021</v>
      </c>
      <c r="B50">
        <f t="shared" si="0"/>
        <v>-0.92721989809567762</v>
      </c>
    </row>
    <row r="51" spans="1:2" x14ac:dyDescent="0.2">
      <c r="A51">
        <f t="shared" si="1"/>
        <v>4.0000000000000018</v>
      </c>
      <c r="B51">
        <f t="shared" si="0"/>
        <v>-0.95136312812584789</v>
      </c>
    </row>
    <row r="52" spans="1:2" x14ac:dyDescent="0.2">
      <c r="A52">
        <f t="shared" si="1"/>
        <v>4.1000000000000014</v>
      </c>
      <c r="B52">
        <f t="shared" si="0"/>
        <v>-0.97075152419160093</v>
      </c>
    </row>
    <row r="53" spans="1:2" x14ac:dyDescent="0.2">
      <c r="A53">
        <f t="shared" si="1"/>
        <v>4.2000000000000011</v>
      </c>
      <c r="B53">
        <f t="shared" si="0"/>
        <v>-0.98528818469836832</v>
      </c>
    </row>
    <row r="54" spans="1:2" x14ac:dyDescent="0.2">
      <c r="A54">
        <f t="shared" si="1"/>
        <v>4.3000000000000007</v>
      </c>
      <c r="B54">
        <f t="shared" si="0"/>
        <v>-0.99490045662327864</v>
      </c>
    </row>
    <row r="55" spans="1:2" x14ac:dyDescent="0.2">
      <c r="A55">
        <f t="shared" si="1"/>
        <v>4.4000000000000004</v>
      </c>
      <c r="B55">
        <f t="shared" si="0"/>
        <v>-0.99954029862893645</v>
      </c>
    </row>
    <row r="56" spans="1:2" x14ac:dyDescent="0.2">
      <c r="A56">
        <f t="shared" si="1"/>
        <v>4.5</v>
      </c>
      <c r="B56">
        <f t="shared" si="0"/>
        <v>-0.9991845211700402</v>
      </c>
    </row>
    <row r="57" spans="1:2" x14ac:dyDescent="0.2">
      <c r="A57">
        <f t="shared" si="1"/>
        <v>4.5999999999999996</v>
      </c>
      <c r="B57">
        <f t="shared" si="0"/>
        <v>-0.99383490239280481</v>
      </c>
    </row>
    <row r="58" spans="1:2" x14ac:dyDescent="0.2">
      <c r="A58">
        <f t="shared" si="1"/>
        <v>4.6999999999999993</v>
      </c>
      <c r="B58">
        <f t="shared" si="0"/>
        <v>-0.98351817924793461</v>
      </c>
    </row>
    <row r="59" spans="1:2" x14ac:dyDescent="0.2">
      <c r="A59">
        <f t="shared" si="1"/>
        <v>4.7999999999999989</v>
      </c>
      <c r="B59">
        <f t="shared" si="0"/>
        <v>-0.96828591386156271</v>
      </c>
    </row>
    <row r="60" spans="1:2" x14ac:dyDescent="0.2">
      <c r="A60">
        <f t="shared" si="1"/>
        <v>4.8999999999999986</v>
      </c>
      <c r="B60">
        <f t="shared" si="0"/>
        <v>-0.94821423583202313</v>
      </c>
    </row>
    <row r="61" spans="1:2" x14ac:dyDescent="0.2">
      <c r="A61">
        <f t="shared" si="1"/>
        <v>4.9999999999999982</v>
      </c>
      <c r="B61">
        <f t="shared" si="0"/>
        <v>-0.92340346174043664</v>
      </c>
    </row>
    <row r="62" spans="1:2" x14ac:dyDescent="0.2">
      <c r="A62">
        <f t="shared" si="1"/>
        <v>5.0999999999999979</v>
      </c>
      <c r="B62">
        <f t="shared" si="0"/>
        <v>-0.89397759377676222</v>
      </c>
    </row>
    <row r="63" spans="1:2" x14ac:dyDescent="0.2">
      <c r="A63">
        <f t="shared" si="1"/>
        <v>5.1999999999999975</v>
      </c>
      <c r="B63">
        <f t="shared" si="0"/>
        <v>-0.86008369998714318</v>
      </c>
    </row>
    <row r="64" spans="1:2" x14ac:dyDescent="0.2">
      <c r="A64">
        <f t="shared" si="1"/>
        <v>5.2999999999999972</v>
      </c>
      <c r="B64">
        <f t="shared" si="0"/>
        <v>-0.82189117924001653</v>
      </c>
    </row>
    <row r="65" spans="1:2" x14ac:dyDescent="0.2">
      <c r="A65">
        <f t="shared" si="1"/>
        <v>5.3999999999999968</v>
      </c>
      <c r="B65">
        <f t="shared" si="0"/>
        <v>-0.77959091458462693</v>
      </c>
    </row>
    <row r="66" spans="1:2" x14ac:dyDescent="0.2">
      <c r="A66">
        <f t="shared" si="1"/>
        <v>5.4999999999999964</v>
      </c>
      <c r="B66">
        <f t="shared" si="0"/>
        <v>-0.73339431923338538</v>
      </c>
    </row>
    <row r="67" spans="1:2" x14ac:dyDescent="0.2">
      <c r="A67">
        <f t="shared" si="1"/>
        <v>5.5999999999999961</v>
      </c>
      <c r="B67">
        <f t="shared" si="0"/>
        <v>-0.68353227993618071</v>
      </c>
    </row>
    <row r="68" spans="1:2" x14ac:dyDescent="0.2">
      <c r="A68">
        <f t="shared" si="1"/>
        <v>5.6999999999999957</v>
      </c>
      <c r="B68">
        <f t="shared" si="0"/>
        <v>-0.63025400302756185</v>
      </c>
    </row>
    <row r="69" spans="1:2" x14ac:dyDescent="0.2">
      <c r="A69">
        <f t="shared" si="1"/>
        <v>5.7999999999999954</v>
      </c>
      <c r="B69">
        <f t="shared" si="0"/>
        <v>-0.5738257689141596</v>
      </c>
    </row>
    <row r="70" spans="1:2" x14ac:dyDescent="0.2">
      <c r="A70">
        <f t="shared" si="1"/>
        <v>5.899999999999995</v>
      </c>
      <c r="B70">
        <f t="shared" si="0"/>
        <v>-0.51452960122731117</v>
      </c>
    </row>
    <row r="71" spans="1:2" x14ac:dyDescent="0.2">
      <c r="A71">
        <f t="shared" si="1"/>
        <v>5.9999999999999947</v>
      </c>
      <c r="B71">
        <f t="shared" si="0"/>
        <v>-0.4526618572923552</v>
      </c>
    </row>
    <row r="72" spans="1:2" x14ac:dyDescent="0.2">
      <c r="A72">
        <f t="shared" si="1"/>
        <v>6.0999999999999943</v>
      </c>
      <c r="B72">
        <f t="shared" si="0"/>
        <v>-0.38853174695931408</v>
      </c>
    </row>
    <row r="73" spans="1:2" x14ac:dyDescent="0.2">
      <c r="A73">
        <f t="shared" si="1"/>
        <v>6.199999999999994</v>
      </c>
      <c r="B73">
        <f t="shared" si="0"/>
        <v>-0.32245978719772034</v>
      </c>
    </row>
    <row r="74" spans="1:2" x14ac:dyDescent="0.2">
      <c r="A74">
        <f t="shared" si="1"/>
        <v>6.2999999999999936</v>
      </c>
      <c r="B74">
        <f t="shared" si="0"/>
        <v>-0.25477620017940611</v>
      </c>
    </row>
    <row r="75" spans="1:2" x14ac:dyDescent="0.2">
      <c r="A75">
        <f t="shared" si="1"/>
        <v>6.3999999999999932</v>
      </c>
      <c r="B75">
        <f t="shared" ref="B75:B138" si="2">$B$5*COS($B$6*A75+$B$7)</f>
        <v>-0.18581926285548919</v>
      </c>
    </row>
    <row r="76" spans="1:2" x14ac:dyDescent="0.2">
      <c r="A76">
        <f t="shared" ref="A76:A139" si="3">A75+$B$8</f>
        <v>6.4999999999999929</v>
      </c>
      <c r="B76">
        <f t="shared" si="2"/>
        <v>-0.11593361627624428</v>
      </c>
    </row>
    <row r="77" spans="1:2" x14ac:dyDescent="0.2">
      <c r="A77">
        <f t="shared" si="3"/>
        <v>6.5999999999999925</v>
      </c>
      <c r="B77">
        <f t="shared" si="2"/>
        <v>-4.5468543103734257E-2</v>
      </c>
    </row>
    <row r="78" spans="1:2" x14ac:dyDescent="0.2">
      <c r="A78">
        <f t="shared" si="3"/>
        <v>6.6999999999999922</v>
      </c>
      <c r="B78">
        <f t="shared" si="2"/>
        <v>2.5223778073949248E-2</v>
      </c>
    </row>
    <row r="79" spans="1:2" x14ac:dyDescent="0.2">
      <c r="A79">
        <f t="shared" si="3"/>
        <v>6.7999999999999918</v>
      </c>
      <c r="B79">
        <f t="shared" si="2"/>
        <v>9.5790032902043187E-2</v>
      </c>
    </row>
    <row r="80" spans="1:2" x14ac:dyDescent="0.2">
      <c r="A80">
        <f t="shared" si="3"/>
        <v>6.8999999999999915</v>
      </c>
      <c r="B80">
        <f t="shared" si="2"/>
        <v>0.16587753709493713</v>
      </c>
    </row>
    <row r="81" spans="1:2" x14ac:dyDescent="0.2">
      <c r="A81">
        <f t="shared" si="3"/>
        <v>6.9999999999999911</v>
      </c>
      <c r="B81">
        <f t="shared" si="2"/>
        <v>0.23513599912296831</v>
      </c>
    </row>
    <row r="82" spans="1:2" x14ac:dyDescent="0.2">
      <c r="A82">
        <f t="shared" si="3"/>
        <v>7.0999999999999908</v>
      </c>
      <c r="B82">
        <f t="shared" si="2"/>
        <v>0.30321927094041234</v>
      </c>
    </row>
    <row r="83" spans="1:2" x14ac:dyDescent="0.2">
      <c r="A83">
        <f t="shared" si="3"/>
        <v>7.1999999999999904</v>
      </c>
      <c r="B83">
        <f t="shared" si="2"/>
        <v>0.36978707800469374</v>
      </c>
    </row>
    <row r="84" spans="1:2" x14ac:dyDescent="0.2">
      <c r="A84">
        <f t="shared" si="3"/>
        <v>7.2999999999999901</v>
      </c>
      <c r="B84">
        <f t="shared" si="2"/>
        <v>0.4345067199403107</v>
      </c>
    </row>
    <row r="85" spans="1:2" x14ac:dyDescent="0.2">
      <c r="A85">
        <f t="shared" si="3"/>
        <v>7.3999999999999897</v>
      </c>
      <c r="B85">
        <f t="shared" si="2"/>
        <v>0.49705473334770234</v>
      </c>
    </row>
    <row r="86" spans="1:2" x14ac:dyDescent="0.2">
      <c r="A86">
        <f t="shared" si="3"/>
        <v>7.4999999999999893</v>
      </c>
      <c r="B86">
        <f t="shared" si="2"/>
        <v>0.55711850844647692</v>
      </c>
    </row>
    <row r="87" spans="1:2" x14ac:dyDescent="0.2">
      <c r="A87">
        <f t="shared" si="3"/>
        <v>7.599999999999989</v>
      </c>
      <c r="B87">
        <f t="shared" si="2"/>
        <v>0.61439785147315185</v>
      </c>
    </row>
    <row r="88" spans="1:2" x14ac:dyDescent="0.2">
      <c r="A88">
        <f t="shared" si="3"/>
        <v>7.6999999999999886</v>
      </c>
      <c r="B88">
        <f t="shared" si="2"/>
        <v>0.66860648502467057</v>
      </c>
    </row>
    <row r="89" spans="1:2" x14ac:dyDescent="0.2">
      <c r="A89">
        <f t="shared" si="3"/>
        <v>7.7999999999999883</v>
      </c>
      <c r="B89">
        <f t="shared" si="2"/>
        <v>0.71947347884910962</v>
      </c>
    </row>
    <row r="90" spans="1:2" x14ac:dyDescent="0.2">
      <c r="A90">
        <f t="shared" si="3"/>
        <v>7.8999999999999879</v>
      </c>
      <c r="B90">
        <f t="shared" si="2"/>
        <v>0.76674460393258914</v>
      </c>
    </row>
    <row r="91" spans="1:2" x14ac:dyDescent="0.2">
      <c r="A91">
        <f t="shared" si="3"/>
        <v>7.9999999999999876</v>
      </c>
      <c r="B91">
        <f t="shared" si="2"/>
        <v>0.81018360311479021</v>
      </c>
    </row>
    <row r="92" spans="1:2" x14ac:dyDescent="0.2">
      <c r="A92">
        <f t="shared" si="3"/>
        <v>8.0999999999999872</v>
      </c>
      <c r="B92">
        <f t="shared" si="2"/>
        <v>0.84957337188263526</v>
      </c>
    </row>
    <row r="93" spans="1:2" x14ac:dyDescent="0.2">
      <c r="A93">
        <f t="shared" si="3"/>
        <v>8.1999999999999869</v>
      </c>
      <c r="B93">
        <f t="shared" si="2"/>
        <v>0.88471704344062752</v>
      </c>
    </row>
    <row r="94" spans="1:2" x14ac:dyDescent="0.2">
      <c r="A94">
        <f t="shared" si="3"/>
        <v>8.2999999999999865</v>
      </c>
      <c r="B94">
        <f t="shared" si="2"/>
        <v>0.91543897263475771</v>
      </c>
    </row>
    <row r="95" spans="1:2" x14ac:dyDescent="0.2">
      <c r="A95">
        <f t="shared" si="3"/>
        <v>8.3999999999999861</v>
      </c>
      <c r="B95">
        <f t="shared" si="2"/>
        <v>0.94158561381240824</v>
      </c>
    </row>
    <row r="96" spans="1:2" x14ac:dyDescent="0.2">
      <c r="A96">
        <f t="shared" si="3"/>
        <v>8.4999999999999858</v>
      </c>
      <c r="B96">
        <f t="shared" si="2"/>
        <v>0.96302628823078151</v>
      </c>
    </row>
    <row r="97" spans="1:2" x14ac:dyDescent="0.2">
      <c r="A97">
        <f t="shared" si="3"/>
        <v>8.5999999999999854</v>
      </c>
      <c r="B97">
        <f t="shared" si="2"/>
        <v>0.97965383717841426</v>
      </c>
    </row>
    <row r="98" spans="1:2" x14ac:dyDescent="0.2">
      <c r="A98">
        <f t="shared" si="3"/>
        <v>8.6999999999999851</v>
      </c>
      <c r="B98">
        <f t="shared" si="2"/>
        <v>0.9913851575455217</v>
      </c>
    </row>
    <row r="99" spans="1:2" x14ac:dyDescent="0.2">
      <c r="A99">
        <f t="shared" si="3"/>
        <v>8.7999999999999847</v>
      </c>
      <c r="B99">
        <f t="shared" si="2"/>
        <v>0.99816161716644636</v>
      </c>
    </row>
    <row r="100" spans="1:2" x14ac:dyDescent="0.2">
      <c r="A100">
        <f t="shared" si="3"/>
        <v>8.8999999999999844</v>
      </c>
      <c r="B100">
        <f t="shared" si="2"/>
        <v>0.99994934785835476</v>
      </c>
    </row>
    <row r="101" spans="1:2" x14ac:dyDescent="0.2">
      <c r="A101">
        <f t="shared" si="3"/>
        <v>8.999999999999984</v>
      </c>
      <c r="B101">
        <f t="shared" si="2"/>
        <v>0.99673941469160598</v>
      </c>
    </row>
    <row r="102" spans="1:2" x14ac:dyDescent="0.2">
      <c r="A102">
        <f t="shared" si="3"/>
        <v>9.0999999999999837</v>
      </c>
      <c r="B102">
        <f t="shared" si="2"/>
        <v>0.98854786064578726</v>
      </c>
    </row>
    <row r="103" spans="1:2" x14ac:dyDescent="0.2">
      <c r="A103">
        <f t="shared" si="3"/>
        <v>9.1999999999999833</v>
      </c>
      <c r="B103">
        <f t="shared" si="2"/>
        <v>0.97541562642823409</v>
      </c>
    </row>
    <row r="104" spans="1:2" x14ac:dyDescent="0.2">
      <c r="A104">
        <f t="shared" si="3"/>
        <v>9.2999999999999829</v>
      </c>
      <c r="B104">
        <f t="shared" si="2"/>
        <v>0.9574083458557725</v>
      </c>
    </row>
    <row r="105" spans="1:2" x14ac:dyDescent="0.2">
      <c r="A105">
        <f t="shared" si="3"/>
        <v>9.3999999999999826</v>
      </c>
      <c r="B105">
        <f t="shared" si="2"/>
        <v>0.93461601782234904</v>
      </c>
    </row>
    <row r="106" spans="1:2" x14ac:dyDescent="0.2">
      <c r="A106">
        <f t="shared" si="3"/>
        <v>9.4999999999999822</v>
      </c>
      <c r="B106">
        <f t="shared" si="2"/>
        <v>0.90715255649202697</v>
      </c>
    </row>
    <row r="107" spans="1:2" x14ac:dyDescent="0.2">
      <c r="A107">
        <f t="shared" si="3"/>
        <v>9.5999999999999819</v>
      </c>
      <c r="B107">
        <f t="shared" si="2"/>
        <v>0.87515522196544882</v>
      </c>
    </row>
    <row r="108" spans="1:2" x14ac:dyDescent="0.2">
      <c r="A108">
        <f t="shared" si="3"/>
        <v>9.6999999999999815</v>
      </c>
      <c r="B108">
        <f t="shared" si="2"/>
        <v>0.83878393426524289</v>
      </c>
    </row>
    <row r="109" spans="1:2" x14ac:dyDescent="0.2">
      <c r="A109">
        <f t="shared" si="3"/>
        <v>9.7999999999999812</v>
      </c>
      <c r="B109">
        <f t="shared" si="2"/>
        <v>0.79822047406902208</v>
      </c>
    </row>
    <row r="110" spans="1:2" x14ac:dyDescent="0.2">
      <c r="A110">
        <f t="shared" si="3"/>
        <v>9.8999999999999808</v>
      </c>
      <c r="B110">
        <f t="shared" si="2"/>
        <v>0.75366757418464203</v>
      </c>
    </row>
    <row r="111" spans="1:2" x14ac:dyDescent="0.2">
      <c r="A111">
        <f t="shared" si="3"/>
        <v>9.9999999999999805</v>
      </c>
      <c r="B111">
        <f t="shared" si="2"/>
        <v>0.70534790630845157</v>
      </c>
    </row>
    <row r="112" spans="1:2" x14ac:dyDescent="0.2">
      <c r="A112">
        <f t="shared" si="3"/>
        <v>10.09999999999998</v>
      </c>
      <c r="B112">
        <f t="shared" si="2"/>
        <v>0.65350296813063302</v>
      </c>
    </row>
    <row r="113" spans="1:2" x14ac:dyDescent="0.2">
      <c r="A113">
        <f t="shared" si="3"/>
        <v>10.19999999999998</v>
      </c>
      <c r="B113">
        <f t="shared" si="2"/>
        <v>0.59839187634978852</v>
      </c>
    </row>
    <row r="114" spans="1:2" x14ac:dyDescent="0.2">
      <c r="A114">
        <f t="shared" si="3"/>
        <v>10.299999999999979</v>
      </c>
      <c r="B114">
        <f t="shared" si="2"/>
        <v>0.54029007162918041</v>
      </c>
    </row>
    <row r="115" spans="1:2" x14ac:dyDescent="0.2">
      <c r="A115">
        <f t="shared" si="3"/>
        <v>10.399999999999979</v>
      </c>
      <c r="B115">
        <f t="shared" si="2"/>
        <v>0.47948794196715838</v>
      </c>
    </row>
    <row r="116" spans="1:2" x14ac:dyDescent="0.2">
      <c r="A116">
        <f t="shared" si="3"/>
        <v>10.499999999999979</v>
      </c>
      <c r="B116">
        <f t="shared" si="2"/>
        <v>0.41628937136203892</v>
      </c>
    </row>
    <row r="117" spans="1:2" x14ac:dyDescent="0.2">
      <c r="A117">
        <f t="shared" si="3"/>
        <v>10.599999999999978</v>
      </c>
      <c r="B117">
        <f t="shared" si="2"/>
        <v>0.35101022102510099</v>
      </c>
    </row>
    <row r="118" spans="1:2" x14ac:dyDescent="0.2">
      <c r="A118">
        <f t="shared" si="3"/>
        <v>10.699999999999978</v>
      </c>
      <c r="B118">
        <f t="shared" si="2"/>
        <v>0.28397675073246365</v>
      </c>
    </row>
    <row r="119" spans="1:2" x14ac:dyDescent="0.2">
      <c r="A119">
        <f t="shared" si="3"/>
        <v>10.799999999999978</v>
      </c>
      <c r="B119">
        <f t="shared" si="2"/>
        <v>0.21552398820580043</v>
      </c>
    </row>
    <row r="120" spans="1:2" x14ac:dyDescent="0.2">
      <c r="A120">
        <f t="shared" si="3"/>
        <v>10.899999999999977</v>
      </c>
      <c r="B120">
        <f t="shared" si="2"/>
        <v>0.14599405467158899</v>
      </c>
    </row>
    <row r="121" spans="1:2" x14ac:dyDescent="0.2">
      <c r="A121">
        <f t="shared" si="3"/>
        <v>10.999999999999977</v>
      </c>
      <c r="B121">
        <f t="shared" si="2"/>
        <v>7.5734454967613177E-2</v>
      </c>
    </row>
    <row r="122" spans="1:2" x14ac:dyDescent="0.2">
      <c r="A122">
        <f t="shared" si="3"/>
        <v>11.099999999999977</v>
      </c>
      <c r="B122">
        <f t="shared" si="2"/>
        <v>5.0963407426186068E-3</v>
      </c>
    </row>
    <row r="123" spans="1:2" x14ac:dyDescent="0.2">
      <c r="A123">
        <f t="shared" si="3"/>
        <v>11.199999999999976</v>
      </c>
      <c r="B123">
        <f t="shared" si="2"/>
        <v>-6.5567244570481908E-2</v>
      </c>
    </row>
    <row r="124" spans="1:2" x14ac:dyDescent="0.2">
      <c r="A124">
        <f t="shared" si="3"/>
        <v>11.299999999999976</v>
      </c>
      <c r="B124">
        <f t="shared" si="2"/>
        <v>-0.13590313023639183</v>
      </c>
    </row>
    <row r="125" spans="1:2" x14ac:dyDescent="0.2">
      <c r="A125">
        <f t="shared" si="3"/>
        <v>11.399999999999975</v>
      </c>
      <c r="B125">
        <f t="shared" si="2"/>
        <v>-0.20555978333545763</v>
      </c>
    </row>
    <row r="126" spans="1:2" x14ac:dyDescent="0.2">
      <c r="A126">
        <f t="shared" si="3"/>
        <v>11.499999999999975</v>
      </c>
      <c r="B126">
        <f t="shared" si="2"/>
        <v>-0.27418906569602364</v>
      </c>
    </row>
    <row r="127" spans="1:2" x14ac:dyDescent="0.2">
      <c r="A127">
        <f t="shared" si="3"/>
        <v>11.599999999999975</v>
      </c>
      <c r="B127">
        <f t="shared" si="2"/>
        <v>-0.34144797386013537</v>
      </c>
    </row>
    <row r="128" spans="1:2" x14ac:dyDescent="0.2">
      <c r="A128">
        <f t="shared" si="3"/>
        <v>11.699999999999974</v>
      </c>
      <c r="B128">
        <f t="shared" si="2"/>
        <v>-0.40700035338634433</v>
      </c>
    </row>
    <row r="129" spans="1:2" x14ac:dyDescent="0.2">
      <c r="A129">
        <f t="shared" si="3"/>
        <v>11.799999999999974</v>
      </c>
      <c r="B129">
        <f t="shared" si="2"/>
        <v>-0.47051857892171745</v>
      </c>
    </row>
    <row r="130" spans="1:2" x14ac:dyDescent="0.2">
      <c r="A130">
        <f t="shared" si="3"/>
        <v>11.899999999999974</v>
      </c>
      <c r="B130">
        <f t="shared" si="2"/>
        <v>-0.53168519164616146</v>
      </c>
    </row>
    <row r="131" spans="1:2" x14ac:dyDescent="0.2">
      <c r="A131">
        <f t="shared" si="3"/>
        <v>11.999999999999973</v>
      </c>
      <c r="B131">
        <f t="shared" si="2"/>
        <v>-0.59019448590526091</v>
      </c>
    </row>
    <row r="132" spans="1:2" x14ac:dyDescent="0.2">
      <c r="A132">
        <f t="shared" si="3"/>
        <v>12.099999999999973</v>
      </c>
      <c r="B132">
        <f t="shared" si="2"/>
        <v>-0.64575403710176937</v>
      </c>
    </row>
    <row r="133" spans="1:2" x14ac:dyDescent="0.2">
      <c r="A133">
        <f t="shared" si="3"/>
        <v>12.199999999999973</v>
      </c>
      <c r="B133">
        <f t="shared" si="2"/>
        <v>-0.69808616320947936</v>
      </c>
    </row>
    <row r="134" spans="1:2" x14ac:dyDescent="0.2">
      <c r="A134">
        <f t="shared" si="3"/>
        <v>12.299999999999972</v>
      </c>
      <c r="B134">
        <f t="shared" si="2"/>
        <v>-0.74692931260494611</v>
      </c>
    </row>
    <row r="135" spans="1:2" x14ac:dyDescent="0.2">
      <c r="A135">
        <f t="shared" si="3"/>
        <v>12.399999999999972</v>
      </c>
      <c r="B135">
        <f t="shared" si="2"/>
        <v>-0.79203937128079527</v>
      </c>
    </row>
    <row r="136" spans="1:2" x14ac:dyDescent="0.2">
      <c r="A136">
        <f t="shared" si="3"/>
        <v>12.499999999999972</v>
      </c>
      <c r="B136">
        <f t="shared" si="2"/>
        <v>-0.83319088290727494</v>
      </c>
    </row>
    <row r="137" spans="1:2" x14ac:dyDescent="0.2">
      <c r="A137">
        <f t="shared" si="3"/>
        <v>12.599999999999971</v>
      </c>
      <c r="B137">
        <f t="shared" si="2"/>
        <v>-0.87017817564428113</v>
      </c>
    </row>
    <row r="138" spans="1:2" x14ac:dyDescent="0.2">
      <c r="A138">
        <f t="shared" si="3"/>
        <v>12.699999999999971</v>
      </c>
      <c r="B138">
        <f t="shared" si="2"/>
        <v>-0.90281639007214687</v>
      </c>
    </row>
    <row r="139" spans="1:2" x14ac:dyDescent="0.2">
      <c r="A139">
        <f t="shared" si="3"/>
        <v>12.799999999999971</v>
      </c>
      <c r="B139">
        <f t="shared" ref="B139:B202" si="4">$B$5*COS($B$6*A139+$B$7)</f>
        <v>-0.93094240310368137</v>
      </c>
    </row>
    <row r="140" spans="1:2" x14ac:dyDescent="0.2">
      <c r="A140">
        <f t="shared" ref="A140:A203" si="5">A139+$B$8</f>
        <v>12.89999999999997</v>
      </c>
      <c r="B140">
        <f t="shared" si="4"/>
        <v>-0.9544156432598222</v>
      </c>
    </row>
    <row r="141" spans="1:2" x14ac:dyDescent="0.2">
      <c r="A141">
        <f t="shared" si="5"/>
        <v>12.99999999999997</v>
      </c>
      <c r="B141">
        <f t="shared" si="4"/>
        <v>-0.97311879323422268</v>
      </c>
    </row>
    <row r="142" spans="1:2" x14ac:dyDescent="0.2">
      <c r="A142">
        <f t="shared" si="5"/>
        <v>13.099999999999969</v>
      </c>
      <c r="B142">
        <f t="shared" si="4"/>
        <v>-0.98695837623541272</v>
      </c>
    </row>
    <row r="143" spans="1:2" x14ac:dyDescent="0.2">
      <c r="A143">
        <f t="shared" si="5"/>
        <v>13.199999999999969</v>
      </c>
      <c r="B143">
        <f t="shared" si="4"/>
        <v>-0.99586522317604664</v>
      </c>
    </row>
    <row r="144" spans="1:2" x14ac:dyDescent="0.2">
      <c r="A144">
        <f t="shared" si="5"/>
        <v>13.299999999999969</v>
      </c>
      <c r="B144">
        <f t="shared" si="4"/>
        <v>-0.99979481837425954</v>
      </c>
    </row>
    <row r="145" spans="1:2" x14ac:dyDescent="0.2">
      <c r="A145">
        <f t="shared" si="5"/>
        <v>13.399999999999968</v>
      </c>
      <c r="B145">
        <f t="shared" si="4"/>
        <v>-0.99872752203935289</v>
      </c>
    </row>
    <row r="146" spans="1:2" x14ac:dyDescent="0.2">
      <c r="A146">
        <f t="shared" si="5"/>
        <v>13.499999999999968</v>
      </c>
      <c r="B146">
        <f t="shared" si="4"/>
        <v>-0.9926686684298377</v>
      </c>
    </row>
    <row r="147" spans="1:2" x14ac:dyDescent="0.2">
      <c r="A147">
        <f t="shared" si="5"/>
        <v>13.599999999999968</v>
      </c>
      <c r="B147">
        <f t="shared" si="4"/>
        <v>-0.98164853919325334</v>
      </c>
    </row>
    <row r="148" spans="1:2" x14ac:dyDescent="0.2">
      <c r="A148">
        <f t="shared" si="5"/>
        <v>13.699999999999967</v>
      </c>
      <c r="B148">
        <f t="shared" si="4"/>
        <v>-0.96572221202100628</v>
      </c>
    </row>
    <row r="149" spans="1:2" x14ac:dyDescent="0.2">
      <c r="A149">
        <f t="shared" si="5"/>
        <v>13.799999999999967</v>
      </c>
      <c r="B149">
        <f t="shared" si="4"/>
        <v>-0.94496928537463898</v>
      </c>
    </row>
    <row r="150" spans="1:2" x14ac:dyDescent="0.2">
      <c r="A150">
        <f t="shared" si="5"/>
        <v>13.899999999999967</v>
      </c>
      <c r="B150">
        <f t="shared" si="4"/>
        <v>-0.91949348065932468</v>
      </c>
    </row>
    <row r="151" spans="1:2" x14ac:dyDescent="0.2">
      <c r="A151">
        <f t="shared" si="5"/>
        <v>13.999999999999966</v>
      </c>
      <c r="B151">
        <f t="shared" si="4"/>
        <v>-0.88942212383289176</v>
      </c>
    </row>
    <row r="152" spans="1:2" x14ac:dyDescent="0.2">
      <c r="A152">
        <f t="shared" si="5"/>
        <v>14.099999999999966</v>
      </c>
      <c r="B152">
        <f t="shared" si="4"/>
        <v>-0.85490550904125284</v>
      </c>
    </row>
    <row r="153" spans="1:2" x14ac:dyDescent="0.2">
      <c r="A153">
        <f t="shared" si="5"/>
        <v>14.199999999999966</v>
      </c>
      <c r="B153">
        <f t="shared" si="4"/>
        <v>-0.8161161474607358</v>
      </c>
    </row>
    <row r="154" spans="1:2" x14ac:dyDescent="0.2">
      <c r="A154">
        <f t="shared" si="5"/>
        <v>14.299999999999965</v>
      </c>
      <c r="B154">
        <f t="shared" si="4"/>
        <v>-0.77324790510154051</v>
      </c>
    </row>
    <row r="155" spans="1:2" x14ac:dyDescent="0.2">
      <c r="A155">
        <f t="shared" si="5"/>
        <v>14.399999999999965</v>
      </c>
      <c r="B155">
        <f t="shared" si="4"/>
        <v>-0.7265150338815084</v>
      </c>
    </row>
    <row r="156" spans="1:2" x14ac:dyDescent="0.2">
      <c r="A156">
        <f t="shared" si="5"/>
        <v>14.499999999999964</v>
      </c>
      <c r="B156">
        <f t="shared" si="4"/>
        <v>-0.67615110081281637</v>
      </c>
    </row>
    <row r="157" spans="1:2" x14ac:dyDescent="0.2">
      <c r="A157">
        <f t="shared" si="5"/>
        <v>14.599999999999964</v>
      </c>
      <c r="B157">
        <f t="shared" si="4"/>
        <v>-0.62240782065343314</v>
      </c>
    </row>
    <row r="158" spans="1:2" x14ac:dyDescent="0.2">
      <c r="A158">
        <f t="shared" si="5"/>
        <v>14.699999999999964</v>
      </c>
      <c r="B158">
        <f t="shared" si="4"/>
        <v>-0.56555379785764803</v>
      </c>
    </row>
    <row r="159" spans="1:2" x14ac:dyDescent="0.2">
      <c r="A159">
        <f t="shared" si="5"/>
        <v>14.799999999999963</v>
      </c>
      <c r="B159">
        <f t="shared" si="4"/>
        <v>-0.50587318411329973</v>
      </c>
    </row>
    <row r="160" spans="1:2" x14ac:dyDescent="0.2">
      <c r="A160">
        <f t="shared" si="5"/>
        <v>14.899999999999963</v>
      </c>
      <c r="B160">
        <f t="shared" si="4"/>
        <v>-0.44366425817521565</v>
      </c>
    </row>
    <row r="161" spans="1:2" x14ac:dyDescent="0.2">
      <c r="A161">
        <f t="shared" si="5"/>
        <v>14.999999999999963</v>
      </c>
      <c r="B161">
        <f t="shared" si="4"/>
        <v>-0.37923793509275705</v>
      </c>
    </row>
    <row r="162" spans="1:2" x14ac:dyDescent="0.2">
      <c r="A162">
        <f t="shared" si="5"/>
        <v>15.099999999999962</v>
      </c>
      <c r="B162">
        <f t="shared" si="4"/>
        <v>-0.31291621228219801</v>
      </c>
    </row>
    <row r="163" spans="1:2" x14ac:dyDescent="0.2">
      <c r="A163">
        <f t="shared" si="5"/>
        <v>15.199999999999962</v>
      </c>
      <c r="B163">
        <f t="shared" si="4"/>
        <v>-0.24503056021036182</v>
      </c>
    </row>
    <row r="164" spans="1:2" x14ac:dyDescent="0.2">
      <c r="A164">
        <f t="shared" si="5"/>
        <v>15.299999999999962</v>
      </c>
      <c r="B164">
        <f t="shared" si="4"/>
        <v>-0.17592026573273514</v>
      </c>
    </row>
    <row r="165" spans="1:2" x14ac:dyDescent="0.2">
      <c r="A165">
        <f t="shared" si="5"/>
        <v>15.399999999999961</v>
      </c>
      <c r="B165">
        <f t="shared" si="4"/>
        <v>-0.10593073636592043</v>
      </c>
    </row>
    <row r="166" spans="1:2" x14ac:dyDescent="0.2">
      <c r="A166">
        <f t="shared" si="5"/>
        <v>15.499999999999961</v>
      </c>
      <c r="B166">
        <f t="shared" si="4"/>
        <v>-3.5411773969531997E-2</v>
      </c>
    </row>
    <row r="167" spans="1:2" x14ac:dyDescent="0.2">
      <c r="A167">
        <f t="shared" si="5"/>
        <v>15.599999999999961</v>
      </c>
      <c r="B167">
        <f t="shared" si="4"/>
        <v>3.5284173534469658E-2</v>
      </c>
    </row>
    <row r="168" spans="1:2" x14ac:dyDescent="0.2">
      <c r="A168">
        <f t="shared" si="5"/>
        <v>15.69999999999996</v>
      </c>
      <c r="B168">
        <f t="shared" si="4"/>
        <v>0.10580377366724347</v>
      </c>
    </row>
    <row r="169" spans="1:2" x14ac:dyDescent="0.2">
      <c r="A169">
        <f t="shared" si="5"/>
        <v>15.79999999999996</v>
      </c>
      <c r="B169">
        <f t="shared" si="4"/>
        <v>0.1757945753194754</v>
      </c>
    </row>
    <row r="170" spans="1:2" x14ac:dyDescent="0.2">
      <c r="A170">
        <f t="shared" si="5"/>
        <v>15.899999999999959</v>
      </c>
      <c r="B170">
        <f t="shared" si="4"/>
        <v>0.24490677027277422</v>
      </c>
    </row>
    <row r="171" spans="1:2" x14ac:dyDescent="0.2">
      <c r="A171">
        <f t="shared" si="5"/>
        <v>15.999999999999959</v>
      </c>
      <c r="B171">
        <f t="shared" si="4"/>
        <v>0.31279494151211773</v>
      </c>
    </row>
    <row r="172" spans="1:2" x14ac:dyDescent="0.2">
      <c r="A172">
        <f t="shared" si="5"/>
        <v>16.099999999999959</v>
      </c>
      <c r="B172">
        <f t="shared" si="4"/>
        <v>0.37911978959142917</v>
      </c>
    </row>
    <row r="173" spans="1:2" x14ac:dyDescent="0.2">
      <c r="A173">
        <f t="shared" si="5"/>
        <v>16.19999999999996</v>
      </c>
      <c r="B173">
        <f t="shared" si="4"/>
        <v>0.44354982842405138</v>
      </c>
    </row>
    <row r="174" spans="1:2" x14ac:dyDescent="0.2">
      <c r="A174">
        <f t="shared" si="5"/>
        <v>16.299999999999962</v>
      </c>
      <c r="B174">
        <f t="shared" si="4"/>
        <v>0.50576304202270084</v>
      </c>
    </row>
    <row r="175" spans="1:2" x14ac:dyDescent="0.2">
      <c r="A175">
        <f t="shared" si="5"/>
        <v>16.399999999999963</v>
      </c>
      <c r="B175">
        <f t="shared" si="4"/>
        <v>0.56544849390864438</v>
      </c>
    </row>
    <row r="176" spans="1:2" x14ac:dyDescent="0.2">
      <c r="A176">
        <f t="shared" si="5"/>
        <v>16.499999999999964</v>
      </c>
      <c r="B176">
        <f t="shared" si="4"/>
        <v>0.62230788114642011</v>
      </c>
    </row>
    <row r="177" spans="1:2" x14ac:dyDescent="0.2">
      <c r="A177">
        <f t="shared" si="5"/>
        <v>16.599999999999966</v>
      </c>
      <c r="B177">
        <f t="shared" si="4"/>
        <v>0.6760570252371576</v>
      </c>
    </row>
    <row r="178" spans="1:2" x14ac:dyDescent="0.2">
      <c r="A178">
        <f t="shared" si="5"/>
        <v>16.699999999999967</v>
      </c>
      <c r="B178">
        <f t="shared" si="4"/>
        <v>0.72642729241912396</v>
      </c>
    </row>
    <row r="179" spans="1:2" x14ac:dyDescent="0.2">
      <c r="A179">
        <f t="shared" si="5"/>
        <v>16.799999999999969</v>
      </c>
      <c r="B179">
        <f t="shared" si="4"/>
        <v>0.77316693627697675</v>
      </c>
    </row>
    <row r="180" spans="1:2" x14ac:dyDescent="0.2">
      <c r="A180">
        <f t="shared" si="5"/>
        <v>16.89999999999997</v>
      </c>
      <c r="B180">
        <f t="shared" si="4"/>
        <v>0.81604235594945951</v>
      </c>
    </row>
    <row r="181" spans="1:2" x14ac:dyDescent="0.2">
      <c r="A181">
        <f t="shared" si="5"/>
        <v>16.999999999999972</v>
      </c>
      <c r="B181">
        <f t="shared" si="4"/>
        <v>0.85483926364711271</v>
      </c>
    </row>
    <row r="182" spans="1:2" x14ac:dyDescent="0.2">
      <c r="A182">
        <f t="shared" si="5"/>
        <v>17.099999999999973</v>
      </c>
      <c r="B182">
        <f t="shared" si="4"/>
        <v>0.88936375564487113</v>
      </c>
    </row>
    <row r="183" spans="1:2" x14ac:dyDescent="0.2">
      <c r="A183">
        <f t="shared" si="5"/>
        <v>17.199999999999974</v>
      </c>
      <c r="B183">
        <f t="shared" si="4"/>
        <v>0.91944328139678322</v>
      </c>
    </row>
    <row r="184" spans="1:2" x14ac:dyDescent="0.2">
      <c r="A184">
        <f t="shared" si="5"/>
        <v>17.299999999999976</v>
      </c>
      <c r="B184">
        <f t="shared" si="4"/>
        <v>0.94492750592932417</v>
      </c>
    </row>
    <row r="185" spans="1:2" x14ac:dyDescent="0.2">
      <c r="A185">
        <f t="shared" si="5"/>
        <v>17.399999999999977</v>
      </c>
      <c r="B185">
        <f t="shared" si="4"/>
        <v>0.96568906120311926</v>
      </c>
    </row>
    <row r="186" spans="1:2" x14ac:dyDescent="0.2">
      <c r="A186">
        <f t="shared" si="5"/>
        <v>17.499999999999979</v>
      </c>
      <c r="B186">
        <f t="shared" si="4"/>
        <v>0.98162418268783047</v>
      </c>
    </row>
    <row r="187" spans="1:2" x14ac:dyDescent="0.2">
      <c r="A187">
        <f t="shared" si="5"/>
        <v>17.59999999999998</v>
      </c>
      <c r="B187">
        <f t="shared" si="4"/>
        <v>0.9926532279686715</v>
      </c>
    </row>
    <row r="188" spans="1:2" x14ac:dyDescent="0.2">
      <c r="A188">
        <f t="shared" si="5"/>
        <v>17.699999999999982</v>
      </c>
      <c r="B188">
        <f t="shared" si="4"/>
        <v>0.99872107479258698</v>
      </c>
    </row>
    <row r="189" spans="1:2" x14ac:dyDescent="0.2">
      <c r="A189">
        <f t="shared" si="5"/>
        <v>17.799999999999983</v>
      </c>
      <c r="B189">
        <f t="shared" si="4"/>
        <v>0.99979739656469802</v>
      </c>
    </row>
    <row r="190" spans="1:2" x14ac:dyDescent="0.2">
      <c r="A190">
        <f t="shared" si="5"/>
        <v>17.899999999999984</v>
      </c>
      <c r="B190">
        <f t="shared" si="4"/>
        <v>0.99587681391810734</v>
      </c>
    </row>
    <row r="191" spans="1:2" x14ac:dyDescent="0.2">
      <c r="A191">
        <f t="shared" si="5"/>
        <v>17.999999999999986</v>
      </c>
      <c r="B191">
        <f t="shared" si="4"/>
        <v>0.9869789215995286</v>
      </c>
    </row>
    <row r="192" spans="1:2" x14ac:dyDescent="0.2">
      <c r="A192">
        <f t="shared" si="5"/>
        <v>18.099999999999987</v>
      </c>
      <c r="B192">
        <f t="shared" si="4"/>
        <v>0.97314819053636814</v>
      </c>
    </row>
    <row r="193" spans="1:2" x14ac:dyDescent="0.2">
      <c r="A193">
        <f t="shared" si="5"/>
        <v>18.199999999999989</v>
      </c>
      <c r="B193">
        <f t="shared" si="4"/>
        <v>0.95445374557472129</v>
      </c>
    </row>
    <row r="194" spans="1:2" x14ac:dyDescent="0.2">
      <c r="A194">
        <f t="shared" si="5"/>
        <v>18.29999999999999</v>
      </c>
      <c r="B194">
        <f t="shared" si="4"/>
        <v>0.93098901999912553</v>
      </c>
    </row>
    <row r="195" spans="1:2" x14ac:dyDescent="0.2">
      <c r="A195">
        <f t="shared" si="5"/>
        <v>18.399999999999991</v>
      </c>
      <c r="B195">
        <f t="shared" si="4"/>
        <v>0.90287128856076104</v>
      </c>
    </row>
    <row r="196" spans="1:2" x14ac:dyDescent="0.2">
      <c r="A196">
        <f t="shared" si="5"/>
        <v>18.499999999999993</v>
      </c>
      <c r="B196">
        <f t="shared" si="4"/>
        <v>0.87024108134797562</v>
      </c>
    </row>
    <row r="197" spans="1:2" x14ac:dyDescent="0.2">
      <c r="A197">
        <f t="shared" si="5"/>
        <v>18.599999999999994</v>
      </c>
      <c r="B197">
        <f t="shared" si="4"/>
        <v>0.83326148142856205</v>
      </c>
    </row>
    <row r="198" spans="1:2" x14ac:dyDescent="0.2">
      <c r="A198">
        <f t="shared" si="5"/>
        <v>18.699999999999996</v>
      </c>
      <c r="B198">
        <f t="shared" si="4"/>
        <v>0.7921173097741252</v>
      </c>
    </row>
    <row r="199" spans="1:2" x14ac:dyDescent="0.2">
      <c r="A199">
        <f t="shared" si="5"/>
        <v>18.799999999999997</v>
      </c>
      <c r="B199">
        <f t="shared" si="4"/>
        <v>0.74701420154019571</v>
      </c>
    </row>
    <row r="200" spans="1:2" x14ac:dyDescent="0.2">
      <c r="A200">
        <f t="shared" si="5"/>
        <v>18.899999999999999</v>
      </c>
      <c r="B200">
        <f t="shared" si="4"/>
        <v>0.6981775783187949</v>
      </c>
    </row>
    <row r="201" spans="1:2" x14ac:dyDescent="0.2">
      <c r="A201">
        <f t="shared" si="5"/>
        <v>19</v>
      </c>
      <c r="B201">
        <f t="shared" si="4"/>
        <v>0.64585152150002156</v>
      </c>
    </row>
    <row r="202" spans="1:2" x14ac:dyDescent="0.2">
      <c r="A202">
        <f t="shared" si="5"/>
        <v>19.100000000000001</v>
      </c>
      <c r="B202">
        <f t="shared" si="4"/>
        <v>0.59029755237351589</v>
      </c>
    </row>
    <row r="203" spans="1:2" x14ac:dyDescent="0.2">
      <c r="A203">
        <f t="shared" si="5"/>
        <v>19.200000000000003</v>
      </c>
      <c r="B203">
        <f t="shared" ref="B203:B266" si="6">$B$5*COS($B$6*A203+$B$7)</f>
        <v>0.5317933250667638</v>
      </c>
    </row>
    <row r="204" spans="1:2" x14ac:dyDescent="0.2">
      <c r="A204">
        <f t="shared" ref="A204:A267" si="7">A203+$B$8</f>
        <v>19.300000000000004</v>
      </c>
      <c r="B204">
        <f t="shared" si="6"/>
        <v>0.470631238852806</v>
      </c>
    </row>
    <row r="205" spans="1:2" x14ac:dyDescent="0.2">
      <c r="A205">
        <f t="shared" si="7"/>
        <v>19.400000000000006</v>
      </c>
      <c r="B205">
        <f t="shared" si="6"/>
        <v>0.40711697676293107</v>
      </c>
    </row>
    <row r="206" spans="1:2" x14ac:dyDescent="0.2">
      <c r="A206">
        <f t="shared" si="7"/>
        <v>19.500000000000007</v>
      </c>
      <c r="B206">
        <f t="shared" si="6"/>
        <v>0.3415679778082622</v>
      </c>
    </row>
    <row r="207" spans="1:2" x14ac:dyDescent="0.2">
      <c r="A207">
        <f t="shared" si="7"/>
        <v>19.600000000000009</v>
      </c>
      <c r="B207">
        <f t="shared" si="6"/>
        <v>0.27431185044591799</v>
      </c>
    </row>
    <row r="208" spans="1:2" x14ac:dyDescent="0.2">
      <c r="A208">
        <f t="shared" si="7"/>
        <v>19.70000000000001</v>
      </c>
      <c r="B208">
        <f t="shared" si="6"/>
        <v>0.20568473521912559</v>
      </c>
    </row>
    <row r="209" spans="1:2" x14ac:dyDescent="0.2">
      <c r="A209">
        <f t="shared" si="7"/>
        <v>19.800000000000011</v>
      </c>
      <c r="B209">
        <f t="shared" si="6"/>
        <v>0.13602962475469063</v>
      </c>
    </row>
    <row r="210" spans="1:2" x14ac:dyDescent="0.2">
      <c r="A210">
        <f t="shared" si="7"/>
        <v>19.900000000000013</v>
      </c>
      <c r="B210">
        <f t="shared" si="6"/>
        <v>6.5694649514307216E-2</v>
      </c>
    </row>
    <row r="211" spans="1:2" x14ac:dyDescent="0.2">
      <c r="A211">
        <f t="shared" si="7"/>
        <v>20.000000000000014</v>
      </c>
      <c r="B211">
        <f t="shared" si="6"/>
        <v>-4.9686621326049544E-3</v>
      </c>
    </row>
    <row r="212" spans="1:2" x14ac:dyDescent="0.2">
      <c r="A212">
        <f t="shared" si="7"/>
        <v>20.100000000000016</v>
      </c>
      <c r="B212">
        <f t="shared" si="6"/>
        <v>-7.5607140818508459E-2</v>
      </c>
    </row>
    <row r="213" spans="1:2" x14ac:dyDescent="0.2">
      <c r="A213">
        <f t="shared" si="7"/>
        <v>20.200000000000017</v>
      </c>
      <c r="B213">
        <f t="shared" si="6"/>
        <v>-0.14586774128894422</v>
      </c>
    </row>
    <row r="214" spans="1:2" x14ac:dyDescent="0.2">
      <c r="A214">
        <f t="shared" si="7"/>
        <v>20.300000000000018</v>
      </c>
      <c r="B214">
        <f t="shared" si="6"/>
        <v>-0.21539930689342068</v>
      </c>
    </row>
    <row r="215" spans="1:2" x14ac:dyDescent="0.2">
      <c r="A215">
        <f t="shared" si="7"/>
        <v>20.40000000000002</v>
      </c>
      <c r="B215">
        <f t="shared" si="6"/>
        <v>-0.28385432463719956</v>
      </c>
    </row>
    <row r="216" spans="1:2" x14ac:dyDescent="0.2">
      <c r="A216">
        <f t="shared" si="7"/>
        <v>20.500000000000021</v>
      </c>
      <c r="B216">
        <f t="shared" si="6"/>
        <v>-0.35089066202241875</v>
      </c>
    </row>
    <row r="217" spans="1:2" x14ac:dyDescent="0.2">
      <c r="A217">
        <f t="shared" si="7"/>
        <v>20.600000000000023</v>
      </c>
      <c r="B217">
        <f t="shared" si="6"/>
        <v>-0.41617327699791212</v>
      </c>
    </row>
    <row r="218" spans="1:2" x14ac:dyDescent="0.2">
      <c r="A218">
        <f t="shared" si="7"/>
        <v>20.700000000000024</v>
      </c>
      <c r="B218">
        <f t="shared" si="6"/>
        <v>-0.47937589247158297</v>
      </c>
    </row>
    <row r="219" spans="1:2" x14ac:dyDescent="0.2">
      <c r="A219">
        <f t="shared" si="7"/>
        <v>20.800000000000026</v>
      </c>
      <c r="B219">
        <f t="shared" si="6"/>
        <v>-0.54018262701623831</v>
      </c>
    </row>
    <row r="220" spans="1:2" x14ac:dyDescent="0.2">
      <c r="A220">
        <f t="shared" si="7"/>
        <v>20.900000000000027</v>
      </c>
      <c r="B220">
        <f t="shared" si="6"/>
        <v>-0.59828957361873858</v>
      </c>
    </row>
    <row r="221" spans="1:2" x14ac:dyDescent="0.2">
      <c r="A221">
        <f t="shared" si="7"/>
        <v>21.000000000000028</v>
      </c>
      <c r="B221">
        <f t="shared" si="6"/>
        <v>-0.65340631858203457</v>
      </c>
    </row>
    <row r="222" spans="1:2" x14ac:dyDescent="0.2">
      <c r="A222">
        <f t="shared" si="7"/>
        <v>21.10000000000003</v>
      </c>
      <c r="B222">
        <f t="shared" si="6"/>
        <v>-0.70525739298872836</v>
      </c>
    </row>
    <row r="223" spans="1:2" x14ac:dyDescent="0.2">
      <c r="A223">
        <f t="shared" si="7"/>
        <v>21.200000000000031</v>
      </c>
      <c r="B223">
        <f t="shared" si="6"/>
        <v>-0.75358364947185452</v>
      </c>
    </row>
    <row r="224" spans="1:2" x14ac:dyDescent="0.2">
      <c r="A224">
        <f t="shared" si="7"/>
        <v>21.300000000000033</v>
      </c>
      <c r="B224">
        <f t="shared" si="6"/>
        <v>-0.798143557411919</v>
      </c>
    </row>
    <row r="225" spans="1:2" x14ac:dyDescent="0.2">
      <c r="A225">
        <f t="shared" si="7"/>
        <v>21.400000000000034</v>
      </c>
      <c r="B225">
        <f t="shared" si="6"/>
        <v>-0.8387144100868944</v>
      </c>
    </row>
    <row r="226" spans="1:2" x14ac:dyDescent="0.2">
      <c r="A226">
        <f t="shared" si="7"/>
        <v>21.500000000000036</v>
      </c>
      <c r="B226">
        <f t="shared" si="6"/>
        <v>-0.87509343774192849</v>
      </c>
    </row>
    <row r="227" spans="1:2" x14ac:dyDescent="0.2">
      <c r="A227">
        <f t="shared" si="7"/>
        <v>21.600000000000037</v>
      </c>
      <c r="B227">
        <f t="shared" si="6"/>
        <v>-0.9070988210157559</v>
      </c>
    </row>
    <row r="228" spans="1:2" x14ac:dyDescent="0.2">
      <c r="A228">
        <f t="shared" si="7"/>
        <v>21.700000000000038</v>
      </c>
      <c r="B228">
        <f t="shared" si="6"/>
        <v>-0.93457059965877887</v>
      </c>
    </row>
    <row r="229" spans="1:2" x14ac:dyDescent="0.2">
      <c r="A229">
        <f t="shared" si="7"/>
        <v>21.80000000000004</v>
      </c>
      <c r="B229">
        <f t="shared" si="6"/>
        <v>-0.95737147200111561</v>
      </c>
    </row>
    <row r="230" spans="1:2" x14ac:dyDescent="0.2">
      <c r="A230">
        <f t="shared" si="7"/>
        <v>21.900000000000041</v>
      </c>
      <c r="B230">
        <f t="shared" si="6"/>
        <v>-0.97538748117495522</v>
      </c>
    </row>
    <row r="231" spans="1:2" x14ac:dyDescent="0.2">
      <c r="A231">
        <f t="shared" si="7"/>
        <v>22.000000000000043</v>
      </c>
      <c r="B231">
        <f t="shared" si="6"/>
        <v>-0.98852858466152682</v>
      </c>
    </row>
    <row r="232" spans="1:2" x14ac:dyDescent="0.2">
      <c r="A232">
        <f t="shared" si="7"/>
        <v>22.100000000000044</v>
      </c>
      <c r="B232">
        <f t="shared" si="6"/>
        <v>-0.99672910431613326</v>
      </c>
    </row>
    <row r="233" spans="1:2" x14ac:dyDescent="0.2">
      <c r="A233">
        <f t="shared" si="7"/>
        <v>22.200000000000045</v>
      </c>
      <c r="B233">
        <f t="shared" si="6"/>
        <v>-0.99994805462207093</v>
      </c>
    </row>
    <row r="234" spans="1:2" x14ac:dyDescent="0.2">
      <c r="A234">
        <f t="shared" si="7"/>
        <v>22.300000000000047</v>
      </c>
      <c r="B234">
        <f t="shared" si="6"/>
        <v>-0.99816934753283859</v>
      </c>
    </row>
    <row r="235" spans="1:2" x14ac:dyDescent="0.2">
      <c r="A235">
        <f t="shared" si="7"/>
        <v>22.400000000000048</v>
      </c>
      <c r="B235">
        <f t="shared" si="6"/>
        <v>-0.99140187287886039</v>
      </c>
    </row>
    <row r="236" spans="1:2" x14ac:dyDescent="0.2">
      <c r="A236">
        <f t="shared" si="7"/>
        <v>22.50000000000005</v>
      </c>
      <c r="B236">
        <f t="shared" si="6"/>
        <v>-0.97967945393685008</v>
      </c>
    </row>
    <row r="237" spans="1:2" x14ac:dyDescent="0.2">
      <c r="A237">
        <f t="shared" si="7"/>
        <v>22.600000000000051</v>
      </c>
      <c r="B237">
        <f t="shared" si="6"/>
        <v>-0.96306067838388154</v>
      </c>
    </row>
    <row r="238" spans="1:2" x14ac:dyDescent="0.2">
      <c r="A238">
        <f t="shared" si="7"/>
        <v>22.700000000000053</v>
      </c>
      <c r="B238">
        <f t="shared" si="6"/>
        <v>-0.94162860548104044</v>
      </c>
    </row>
    <row r="239" spans="1:2" x14ac:dyDescent="0.2">
      <c r="A239">
        <f t="shared" si="7"/>
        <v>22.800000000000054</v>
      </c>
      <c r="B239">
        <f t="shared" si="6"/>
        <v>-0.91549035095013087</v>
      </c>
    </row>
    <row r="240" spans="1:2" x14ac:dyDescent="0.2">
      <c r="A240">
        <f t="shared" si="7"/>
        <v>22.900000000000055</v>
      </c>
      <c r="B240">
        <f t="shared" si="6"/>
        <v>-0.88477655161818491</v>
      </c>
    </row>
    <row r="241" spans="1:2" x14ac:dyDescent="0.2">
      <c r="A241">
        <f t="shared" si="7"/>
        <v>23.000000000000057</v>
      </c>
      <c r="B241">
        <f t="shared" si="6"/>
        <v>-0.84964071250544204</v>
      </c>
    </row>
    <row r="242" spans="1:2" x14ac:dyDescent="0.2">
      <c r="A242">
        <f t="shared" si="7"/>
        <v>23.100000000000058</v>
      </c>
      <c r="B242">
        <f t="shared" si="6"/>
        <v>-0.81025843962000366</v>
      </c>
    </row>
    <row r="243" spans="1:2" x14ac:dyDescent="0.2">
      <c r="A243">
        <f t="shared" si="7"/>
        <v>23.20000000000006</v>
      </c>
      <c r="B243">
        <f t="shared" si="6"/>
        <v>-0.76682656229356638</v>
      </c>
    </row>
    <row r="244" spans="1:2" x14ac:dyDescent="0.2">
      <c r="A244">
        <f t="shared" si="7"/>
        <v>23.300000000000061</v>
      </c>
      <c r="B244">
        <f t="shared" si="6"/>
        <v>-0.7195621494447616</v>
      </c>
    </row>
    <row r="245" spans="1:2" x14ac:dyDescent="0.2">
      <c r="A245">
        <f t="shared" si="7"/>
        <v>23.400000000000063</v>
      </c>
      <c r="B245">
        <f t="shared" si="6"/>
        <v>-0.668701424686721</v>
      </c>
    </row>
    <row r="246" spans="1:2" x14ac:dyDescent="0.2">
      <c r="A246">
        <f t="shared" si="7"/>
        <v>23.500000000000064</v>
      </c>
      <c r="B246">
        <f t="shared" si="6"/>
        <v>-0.61449858570104754</v>
      </c>
    </row>
    <row r="247" spans="1:2" x14ac:dyDescent="0.2">
      <c r="A247">
        <f t="shared" si="7"/>
        <v>23.600000000000065</v>
      </c>
      <c r="B247">
        <f t="shared" si="6"/>
        <v>-0.55722453377890435</v>
      </c>
    </row>
    <row r="248" spans="1:2" x14ac:dyDescent="0.2">
      <c r="A248">
        <f t="shared" si="7"/>
        <v>23.700000000000067</v>
      </c>
      <c r="B248">
        <f t="shared" si="6"/>
        <v>-0.49716551987885133</v>
      </c>
    </row>
    <row r="249" spans="1:2" x14ac:dyDescent="0.2">
      <c r="A249">
        <f t="shared" si="7"/>
        <v>23.800000000000068</v>
      </c>
      <c r="B249">
        <f t="shared" si="6"/>
        <v>-0.4346217139682923</v>
      </c>
    </row>
    <row r="250" spans="1:2" x14ac:dyDescent="0.2">
      <c r="A250">
        <f t="shared" si="7"/>
        <v>23.90000000000007</v>
      </c>
      <c r="B250">
        <f t="shared" si="6"/>
        <v>-0.36990570479889578</v>
      </c>
    </row>
    <row r="251" spans="1:2" x14ac:dyDescent="0.2">
      <c r="A251">
        <f t="shared" si="7"/>
        <v>24.000000000000071</v>
      </c>
      <c r="B251">
        <f t="shared" si="6"/>
        <v>-0.30334093761396497</v>
      </c>
    </row>
    <row r="252" spans="1:2" x14ac:dyDescent="0.2">
      <c r="A252">
        <f t="shared" si="7"/>
        <v>24.100000000000072</v>
      </c>
      <c r="B252">
        <f t="shared" si="6"/>
        <v>-0.23526009759593369</v>
      </c>
    </row>
    <row r="253" spans="1:2" x14ac:dyDescent="0.2">
      <c r="A253">
        <f t="shared" si="7"/>
        <v>24.200000000000074</v>
      </c>
      <c r="B253">
        <f t="shared" si="6"/>
        <v>-0.16600344713344237</v>
      </c>
    </row>
    <row r="254" spans="1:2" x14ac:dyDescent="0.2">
      <c r="A254">
        <f t="shared" si="7"/>
        <v>24.300000000000075</v>
      </c>
      <c r="B254">
        <f t="shared" si="6"/>
        <v>-9.5917125218167212E-2</v>
      </c>
    </row>
    <row r="255" spans="1:2" x14ac:dyDescent="0.2">
      <c r="A255">
        <f t="shared" si="7"/>
        <v>24.400000000000077</v>
      </c>
      <c r="B255">
        <f t="shared" si="6"/>
        <v>-2.5351417470843834E-2</v>
      </c>
    </row>
    <row r="256" spans="1:2" x14ac:dyDescent="0.2">
      <c r="A256">
        <f t="shared" si="7"/>
        <v>24.500000000000078</v>
      </c>
      <c r="B256">
        <f t="shared" si="6"/>
        <v>4.5340994557186036E-2</v>
      </c>
    </row>
    <row r="257" spans="1:2" x14ac:dyDescent="0.2">
      <c r="A257">
        <f t="shared" si="7"/>
        <v>24.60000000000008</v>
      </c>
      <c r="B257">
        <f t="shared" si="6"/>
        <v>0.11580679605708975</v>
      </c>
    </row>
    <row r="258" spans="1:2" x14ac:dyDescent="0.2">
      <c r="A258">
        <f t="shared" si="7"/>
        <v>24.700000000000081</v>
      </c>
      <c r="B258">
        <f t="shared" si="6"/>
        <v>0.18569380480065939</v>
      </c>
    </row>
    <row r="259" spans="1:2" x14ac:dyDescent="0.2">
      <c r="A259">
        <f t="shared" si="7"/>
        <v>24.800000000000082</v>
      </c>
      <c r="B259">
        <f t="shared" si="6"/>
        <v>0.25465273131784777</v>
      </c>
    </row>
    <row r="260" spans="1:2" x14ac:dyDescent="0.2">
      <c r="A260">
        <f t="shared" si="7"/>
        <v>24.900000000000084</v>
      </c>
      <c r="B260">
        <f t="shared" si="6"/>
        <v>0.32233892461656072</v>
      </c>
    </row>
    <row r="261" spans="1:2" x14ac:dyDescent="0.2">
      <c r="A261">
        <f t="shared" si="7"/>
        <v>25.000000000000085</v>
      </c>
      <c r="B261">
        <f t="shared" si="6"/>
        <v>0.38841409471970045</v>
      </c>
    </row>
    <row r="262" spans="1:2" x14ac:dyDescent="0.2">
      <c r="A262">
        <f t="shared" si="7"/>
        <v>25.100000000000087</v>
      </c>
      <c r="B262">
        <f t="shared" si="6"/>
        <v>0.45254800341041834</v>
      </c>
    </row>
    <row r="263" spans="1:2" x14ac:dyDescent="0.2">
      <c r="A263">
        <f t="shared" si="7"/>
        <v>25.200000000000088</v>
      </c>
      <c r="B263">
        <f t="shared" si="6"/>
        <v>0.51442011473530702</v>
      </c>
    </row>
    <row r="264" spans="1:2" x14ac:dyDescent="0.2">
      <c r="A264">
        <f t="shared" si="7"/>
        <v>25.30000000000009</v>
      </c>
      <c r="B264">
        <f t="shared" si="6"/>
        <v>0.57372119701648616</v>
      </c>
    </row>
    <row r="265" spans="1:2" x14ac:dyDescent="0.2">
      <c r="A265">
        <f t="shared" si="7"/>
        <v>25.400000000000091</v>
      </c>
      <c r="B265">
        <f t="shared" si="6"/>
        <v>0.63015486836588575</v>
      </c>
    </row>
    <row r="266" spans="1:2" x14ac:dyDescent="0.2">
      <c r="A266">
        <f t="shared" si="7"/>
        <v>25.500000000000092</v>
      </c>
      <c r="B266">
        <f t="shared" si="6"/>
        <v>0.68343907797731673</v>
      </c>
    </row>
    <row r="267" spans="1:2" x14ac:dyDescent="0.2">
      <c r="A267">
        <f t="shared" si="7"/>
        <v>25.600000000000094</v>
      </c>
      <c r="B267">
        <f t="shared" ref="B267:B330" si="8">$B$5*COS($B$6*A267+$B$7)</f>
        <v>0.7333075157929867</v>
      </c>
    </row>
    <row r="268" spans="1:2" x14ac:dyDescent="0.2">
      <c r="A268">
        <f t="shared" ref="A268:A331" si="9">A267+$B$8</f>
        <v>25.700000000000095</v>
      </c>
      <c r="B268">
        <f t="shared" si="8"/>
        <v>0.77951094349908512</v>
      </c>
    </row>
    <row r="269" spans="1:2" x14ac:dyDescent="0.2">
      <c r="A269">
        <f t="shared" si="9"/>
        <v>25.800000000000097</v>
      </c>
      <c r="B269">
        <f t="shared" si="8"/>
        <v>0.82181844019818306</v>
      </c>
    </row>
    <row r="270" spans="1:2" x14ac:dyDescent="0.2">
      <c r="A270">
        <f t="shared" si="9"/>
        <v>25.900000000000098</v>
      </c>
      <c r="B270">
        <f t="shared" si="8"/>
        <v>0.86001855653271009</v>
      </c>
    </row>
    <row r="271" spans="1:2" x14ac:dyDescent="0.2">
      <c r="A271">
        <f t="shared" si="9"/>
        <v>26.000000000000099</v>
      </c>
      <c r="B271">
        <f t="shared" si="8"/>
        <v>0.89392037149130887</v>
      </c>
    </row>
    <row r="272" spans="1:2" x14ac:dyDescent="0.2">
      <c r="A272">
        <f t="shared" si="9"/>
        <v>26.100000000000101</v>
      </c>
      <c r="B272">
        <f t="shared" si="8"/>
        <v>0.92335444661619848</v>
      </c>
    </row>
    <row r="273" spans="1:2" x14ac:dyDescent="0.2">
      <c r="A273">
        <f t="shared" si="9"/>
        <v>26.200000000000102</v>
      </c>
      <c r="B273">
        <f t="shared" si="8"/>
        <v>0.94817367284252196</v>
      </c>
    </row>
    <row r="274" spans="1:2" x14ac:dyDescent="0.2">
      <c r="A274">
        <f t="shared" si="9"/>
        <v>26.300000000000104</v>
      </c>
      <c r="B274">
        <f t="shared" si="8"/>
        <v>0.96825400573725384</v>
      </c>
    </row>
    <row r="275" spans="1:2" x14ac:dyDescent="0.2">
      <c r="A275">
        <f t="shared" si="9"/>
        <v>26.400000000000105</v>
      </c>
      <c r="B275">
        <f t="shared" si="8"/>
        <v>0.98349508546297604</v>
      </c>
    </row>
    <row r="276" spans="1:2" x14ac:dyDescent="0.2">
      <c r="A276">
        <f t="shared" si="9"/>
        <v>26.500000000000107</v>
      </c>
      <c r="B276">
        <f t="shared" si="8"/>
        <v>0.99382073836801632</v>
      </c>
    </row>
    <row r="277" spans="1:2" x14ac:dyDescent="0.2">
      <c r="A277">
        <f t="shared" si="9"/>
        <v>26.600000000000108</v>
      </c>
      <c r="B277">
        <f t="shared" si="8"/>
        <v>0.99917935769604238</v>
      </c>
    </row>
    <row r="278" spans="1:2" x14ac:dyDescent="0.2">
      <c r="A278">
        <f t="shared" si="9"/>
        <v>26.700000000000109</v>
      </c>
      <c r="B278">
        <f t="shared" si="8"/>
        <v>0.9995441615123436</v>
      </c>
    </row>
    <row r="279" spans="1:2" x14ac:dyDescent="0.2">
      <c r="A279">
        <f t="shared" si="9"/>
        <v>26.800000000000111</v>
      </c>
      <c r="B279">
        <f t="shared" si="8"/>
        <v>0.99491332655771991</v>
      </c>
    </row>
    <row r="280" spans="1:2" x14ac:dyDescent="0.2">
      <c r="A280">
        <f t="shared" si="9"/>
        <v>26.900000000000112</v>
      </c>
      <c r="B280">
        <f t="shared" si="8"/>
        <v>0.98530999736097946</v>
      </c>
    </row>
    <row r="281" spans="1:2" x14ac:dyDescent="0.2">
      <c r="A281">
        <f t="shared" si="9"/>
        <v>27.000000000000114</v>
      </c>
      <c r="B281">
        <f t="shared" si="8"/>
        <v>0.97078217056450344</v>
      </c>
    </row>
    <row r="282" spans="1:2" x14ac:dyDescent="0.2">
      <c r="A282">
        <f t="shared" si="9"/>
        <v>27.100000000000115</v>
      </c>
      <c r="B282">
        <f t="shared" si="8"/>
        <v>0.95140245504101384</v>
      </c>
    </row>
    <row r="283" spans="1:2" x14ac:dyDescent="0.2">
      <c r="A283">
        <f t="shared" si="9"/>
        <v>27.200000000000117</v>
      </c>
      <c r="B283">
        <f t="shared" si="8"/>
        <v>0.92726770900044864</v>
      </c>
    </row>
    <row r="284" spans="1:2" x14ac:dyDescent="0.2">
      <c r="A284">
        <f t="shared" si="9"/>
        <v>27.300000000000118</v>
      </c>
      <c r="B284">
        <f t="shared" si="8"/>
        <v>0.89849855590066741</v>
      </c>
    </row>
    <row r="285" spans="1:2" x14ac:dyDescent="0.2">
      <c r="A285">
        <f t="shared" si="9"/>
        <v>27.400000000000119</v>
      </c>
      <c r="B285">
        <f t="shared" si="8"/>
        <v>0.86523878158142498</v>
      </c>
    </row>
    <row r="286" spans="1:2" x14ac:dyDescent="0.2">
      <c r="A286">
        <f t="shared" si="9"/>
        <v>27.500000000000121</v>
      </c>
      <c r="B286">
        <f t="shared" si="8"/>
        <v>0.82765461563466702</v>
      </c>
    </row>
    <row r="287" spans="1:2" x14ac:dyDescent="0.2">
      <c r="A287">
        <f t="shared" si="9"/>
        <v>27.600000000000122</v>
      </c>
      <c r="B287">
        <f t="shared" si="8"/>
        <v>0.78593390060282842</v>
      </c>
    </row>
    <row r="288" spans="1:2" x14ac:dyDescent="0.2">
      <c r="A288">
        <f t="shared" si="9"/>
        <v>27.700000000000124</v>
      </c>
      <c r="B288">
        <f t="shared" si="8"/>
        <v>0.74028515315740118</v>
      </c>
    </row>
    <row r="289" spans="1:2" x14ac:dyDescent="0.2">
      <c r="A289">
        <f t="shared" si="9"/>
        <v>27.800000000000125</v>
      </c>
      <c r="B289">
        <f t="shared" si="8"/>
        <v>0.69093652194990218</v>
      </c>
    </row>
    <row r="290" spans="1:2" x14ac:dyDescent="0.2">
      <c r="A290">
        <f t="shared" si="9"/>
        <v>27.900000000000126</v>
      </c>
      <c r="B290">
        <f t="shared" si="8"/>
        <v>0.63813464734385139</v>
      </c>
    </row>
    <row r="291" spans="1:2" x14ac:dyDescent="0.2">
      <c r="A291">
        <f t="shared" si="9"/>
        <v>28.000000000000128</v>
      </c>
      <c r="B291">
        <f t="shared" si="8"/>
        <v>0.58214342872671099</v>
      </c>
    </row>
    <row r="292" spans="1:2" x14ac:dyDescent="0.2">
      <c r="A292">
        <f t="shared" si="9"/>
        <v>28.100000000000129</v>
      </c>
      <c r="B292">
        <f t="shared" si="8"/>
        <v>0.52324270556263186</v>
      </c>
    </row>
    <row r="293" spans="1:2" x14ac:dyDescent="0.2">
      <c r="A293">
        <f t="shared" si="9"/>
        <v>28.200000000000131</v>
      </c>
      <c r="B293">
        <f t="shared" si="8"/>
        <v>0.46172685877804426</v>
      </c>
    </row>
    <row r="294" spans="1:2" x14ac:dyDescent="0.2">
      <c r="A294">
        <f t="shared" si="9"/>
        <v>28.300000000000132</v>
      </c>
      <c r="B294">
        <f t="shared" si="8"/>
        <v>0.39790333947021139</v>
      </c>
    </row>
    <row r="295" spans="1:2" x14ac:dyDescent="0.2">
      <c r="A295">
        <f t="shared" si="9"/>
        <v>28.400000000000134</v>
      </c>
      <c r="B295">
        <f t="shared" si="8"/>
        <v>0.33209113229217274</v>
      </c>
    </row>
    <row r="296" spans="1:2" x14ac:dyDescent="0.2">
      <c r="A296">
        <f t="shared" si="9"/>
        <v>28.500000000000135</v>
      </c>
      <c r="B296">
        <f t="shared" si="8"/>
        <v>0.26461916119389961</v>
      </c>
    </row>
    <row r="297" spans="1:2" x14ac:dyDescent="0.2">
      <c r="A297">
        <f t="shared" si="9"/>
        <v>28.600000000000136</v>
      </c>
      <c r="B297">
        <f t="shared" si="8"/>
        <v>0.19582464548769929</v>
      </c>
    </row>
    <row r="298" spans="1:2" x14ac:dyDescent="0.2">
      <c r="A298">
        <f t="shared" si="9"/>
        <v>28.700000000000138</v>
      </c>
      <c r="B298">
        <f t="shared" si="8"/>
        <v>0.12605141445408669</v>
      </c>
    </row>
    <row r="299" spans="1:2" x14ac:dyDescent="0.2">
      <c r="A299">
        <f t="shared" si="9"/>
        <v>28.800000000000139</v>
      </c>
      <c r="B299">
        <f t="shared" si="8"/>
        <v>5.5648188911553188E-2</v>
      </c>
    </row>
    <row r="300" spans="1:2" x14ac:dyDescent="0.2">
      <c r="A300">
        <f t="shared" si="9"/>
        <v>28.900000000000141</v>
      </c>
      <c r="B300">
        <f t="shared" si="8"/>
        <v>-1.5033161661135309E-2</v>
      </c>
    </row>
    <row r="301" spans="1:2" x14ac:dyDescent="0.2">
      <c r="A301">
        <f t="shared" si="9"/>
        <v>29.000000000000142</v>
      </c>
      <c r="B301">
        <f t="shared" si="8"/>
        <v>-8.5639377739381989E-2</v>
      </c>
    </row>
    <row r="302" spans="1:2" x14ac:dyDescent="0.2">
      <c r="A302">
        <f t="shared" si="9"/>
        <v>29.100000000000144</v>
      </c>
      <c r="B302">
        <f t="shared" si="8"/>
        <v>-0.15581757531456883</v>
      </c>
    </row>
    <row r="303" spans="1:2" x14ac:dyDescent="0.2">
      <c r="A303">
        <f t="shared" si="9"/>
        <v>29.200000000000145</v>
      </c>
      <c r="B303">
        <f t="shared" si="8"/>
        <v>-0.22521700957903634</v>
      </c>
    </row>
    <row r="304" spans="1:2" x14ac:dyDescent="0.2">
      <c r="A304">
        <f t="shared" si="9"/>
        <v>29.300000000000146</v>
      </c>
      <c r="B304">
        <f t="shared" si="8"/>
        <v>-0.29349082791951508</v>
      </c>
    </row>
    <row r="305" spans="1:2" x14ac:dyDescent="0.2">
      <c r="A305">
        <f t="shared" si="9"/>
        <v>29.400000000000148</v>
      </c>
      <c r="B305">
        <f t="shared" si="8"/>
        <v>-0.36029780345772366</v>
      </c>
    </row>
    <row r="306" spans="1:2" x14ac:dyDescent="0.2">
      <c r="A306">
        <f t="shared" si="9"/>
        <v>29.500000000000149</v>
      </c>
      <c r="B306">
        <f t="shared" si="8"/>
        <v>-0.42530404047397852</v>
      </c>
    </row>
    <row r="307" spans="1:2" x14ac:dyDescent="0.2">
      <c r="A307">
        <f t="shared" si="9"/>
        <v>29.600000000000151</v>
      </c>
      <c r="B307">
        <f t="shared" si="8"/>
        <v>-0.4881846431902826</v>
      </c>
    </row>
    <row r="308" spans="1:2" x14ac:dyDescent="0.2">
      <c r="A308">
        <f t="shared" si="9"/>
        <v>29.700000000000152</v>
      </c>
      <c r="B308">
        <f t="shared" si="8"/>
        <v>-0.54862533957248183</v>
      </c>
    </row>
    <row r="309" spans="1:2" x14ac:dyDescent="0.2">
      <c r="A309">
        <f t="shared" si="9"/>
        <v>29.800000000000153</v>
      </c>
      <c r="B309">
        <f t="shared" si="8"/>
        <v>-0.60632405203580109</v>
      </c>
    </row>
    <row r="310" spans="1:2" x14ac:dyDescent="0.2">
      <c r="A310">
        <f t="shared" si="9"/>
        <v>29.900000000000155</v>
      </c>
      <c r="B310">
        <f t="shared" si="8"/>
        <v>-0.66099240720353636</v>
      </c>
    </row>
    <row r="311" spans="1:2" x14ac:dyDescent="0.2">
      <c r="A311">
        <f t="shared" si="9"/>
        <v>30.000000000000156</v>
      </c>
      <c r="B311">
        <f t="shared" si="8"/>
        <v>-0.71235717717327829</v>
      </c>
    </row>
    <row r="312" spans="1:2" x14ac:dyDescent="0.2">
      <c r="A312">
        <f t="shared" si="9"/>
        <v>30.100000000000158</v>
      </c>
      <c r="B312">
        <f t="shared" si="8"/>
        <v>-0.76016164508728434</v>
      </c>
    </row>
    <row r="313" spans="1:2" x14ac:dyDescent="0.2">
      <c r="A313">
        <f t="shared" si="9"/>
        <v>30.200000000000159</v>
      </c>
      <c r="B313">
        <f t="shared" si="8"/>
        <v>-0.80416688818202398</v>
      </c>
    </row>
    <row r="314" spans="1:2" x14ac:dyDescent="0.2">
      <c r="A314">
        <f t="shared" si="9"/>
        <v>30.300000000000161</v>
      </c>
      <c r="B314">
        <f t="shared" si="8"/>
        <v>-0.84415297190433758</v>
      </c>
    </row>
    <row r="315" spans="1:2" x14ac:dyDescent="0.2">
      <c r="A315">
        <f t="shared" si="9"/>
        <v>30.400000000000162</v>
      </c>
      <c r="B315">
        <f t="shared" si="8"/>
        <v>-0.87992004912607347</v>
      </c>
    </row>
    <row r="316" spans="1:2" x14ac:dyDescent="0.2">
      <c r="A316">
        <f t="shared" si="9"/>
        <v>30.500000000000163</v>
      </c>
      <c r="B316">
        <f t="shared" si="8"/>
        <v>-0.91128935896344565</v>
      </c>
    </row>
    <row r="317" spans="1:2" x14ac:dyDescent="0.2">
      <c r="A317">
        <f t="shared" si="9"/>
        <v>30.600000000000165</v>
      </c>
      <c r="B317">
        <f t="shared" si="8"/>
        <v>-0.93810412020910672</v>
      </c>
    </row>
    <row r="318" spans="1:2" x14ac:dyDescent="0.2">
      <c r="A318">
        <f t="shared" si="9"/>
        <v>30.700000000000166</v>
      </c>
      <c r="B318">
        <f t="shared" si="8"/>
        <v>-0.9602303149116056</v>
      </c>
    </row>
    <row r="319" spans="1:2" x14ac:dyDescent="0.2">
      <c r="A319">
        <f t="shared" si="9"/>
        <v>30.800000000000168</v>
      </c>
      <c r="B319">
        <f t="shared" si="8"/>
        <v>-0.97755735818598444</v>
      </c>
    </row>
    <row r="320" spans="1:2" x14ac:dyDescent="0.2">
      <c r="A320">
        <f t="shared" si="9"/>
        <v>30.900000000000169</v>
      </c>
      <c r="B320">
        <f t="shared" si="8"/>
        <v>-0.98999865090786354</v>
      </c>
    </row>
    <row r="321" spans="1:2" x14ac:dyDescent="0.2">
      <c r="A321">
        <f t="shared" si="9"/>
        <v>31.000000000000171</v>
      </c>
      <c r="B321">
        <f t="shared" si="8"/>
        <v>-0.99749201252867414</v>
      </c>
    </row>
    <row r="322" spans="1:2" x14ac:dyDescent="0.2">
      <c r="A322">
        <f t="shared" si="9"/>
        <v>31.100000000000172</v>
      </c>
      <c r="B322">
        <f t="shared" si="8"/>
        <v>-0.99999999184887989</v>
      </c>
    </row>
    <row r="323" spans="1:2" x14ac:dyDescent="0.2">
      <c r="A323">
        <f t="shared" si="9"/>
        <v>31.200000000000173</v>
      </c>
      <c r="B323">
        <f t="shared" si="8"/>
        <v>-0.99751005419596639</v>
      </c>
    </row>
    <row r="324" spans="1:2" x14ac:dyDescent="0.2">
      <c r="A324">
        <f t="shared" si="9"/>
        <v>31.300000000000175</v>
      </c>
      <c r="B324">
        <f t="shared" si="8"/>
        <v>-0.99003464407169206</v>
      </c>
    </row>
    <row r="325" spans="1:2" x14ac:dyDescent="0.2">
      <c r="A325">
        <f t="shared" si="9"/>
        <v>31.400000000000176</v>
      </c>
      <c r="B325">
        <f t="shared" si="8"/>
        <v>-0.97761112295550334</v>
      </c>
    </row>
    <row r="326" spans="1:2" x14ac:dyDescent="0.2">
      <c r="A326">
        <f t="shared" si="9"/>
        <v>31.500000000000178</v>
      </c>
      <c r="B326">
        <f t="shared" si="8"/>
        <v>-0.96030158257495857</v>
      </c>
    </row>
    <row r="327" spans="1:2" x14ac:dyDescent="0.2">
      <c r="A327">
        <f t="shared" si="9"/>
        <v>31.600000000000179</v>
      </c>
      <c r="B327">
        <f t="shared" si="8"/>
        <v>-0.93819253457642782</v>
      </c>
    </row>
    <row r="328" spans="1:2" x14ac:dyDescent="0.2">
      <c r="A328">
        <f t="shared" si="9"/>
        <v>31.70000000000018</v>
      </c>
      <c r="B328">
        <f t="shared" si="8"/>
        <v>-0.91139447814706165</v>
      </c>
    </row>
    <row r="329" spans="1:2" x14ac:dyDescent="0.2">
      <c r="A329">
        <f t="shared" si="9"/>
        <v>31.800000000000182</v>
      </c>
      <c r="B329">
        <f t="shared" si="8"/>
        <v>-0.88004134774902942</v>
      </c>
    </row>
    <row r="330" spans="1:2" x14ac:dyDescent="0.2">
      <c r="A330">
        <f t="shared" si="9"/>
        <v>31.900000000000183</v>
      </c>
      <c r="B330">
        <f t="shared" si="8"/>
        <v>-0.84428984372618399</v>
      </c>
    </row>
    <row r="331" spans="1:2" x14ac:dyDescent="0.2">
      <c r="A331">
        <f t="shared" si="9"/>
        <v>32.000000000000185</v>
      </c>
      <c r="B331">
        <f t="shared" ref="B331:B394" si="10">$B$5*COS($B$6*A331+$B$7)</f>
        <v>-0.80431864912874984</v>
      </c>
    </row>
    <row r="332" spans="1:2" x14ac:dyDescent="0.2">
      <c r="A332">
        <f t="shared" ref="A332:A395" si="11">A331+$B$8</f>
        <v>32.100000000000186</v>
      </c>
      <c r="B332">
        <f t="shared" si="10"/>
        <v>-0.76032753667027386</v>
      </c>
    </row>
    <row r="333" spans="1:2" x14ac:dyDescent="0.2">
      <c r="A333">
        <f t="shared" si="11"/>
        <v>32.200000000000188</v>
      </c>
      <c r="B333">
        <f t="shared" si="10"/>
        <v>-0.71253637028016881</v>
      </c>
    </row>
    <row r="334" spans="1:2" x14ac:dyDescent="0.2">
      <c r="A334">
        <f t="shared" si="11"/>
        <v>32.300000000000189</v>
      </c>
      <c r="B334">
        <f t="shared" si="10"/>
        <v>-0.66118400624204532</v>
      </c>
    </row>
    <row r="335" spans="1:2" x14ac:dyDescent="0.2">
      <c r="A335">
        <f t="shared" si="11"/>
        <v>32.40000000000019</v>
      </c>
      <c r="B335">
        <f t="shared" si="10"/>
        <v>-0.60652709940983662</v>
      </c>
    </row>
    <row r="336" spans="1:2" x14ac:dyDescent="0.2">
      <c r="A336">
        <f t="shared" si="11"/>
        <v>32.500000000000192</v>
      </c>
      <c r="B336">
        <f t="shared" si="10"/>
        <v>-0.54883882046812149</v>
      </c>
    </row>
    <row r="337" spans="1:2" x14ac:dyDescent="0.2">
      <c r="A337">
        <f t="shared" si="11"/>
        <v>32.600000000000193</v>
      </c>
      <c r="B337">
        <f t="shared" si="10"/>
        <v>-0.48840749064772004</v>
      </c>
    </row>
    <row r="338" spans="1:2" x14ac:dyDescent="0.2">
      <c r="A338">
        <f t="shared" si="11"/>
        <v>32.700000000000195</v>
      </c>
      <c r="B338">
        <f t="shared" si="10"/>
        <v>-0.42553514072011772</v>
      </c>
    </row>
    <row r="339" spans="1:2" x14ac:dyDescent="0.2">
      <c r="A339">
        <f t="shared" si="11"/>
        <v>32.800000000000196</v>
      </c>
      <c r="B339">
        <f t="shared" si="10"/>
        <v>-0.36053600147271586</v>
      </c>
    </row>
    <row r="340" spans="1:2" x14ac:dyDescent="0.2">
      <c r="A340">
        <f t="shared" si="11"/>
        <v>32.900000000000198</v>
      </c>
      <c r="B340">
        <f t="shared" si="10"/>
        <v>-0.29373493320944183</v>
      </c>
    </row>
    <row r="341" spans="1:2" x14ac:dyDescent="0.2">
      <c r="A341">
        <f t="shared" si="11"/>
        <v>33.000000000000199</v>
      </c>
      <c r="B341">
        <f t="shared" si="10"/>
        <v>-0.22546580212591927</v>
      </c>
    </row>
    <row r="342" spans="1:2" x14ac:dyDescent="0.2">
      <c r="A342">
        <f t="shared" si="11"/>
        <v>33.1000000000002</v>
      </c>
      <c r="B342">
        <f t="shared" si="10"/>
        <v>-0.15606981167390843</v>
      </c>
    </row>
    <row r="343" spans="1:2" x14ac:dyDescent="0.2">
      <c r="A343">
        <f t="shared" si="11"/>
        <v>33.200000000000202</v>
      </c>
      <c r="B343">
        <f t="shared" si="10"/>
        <v>-8.5893797254779455E-2</v>
      </c>
    </row>
    <row r="344" spans="1:2" x14ac:dyDescent="0.2">
      <c r="A344">
        <f t="shared" si="11"/>
        <v>33.300000000000203</v>
      </c>
      <c r="B344">
        <f t="shared" si="10"/>
        <v>-1.5288492764969465E-2</v>
      </c>
    </row>
    <row r="345" spans="1:2" x14ac:dyDescent="0.2">
      <c r="A345">
        <f t="shared" si="11"/>
        <v>33.400000000000205</v>
      </c>
      <c r="B345">
        <f t="shared" si="10"/>
        <v>5.5393222342946809E-2</v>
      </c>
    </row>
    <row r="346" spans="1:2" x14ac:dyDescent="0.2">
      <c r="A346">
        <f t="shared" si="11"/>
        <v>33.500000000000206</v>
      </c>
      <c r="B346">
        <f t="shared" si="10"/>
        <v>0.1257980867224664</v>
      </c>
    </row>
    <row r="347" spans="1:2" x14ac:dyDescent="0.2">
      <c r="A347">
        <f t="shared" si="11"/>
        <v>33.600000000000207</v>
      </c>
      <c r="B347">
        <f t="shared" si="10"/>
        <v>0.19557422270404143</v>
      </c>
    </row>
    <row r="348" spans="1:2" x14ac:dyDescent="0.2">
      <c r="A348">
        <f t="shared" si="11"/>
        <v>33.700000000000209</v>
      </c>
      <c r="B348">
        <f t="shared" si="10"/>
        <v>0.26437289495049193</v>
      </c>
    </row>
    <row r="349" spans="1:2" x14ac:dyDescent="0.2">
      <c r="A349">
        <f t="shared" si="11"/>
        <v>33.80000000000021</v>
      </c>
      <c r="B349">
        <f t="shared" si="10"/>
        <v>0.33185025340726981</v>
      </c>
    </row>
    <row r="350" spans="1:2" x14ac:dyDescent="0.2">
      <c r="A350">
        <f t="shared" si="11"/>
        <v>33.900000000000212</v>
      </c>
      <c r="B350">
        <f t="shared" si="10"/>
        <v>0.3976690518364871</v>
      </c>
    </row>
    <row r="351" spans="1:2" x14ac:dyDescent="0.2">
      <c r="A351">
        <f t="shared" si="11"/>
        <v>34.000000000000213</v>
      </c>
      <c r="B351">
        <f t="shared" si="10"/>
        <v>0.46150033334564605</v>
      </c>
    </row>
    <row r="352" spans="1:2" x14ac:dyDescent="0.2">
      <c r="A352">
        <f t="shared" si="11"/>
        <v>34.100000000000215</v>
      </c>
      <c r="B352">
        <f t="shared" si="10"/>
        <v>0.52302507448687874</v>
      </c>
    </row>
    <row r="353" spans="1:2" x14ac:dyDescent="0.2">
      <c r="A353">
        <f t="shared" si="11"/>
        <v>34.200000000000216</v>
      </c>
      <c r="B353">
        <f t="shared" si="10"/>
        <v>0.58193577970965604</v>
      </c>
    </row>
    <row r="354" spans="1:2" x14ac:dyDescent="0.2">
      <c r="A354">
        <f t="shared" si="11"/>
        <v>34.300000000000217</v>
      </c>
      <c r="B354">
        <f t="shared" si="10"/>
        <v>0.63793801819804974</v>
      </c>
    </row>
    <row r="355" spans="1:2" x14ac:dyDescent="0.2">
      <c r="A355">
        <f t="shared" si="11"/>
        <v>34.400000000000219</v>
      </c>
      <c r="B355">
        <f t="shared" si="10"/>
        <v>0.69075189541150728</v>
      </c>
    </row>
    <row r="356" spans="1:2" x14ac:dyDescent="0.2">
      <c r="A356">
        <f t="shared" si="11"/>
        <v>34.50000000000022</v>
      </c>
      <c r="B356">
        <f t="shared" si="10"/>
        <v>0.74011345197453027</v>
      </c>
    </row>
    <row r="357" spans="1:2" x14ac:dyDescent="0.2">
      <c r="A357">
        <f t="shared" si="11"/>
        <v>34.600000000000222</v>
      </c>
      <c r="B357">
        <f t="shared" si="10"/>
        <v>0.78577598292374473</v>
      </c>
    </row>
    <row r="358" spans="1:2" x14ac:dyDescent="0.2">
      <c r="A358">
        <f t="shared" si="11"/>
        <v>34.700000000000223</v>
      </c>
      <c r="B358">
        <f t="shared" si="10"/>
        <v>0.8275112707188258</v>
      </c>
    </row>
    <row r="359" spans="1:2" x14ac:dyDescent="0.2">
      <c r="A359">
        <f t="shared" si="11"/>
        <v>34.800000000000225</v>
      </c>
      <c r="B359">
        <f t="shared" si="10"/>
        <v>0.86511072585481974</v>
      </c>
    </row>
    <row r="360" spans="1:2" x14ac:dyDescent="0.2">
      <c r="A360">
        <f t="shared" si="11"/>
        <v>34.900000000000226</v>
      </c>
      <c r="B360">
        <f t="shared" si="10"/>
        <v>0.89838642937519309</v>
      </c>
    </row>
    <row r="361" spans="1:2" x14ac:dyDescent="0.2">
      <c r="A361">
        <f t="shared" si="11"/>
        <v>35.000000000000227</v>
      </c>
      <c r="B361">
        <f t="shared" si="10"/>
        <v>0.92717207207517305</v>
      </c>
    </row>
    <row r="362" spans="1:2" x14ac:dyDescent="0.2">
      <c r="A362">
        <f t="shared" si="11"/>
        <v>35.100000000000229</v>
      </c>
      <c r="B362">
        <f t="shared" si="10"/>
        <v>0.95132378570135578</v>
      </c>
    </row>
    <row r="363" spans="1:2" x14ac:dyDescent="0.2">
      <c r="A363">
        <f t="shared" si="11"/>
        <v>35.20000000000023</v>
      </c>
      <c r="B363">
        <f t="shared" si="10"/>
        <v>0.97072086199329266</v>
      </c>
    </row>
    <row r="364" spans="1:2" x14ac:dyDescent="0.2">
      <c r="A364">
        <f t="shared" si="11"/>
        <v>35.300000000000232</v>
      </c>
      <c r="B364">
        <f t="shared" si="10"/>
        <v>0.98526635597336654</v>
      </c>
    </row>
    <row r="365" spans="1:2" x14ac:dyDescent="0.2">
      <c r="A365">
        <f t="shared" si="11"/>
        <v>35.400000000000233</v>
      </c>
      <c r="B365">
        <f t="shared" si="10"/>
        <v>0.99488757046973963</v>
      </c>
    </row>
    <row r="366" spans="1:2" x14ac:dyDescent="0.2">
      <c r="A366">
        <f t="shared" si="11"/>
        <v>35.500000000000234</v>
      </c>
      <c r="B366">
        <f t="shared" si="10"/>
        <v>0.99953641945078586</v>
      </c>
    </row>
    <row r="367" spans="1:2" x14ac:dyDescent="0.2">
      <c r="A367">
        <f t="shared" si="11"/>
        <v>35.600000000000236</v>
      </c>
      <c r="B367">
        <f t="shared" si="10"/>
        <v>0.99918966835508827</v>
      </c>
    </row>
    <row r="368" spans="1:2" x14ac:dyDescent="0.2">
      <c r="A368">
        <f t="shared" si="11"/>
        <v>35.700000000000237</v>
      </c>
      <c r="B368">
        <f t="shared" si="10"/>
        <v>0.99384905021584746</v>
      </c>
    </row>
    <row r="369" spans="1:2" x14ac:dyDescent="0.2">
      <c r="A369">
        <f t="shared" si="11"/>
        <v>35.800000000000239</v>
      </c>
      <c r="B369">
        <f t="shared" si="10"/>
        <v>0.98354125699932649</v>
      </c>
    </row>
    <row r="370" spans="1:2" x14ac:dyDescent="0.2">
      <c r="A370">
        <f t="shared" si="11"/>
        <v>35.90000000000024</v>
      </c>
      <c r="B370">
        <f t="shared" si="10"/>
        <v>0.96831780620061747</v>
      </c>
    </row>
    <row r="371" spans="1:2" x14ac:dyDescent="0.2">
      <c r="A371">
        <f t="shared" si="11"/>
        <v>36.000000000000242</v>
      </c>
      <c r="B371">
        <f t="shared" si="10"/>
        <v>0.94825478336347579</v>
      </c>
    </row>
    <row r="372" spans="1:2" x14ac:dyDescent="0.2">
      <c r="A372">
        <f t="shared" si="11"/>
        <v>36.100000000000243</v>
      </c>
      <c r="B372">
        <f t="shared" si="10"/>
        <v>0.92345246181109053</v>
      </c>
    </row>
    <row r="373" spans="1:2" x14ac:dyDescent="0.2">
      <c r="A373">
        <f t="shared" si="11"/>
        <v>36.200000000000244</v>
      </c>
      <c r="B373">
        <f t="shared" si="10"/>
        <v>0.89403480148833059</v>
      </c>
    </row>
    <row r="374" spans="1:2" x14ac:dyDescent="0.2">
      <c r="A374">
        <f t="shared" si="11"/>
        <v>36.300000000000246</v>
      </c>
      <c r="B374">
        <f t="shared" si="10"/>
        <v>0.86014882942022941</v>
      </c>
    </row>
    <row r="375" spans="1:2" x14ac:dyDescent="0.2">
      <c r="A375">
        <f t="shared" si="11"/>
        <v>36.400000000000247</v>
      </c>
      <c r="B375">
        <f t="shared" si="10"/>
        <v>0.82196390488312043</v>
      </c>
    </row>
    <row r="376" spans="1:2" x14ac:dyDescent="0.2">
      <c r="A376">
        <f t="shared" si="11"/>
        <v>36.500000000000249</v>
      </c>
      <c r="B376">
        <f t="shared" si="10"/>
        <v>0.77967087296101911</v>
      </c>
    </row>
    <row r="377" spans="1:2" x14ac:dyDescent="0.2">
      <c r="A377">
        <f t="shared" si="11"/>
        <v>36.60000000000025</v>
      </c>
      <c r="B377">
        <f t="shared" si="10"/>
        <v>0.73348111071773403</v>
      </c>
    </row>
    <row r="378" spans="1:2" x14ac:dyDescent="0.2">
      <c r="A378">
        <f t="shared" si="11"/>
        <v>36.700000000000252</v>
      </c>
      <c r="B378">
        <f t="shared" si="10"/>
        <v>0.68362547075185165</v>
      </c>
    </row>
    <row r="379" spans="1:2" x14ac:dyDescent="0.2">
      <c r="A379">
        <f t="shared" si="11"/>
        <v>36.800000000000253</v>
      </c>
      <c r="B379">
        <f t="shared" si="10"/>
        <v>0.63035312741459204</v>
      </c>
    </row>
    <row r="380" spans="1:2" x14ac:dyDescent="0.2">
      <c r="A380">
        <f t="shared" si="11"/>
        <v>36.900000000000254</v>
      </c>
      <c r="B380">
        <f t="shared" si="10"/>
        <v>0.57393033145708561</v>
      </c>
    </row>
    <row r="381" spans="1:2" x14ac:dyDescent="0.2">
      <c r="A381">
        <f t="shared" si="11"/>
        <v>37.000000000000256</v>
      </c>
      <c r="B381">
        <f t="shared" si="10"/>
        <v>0.51463907933122344</v>
      </c>
    </row>
    <row r="382" spans="1:2" x14ac:dyDescent="0.2">
      <c r="A382">
        <f t="shared" si="11"/>
        <v>37.100000000000257</v>
      </c>
      <c r="B382">
        <f t="shared" si="10"/>
        <v>0.45277570379477561</v>
      </c>
    </row>
    <row r="383" spans="1:2" x14ac:dyDescent="0.2">
      <c r="A383">
        <f t="shared" si="11"/>
        <v>37.200000000000259</v>
      </c>
      <c r="B383">
        <f t="shared" si="10"/>
        <v>0.3886493928648671</v>
      </c>
    </row>
    <row r="384" spans="1:2" x14ac:dyDescent="0.2">
      <c r="A384">
        <f t="shared" si="11"/>
        <v>37.30000000000026</v>
      </c>
      <c r="B384">
        <f t="shared" si="10"/>
        <v>0.32258064452193697</v>
      </c>
    </row>
    <row r="385" spans="1:2" x14ac:dyDescent="0.2">
      <c r="A385">
        <f t="shared" si="11"/>
        <v>37.400000000000261</v>
      </c>
      <c r="B385">
        <f t="shared" si="10"/>
        <v>0.25489966488740939</v>
      </c>
    </row>
    <row r="386" spans="1:2" x14ac:dyDescent="0.2">
      <c r="A386">
        <f t="shared" si="11"/>
        <v>37.500000000000263</v>
      </c>
      <c r="B386">
        <f t="shared" si="10"/>
        <v>0.18594471788091085</v>
      </c>
    </row>
    <row r="387" spans="1:2" x14ac:dyDescent="0.2">
      <c r="A387">
        <f t="shared" si="11"/>
        <v>37.600000000000264</v>
      </c>
      <c r="B387">
        <f t="shared" si="10"/>
        <v>0.11606043460528175</v>
      </c>
    </row>
    <row r="388" spans="1:2" x14ac:dyDescent="0.2">
      <c r="A388">
        <f t="shared" si="11"/>
        <v>37.700000000000266</v>
      </c>
      <c r="B388">
        <f t="shared" si="10"/>
        <v>4.5596090908903174E-2</v>
      </c>
    </row>
    <row r="389" spans="1:2" x14ac:dyDescent="0.2">
      <c r="A389">
        <f t="shared" si="11"/>
        <v>37.800000000000267</v>
      </c>
      <c r="B389">
        <f t="shared" si="10"/>
        <v>-2.5096138265997964E-2</v>
      </c>
    </row>
    <row r="390" spans="1:2" x14ac:dyDescent="0.2">
      <c r="A390">
        <f t="shared" si="11"/>
        <v>37.900000000000269</v>
      </c>
      <c r="B390">
        <f t="shared" si="10"/>
        <v>-9.56629390244738E-2</v>
      </c>
    </row>
    <row r="391" spans="1:2" x14ac:dyDescent="0.2">
      <c r="A391">
        <f t="shared" si="11"/>
        <v>38.00000000000027</v>
      </c>
      <c r="B391">
        <f t="shared" si="10"/>
        <v>-0.16575162435240356</v>
      </c>
    </row>
    <row r="392" spans="1:2" x14ac:dyDescent="0.2">
      <c r="A392">
        <f t="shared" si="11"/>
        <v>38.100000000000271</v>
      </c>
      <c r="B392">
        <f t="shared" si="10"/>
        <v>-0.23501189681691131</v>
      </c>
    </row>
    <row r="393" spans="1:2" x14ac:dyDescent="0.2">
      <c r="A393">
        <f t="shared" si="11"/>
        <v>38.200000000000273</v>
      </c>
      <c r="B393">
        <f t="shared" si="10"/>
        <v>-0.30309759932385533</v>
      </c>
    </row>
    <row r="394" spans="1:2" x14ac:dyDescent="0.2">
      <c r="A394">
        <f t="shared" si="11"/>
        <v>38.300000000000274</v>
      </c>
      <c r="B394">
        <f t="shared" si="10"/>
        <v>-0.36966844518227915</v>
      </c>
    </row>
    <row r="395" spans="1:2" x14ac:dyDescent="0.2">
      <c r="A395">
        <f t="shared" si="11"/>
        <v>38.400000000000276</v>
      </c>
      <c r="B395">
        <f t="shared" ref="B395:B449" si="12">$B$5*COS($B$6*A395+$B$7)</f>
        <v>-0.4343917188290401</v>
      </c>
    </row>
    <row r="396" spans="1:2" x14ac:dyDescent="0.2">
      <c r="A396">
        <f t="shared" ref="A396:A449" si="13">A395+$B$8</f>
        <v>38.500000000000277</v>
      </c>
      <c r="B396">
        <f t="shared" si="12"/>
        <v>-0.49694393871358949</v>
      </c>
    </row>
    <row r="397" spans="1:2" x14ac:dyDescent="0.2">
      <c r="A397">
        <f t="shared" si="13"/>
        <v>38.600000000000279</v>
      </c>
      <c r="B397">
        <f t="shared" si="12"/>
        <v>-0.55701247403190557</v>
      </c>
    </row>
    <row r="398" spans="1:2" x14ac:dyDescent="0.2">
      <c r="A398">
        <f t="shared" si="13"/>
        <v>38.70000000000028</v>
      </c>
      <c r="B398">
        <f t="shared" si="12"/>
        <v>-0.6142971072293264</v>
      </c>
    </row>
    <row r="399" spans="1:2" x14ac:dyDescent="0.2">
      <c r="A399">
        <f t="shared" si="13"/>
        <v>38.800000000000281</v>
      </c>
      <c r="B399">
        <f t="shared" si="12"/>
        <v>-0.66851153446296485</v>
      </c>
    </row>
    <row r="400" spans="1:2" x14ac:dyDescent="0.2">
      <c r="A400">
        <f t="shared" si="13"/>
        <v>38.900000000000283</v>
      </c>
      <c r="B400">
        <f t="shared" si="12"/>
        <v>-0.71938479652454768</v>
      </c>
    </row>
    <row r="401" spans="1:2" x14ac:dyDescent="0.2">
      <c r="A401">
        <f t="shared" si="13"/>
        <v>39.000000000000284</v>
      </c>
      <c r="B401">
        <f t="shared" si="12"/>
        <v>-0.76666263307206994</v>
      </c>
    </row>
    <row r="402" spans="1:2" x14ac:dyDescent="0.2">
      <c r="A402">
        <f t="shared" si="13"/>
        <v>39.100000000000286</v>
      </c>
      <c r="B402">
        <f t="shared" si="12"/>
        <v>-0.81010875340187427</v>
      </c>
    </row>
    <row r="403" spans="1:2" x14ac:dyDescent="0.2">
      <c r="A403">
        <f t="shared" si="13"/>
        <v>39.200000000000287</v>
      </c>
      <c r="B403">
        <f t="shared" si="12"/>
        <v>-0.84950601740997389</v>
      </c>
    </row>
    <row r="404" spans="1:2" x14ac:dyDescent="0.2">
      <c r="A404">
        <f t="shared" si="13"/>
        <v>39.300000000000288</v>
      </c>
      <c r="B404">
        <f t="shared" si="12"/>
        <v>-0.88465752084028548</v>
      </c>
    </row>
    <row r="405" spans="1:2" x14ac:dyDescent="0.2">
      <c r="A405">
        <f t="shared" si="13"/>
        <v>39.40000000000029</v>
      </c>
      <c r="B405">
        <f t="shared" si="12"/>
        <v>-0.91538757939575366</v>
      </c>
    </row>
    <row r="406" spans="1:2" x14ac:dyDescent="0.2">
      <c r="A406">
        <f t="shared" si="13"/>
        <v>39.500000000000291</v>
      </c>
      <c r="B406">
        <f t="shared" si="12"/>
        <v>-0.94154260679388391</v>
      </c>
    </row>
    <row r="407" spans="1:2" x14ac:dyDescent="0.2">
      <c r="A407">
        <f t="shared" si="13"/>
        <v>39.600000000000293</v>
      </c>
      <c r="B407">
        <f t="shared" si="12"/>
        <v>-0.96299188237824684</v>
      </c>
    </row>
    <row r="408" spans="1:2" x14ac:dyDescent="0.2">
      <c r="A408">
        <f t="shared" si="13"/>
        <v>39.700000000000294</v>
      </c>
      <c r="B408">
        <f t="shared" si="12"/>
        <v>-0.9796282044494653</v>
      </c>
    </row>
    <row r="409" spans="1:2" x14ac:dyDescent="0.2">
      <c r="A409">
        <f t="shared" si="13"/>
        <v>39.800000000000296</v>
      </c>
      <c r="B409">
        <f t="shared" si="12"/>
        <v>-0.99136842605040987</v>
      </c>
    </row>
    <row r="410" spans="1:2" x14ac:dyDescent="0.2">
      <c r="A410">
        <f t="shared" si="13"/>
        <v>39.900000000000297</v>
      </c>
      <c r="B410">
        <f t="shared" si="12"/>
        <v>-0.99815387052779547</v>
      </c>
    </row>
    <row r="411" spans="1:2" x14ac:dyDescent="0.2">
      <c r="A411">
        <f t="shared" si="13"/>
        <v>40.000000000000298</v>
      </c>
      <c r="B411">
        <f t="shared" si="12"/>
        <v>-0.99995062479322216</v>
      </c>
    </row>
    <row r="412" spans="1:2" x14ac:dyDescent="0.2">
      <c r="A412">
        <f t="shared" si="13"/>
        <v>40.1000000000003</v>
      </c>
      <c r="B412">
        <f t="shared" si="12"/>
        <v>-0.99674970881797675</v>
      </c>
    </row>
    <row r="413" spans="1:2" x14ac:dyDescent="0.2">
      <c r="A413">
        <f t="shared" si="13"/>
        <v>40.200000000000301</v>
      </c>
      <c r="B413">
        <f t="shared" si="12"/>
        <v>-0.98856712051447204</v>
      </c>
    </row>
    <row r="414" spans="1:2" x14ac:dyDescent="0.2">
      <c r="A414">
        <f t="shared" si="13"/>
        <v>40.300000000000303</v>
      </c>
      <c r="B414">
        <f t="shared" si="12"/>
        <v>-0.97544375578000686</v>
      </c>
    </row>
    <row r="415" spans="1:2" x14ac:dyDescent="0.2">
      <c r="A415">
        <f t="shared" si="13"/>
        <v>40.400000000000304</v>
      </c>
      <c r="B415">
        <f t="shared" si="12"/>
        <v>-0.95744520410246792</v>
      </c>
    </row>
    <row r="416" spans="1:2" x14ac:dyDescent="0.2">
      <c r="A416">
        <f t="shared" si="13"/>
        <v>40.500000000000306</v>
      </c>
      <c r="B416">
        <f t="shared" si="12"/>
        <v>-0.93466142074950853</v>
      </c>
    </row>
    <row r="417" spans="1:2" x14ac:dyDescent="0.2">
      <c r="A417">
        <f t="shared" si="13"/>
        <v>40.600000000000307</v>
      </c>
      <c r="B417">
        <f t="shared" si="12"/>
        <v>-0.90720627717958724</v>
      </c>
    </row>
    <row r="418" spans="1:2" x14ac:dyDescent="0.2">
      <c r="A418">
        <f t="shared" si="13"/>
        <v>40.700000000000308</v>
      </c>
      <c r="B418">
        <f t="shared" si="12"/>
        <v>-0.87521699192187263</v>
      </c>
    </row>
    <row r="419" spans="1:2" x14ac:dyDescent="0.2">
      <c r="A419">
        <f t="shared" si="13"/>
        <v>40.80000000000031</v>
      </c>
      <c r="B419">
        <f t="shared" si="12"/>
        <v>-0.83885344476941415</v>
      </c>
    </row>
    <row r="420" spans="1:2" x14ac:dyDescent="0.2">
      <c r="A420">
        <f t="shared" si="13"/>
        <v>40.900000000000311</v>
      </c>
      <c r="B420">
        <f t="shared" si="12"/>
        <v>-0.7982973777132073</v>
      </c>
    </row>
    <row r="421" spans="1:2" x14ac:dyDescent="0.2">
      <c r="A421">
        <f t="shared" si="13"/>
        <v>41.000000000000313</v>
      </c>
      <c r="B421">
        <f t="shared" si="12"/>
        <v>-0.75375148661081137</v>
      </c>
    </row>
    <row r="422" spans="1:2" x14ac:dyDescent="0.2">
      <c r="A422">
        <f t="shared" si="13"/>
        <v>41.100000000000314</v>
      </c>
      <c r="B422">
        <f t="shared" si="12"/>
        <v>-0.70543840812926251</v>
      </c>
    </row>
    <row r="423" spans="1:2" x14ac:dyDescent="0.2">
      <c r="A423">
        <f t="shared" si="13"/>
        <v>41.200000000000315</v>
      </c>
      <c r="B423">
        <f t="shared" si="12"/>
        <v>-0.65359960702549302</v>
      </c>
    </row>
    <row r="424" spans="1:2" x14ac:dyDescent="0.2">
      <c r="A424">
        <f t="shared" si="13"/>
        <v>41.300000000000317</v>
      </c>
      <c r="B424">
        <f t="shared" si="12"/>
        <v>-0.59849416932552246</v>
      </c>
    </row>
    <row r="425" spans="1:2" x14ac:dyDescent="0.2">
      <c r="A425">
        <f t="shared" si="13"/>
        <v>41.400000000000318</v>
      </c>
      <c r="B425">
        <f t="shared" si="12"/>
        <v>-0.54039750743398518</v>
      </c>
    </row>
    <row r="426" spans="1:2" x14ac:dyDescent="0.2">
      <c r="A426">
        <f t="shared" si="13"/>
        <v>41.50000000000032</v>
      </c>
      <c r="B426">
        <f t="shared" si="12"/>
        <v>-0.47959998364579726</v>
      </c>
    </row>
    <row r="427" spans="1:2" x14ac:dyDescent="0.2">
      <c r="A427">
        <f t="shared" si="13"/>
        <v>41.600000000000321</v>
      </c>
      <c r="B427">
        <f t="shared" si="12"/>
        <v>-0.41640545893949671</v>
      </c>
    </row>
    <row r="428" spans="1:2" x14ac:dyDescent="0.2">
      <c r="A428">
        <f t="shared" si="13"/>
        <v>41.700000000000323</v>
      </c>
      <c r="B428">
        <f t="shared" si="12"/>
        <v>-0.35112977430530234</v>
      </c>
    </row>
    <row r="429" spans="1:2" x14ac:dyDescent="0.2">
      <c r="A429">
        <f t="shared" si="13"/>
        <v>41.800000000000324</v>
      </c>
      <c r="B429">
        <f t="shared" si="12"/>
        <v>-0.28409917219803538</v>
      </c>
    </row>
    <row r="430" spans="1:2" x14ac:dyDescent="0.2">
      <c r="A430">
        <f t="shared" si="13"/>
        <v>41.900000000000325</v>
      </c>
      <c r="B430">
        <f t="shared" si="12"/>
        <v>-0.21564866600441349</v>
      </c>
    </row>
    <row r="431" spans="1:2" x14ac:dyDescent="0.2">
      <c r="A431">
        <f t="shared" si="13"/>
        <v>42.000000000000327</v>
      </c>
      <c r="B431">
        <f t="shared" si="12"/>
        <v>-0.14612036567395578</v>
      </c>
    </row>
    <row r="432" spans="1:2" x14ac:dyDescent="0.2">
      <c r="A432">
        <f t="shared" si="13"/>
        <v>42.100000000000328</v>
      </c>
      <c r="B432">
        <f t="shared" si="12"/>
        <v>-7.5861767881825082E-2</v>
      </c>
    </row>
    <row r="433" spans="1:2" x14ac:dyDescent="0.2">
      <c r="A433">
        <f t="shared" si="13"/>
        <v>42.20000000000033</v>
      </c>
      <c r="B433">
        <f t="shared" si="12"/>
        <v>-5.2240192692929203E-3</v>
      </c>
    </row>
    <row r="434" spans="1:2" x14ac:dyDescent="0.2">
      <c r="A434">
        <f t="shared" si="13"/>
        <v>42.300000000000331</v>
      </c>
      <c r="B434">
        <f t="shared" si="12"/>
        <v>6.543983855802242E-2</v>
      </c>
    </row>
    <row r="435" spans="1:2" x14ac:dyDescent="0.2">
      <c r="A435">
        <f t="shared" si="13"/>
        <v>42.400000000000333</v>
      </c>
      <c r="B435">
        <f t="shared" si="12"/>
        <v>0.13577663350282451</v>
      </c>
    </row>
    <row r="436" spans="1:2" x14ac:dyDescent="0.2">
      <c r="A436">
        <f t="shared" si="13"/>
        <v>42.500000000000334</v>
      </c>
      <c r="B436">
        <f t="shared" si="12"/>
        <v>0.20543482810096197</v>
      </c>
    </row>
    <row r="437" spans="1:2" x14ac:dyDescent="0.2">
      <c r="A437">
        <f t="shared" si="13"/>
        <v>42.600000000000335</v>
      </c>
      <c r="B437">
        <f t="shared" si="12"/>
        <v>0.27406627647649112</v>
      </c>
    </row>
    <row r="438" spans="1:2" x14ac:dyDescent="0.2">
      <c r="A438">
        <f t="shared" si="13"/>
        <v>42.700000000000337</v>
      </c>
      <c r="B438">
        <f t="shared" si="12"/>
        <v>0.3413279643458938</v>
      </c>
    </row>
    <row r="439" spans="1:2" x14ac:dyDescent="0.2">
      <c r="A439">
        <f t="shared" si="13"/>
        <v>42.800000000000338</v>
      </c>
      <c r="B439">
        <f t="shared" si="12"/>
        <v>0.40688372337498985</v>
      </c>
    </row>
    <row r="440" spans="1:2" x14ac:dyDescent="0.2">
      <c r="A440">
        <f t="shared" si="13"/>
        <v>42.90000000000034</v>
      </c>
      <c r="B440">
        <f t="shared" si="12"/>
        <v>0.47040591132036491</v>
      </c>
    </row>
    <row r="441" spans="1:2" x14ac:dyDescent="0.2">
      <c r="A441">
        <f t="shared" si="13"/>
        <v>43.000000000000341</v>
      </c>
      <c r="B441">
        <f t="shared" si="12"/>
        <v>0.53157704955813256</v>
      </c>
    </row>
    <row r="442" spans="1:2" x14ac:dyDescent="0.2">
      <c r="A442">
        <f t="shared" si="13"/>
        <v>43.100000000000342</v>
      </c>
      <c r="B442">
        <f t="shared" si="12"/>
        <v>0.59009140981574015</v>
      </c>
    </row>
    <row r="443" spans="1:2" x14ac:dyDescent="0.2">
      <c r="A443">
        <f t="shared" si="13"/>
        <v>43.200000000000344</v>
      </c>
      <c r="B443">
        <f t="shared" si="12"/>
        <v>0.64565654217649526</v>
      </c>
    </row>
    <row r="444" spans="1:2" x14ac:dyDescent="0.2">
      <c r="A444">
        <f t="shared" si="13"/>
        <v>43.300000000000345</v>
      </c>
      <c r="B444">
        <f t="shared" si="12"/>
        <v>0.69799473671999779</v>
      </c>
    </row>
    <row r="445" spans="1:2" x14ac:dyDescent="0.2">
      <c r="A445">
        <f t="shared" si="13"/>
        <v>43.400000000000347</v>
      </c>
      <c r="B445">
        <f t="shared" si="12"/>
        <v>0.74684441149326664</v>
      </c>
    </row>
    <row r="446" spans="1:2" x14ac:dyDescent="0.2">
      <c r="A446">
        <f t="shared" si="13"/>
        <v>43.500000000000348</v>
      </c>
      <c r="B446">
        <f t="shared" si="12"/>
        <v>0.79196141987562596</v>
      </c>
    </row>
    <row r="447" spans="1:2" x14ac:dyDescent="0.2">
      <c r="A447">
        <f t="shared" si="13"/>
        <v>43.60000000000035</v>
      </c>
      <c r="B447">
        <f t="shared" si="12"/>
        <v>0.83312027080327</v>
      </c>
    </row>
    <row r="448" spans="1:2" x14ac:dyDescent="0.2">
      <c r="A448">
        <f t="shared" si="13"/>
        <v>43.700000000000351</v>
      </c>
      <c r="B448">
        <f t="shared" si="12"/>
        <v>0.87011525575487814</v>
      </c>
    </row>
    <row r="449" spans="1:2" x14ac:dyDescent="0.2">
      <c r="A449">
        <f t="shared" si="13"/>
        <v>43.800000000000352</v>
      </c>
      <c r="B449">
        <f t="shared" si="12"/>
        <v>0.90276147686572972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Porovnání</vt:lpstr>
      <vt:lpstr>AVR</vt:lpstr>
      <vt:lpstr>RAV</vt:lpstr>
      <vt:lpstr>ARV</vt:lpstr>
      <vt:lpstr>Velocity Verlet</vt:lpstr>
      <vt:lpstr>Analytické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Vávra</dc:creator>
  <cp:lastModifiedBy>Jakub Vávra</cp:lastModifiedBy>
  <dcterms:created xsi:type="dcterms:W3CDTF">2020-11-26T17:54:23Z</dcterms:created>
  <dcterms:modified xsi:type="dcterms:W3CDTF">2021-01-14T16:02:33Z</dcterms:modified>
</cp:coreProperties>
</file>