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e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<sst xmlns="http://schemas.openxmlformats.org/spreadsheetml/2006/main" count="623" uniqueCount="29">
  <si>
    <t xml:space="preserve">data</t>
  </si>
  <si>
    <t xml:space="preserve">port</t>
  </si>
  <si>
    <t xml:space="preserve">towar</t>
  </si>
  <si>
    <t xml:space="preserve">Z/W</t>
  </si>
  <si>
    <t xml:space="preserve">ile ton</t>
  </si>
  <si>
    <t xml:space="preserve">cena za tone w talarach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</si>
  <si>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</si>
  <si>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</si>
  <si>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</si>
  <si>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</si>
  <si>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</si>
  <si>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T1:</t>
  </si>
  <si>
    <t xml:space="preserve">Algier</t>
  </si>
  <si>
    <t xml:space="preserve">Z</t>
  </si>
  <si>
    <t xml:space="preserve">T2:</t>
  </si>
  <si>
    <t xml:space="preserve">T3:</t>
  </si>
  <si>
    <t xml:space="preserve">Tunis</t>
  </si>
  <si>
    <t xml:space="preserve">W</t>
  </si>
  <si>
    <t xml:space="preserve">T4:</t>
  </si>
  <si>
    <t xml:space="preserve">Benghazi</t>
  </si>
  <si>
    <t xml:space="preserve">T5:</t>
  </si>
  <si>
    <t xml:space="preserve">Aleksandria</t>
  </si>
  <si>
    <t xml:space="preserve">Zad1: T4 905</t>
  </si>
  <si>
    <t xml:space="preserve">Bejrut</t>
  </si>
  <si>
    <t xml:space="preserve">Palermo</t>
  </si>
  <si>
    <t xml:space="preserve">Neapol</t>
  </si>
  <si>
    <t xml:space="preserve">Monako</t>
  </si>
  <si>
    <t xml:space="preserve">Barcelona</t>
  </si>
  <si>
    <t xml:space="preserve">Walencja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</si>
</sst>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" activeCellId="0" sqref="V:V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1.03"/>
    <col collapsed="false" customWidth="true" hidden="false" outlineLevel="0" max="3" min="3" style="0" width="5.88"/>
    <col collapsed="false" customWidth="true" hidden="false" outlineLevel="0" max="4" min="4" style="0" width="4.9"/>
    <col collapsed="false" customWidth="true" hidden="false" outlineLevel="0" max="5" min="5" style="0" width="6.42"/>
    <col collapsed="false" customWidth="true" hidden="false" outlineLevel="0" max="6" min="6" style="0" width="20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</row>
    <row r="2" customFormat="false" ht="12.8" hidden="false" customHeight="false" outlineLevel="0" collapsed="false">
      <c r="A2" s="1" t="n">
        <v>42370</v>
      </c>
      <c r="B2" s="0" t="s">
        <v>12</v>
      </c>
      <c r="C2" s="0" t="s">
        <v>9</v>
      </c>
      <c r="D2" s="0" t="s">
        <v>13</v>
      </c>
      <c r="E2" s="0" t="n">
        <v>3</v>
      </c>
      <c r="F2" s="0" t="n">
        <v>80</v>
      </c>
      <c r="G2" s="0" t="n">
        <f aca="false">IF(AND(C2="T1",D2="Z"),E2,0)</f>
        <v>0</v>
      </c>
      <c r="H2" s="0" t="n">
        <f aca="false">IF(AND(C2="T2",D2="Z"),E2,0)</f>
        <v>0</v>
      </c>
      <c r="I2" s="2" t="n">
        <f aca="false">IF(AND(C2="T3",D2="Z"),E2,0)</f>
        <v>0</v>
      </c>
      <c r="J2" s="0" t="n">
        <f aca="false">IF(AND(C2="T4",D2="Z"),E2,0)</f>
        <v>3</v>
      </c>
      <c r="K2" s="0" t="n">
        <f aca="false">IF(AND(C2="T5",D2="Z"),E2,0)</f>
        <v>0</v>
      </c>
      <c r="M2" s="0" t="n">
        <f aca="false">SUM(G:G)</f>
        <v>620</v>
      </c>
    </row>
    <row r="3" customFormat="false" ht="12.8" hidden="false" customHeight="false" outlineLevel="0" collapsed="false">
      <c r="A3" s="1" t="n">
        <v>42370</v>
      </c>
      <c r="B3" s="0" t="s">
        <v>12</v>
      </c>
      <c r="C3" s="0" t="s">
        <v>10</v>
      </c>
      <c r="D3" s="0" t="s">
        <v>13</v>
      </c>
      <c r="E3" s="0" t="n">
        <v>32</v>
      </c>
      <c r="F3" s="0" t="n">
        <v>50</v>
      </c>
      <c r="G3" s="0" t="n">
        <f aca="false">IF(AND(C3="T1",D3="Z"),E3,0)</f>
        <v>0</v>
      </c>
      <c r="H3" s="0" t="n">
        <f aca="false">IF(AND(C3="T2",D3="Z"),E3,0)</f>
        <v>0</v>
      </c>
      <c r="I3" s="2" t="n">
        <f aca="false">IF(AND(C3="T3",D3="Z"),E3,0)</f>
        <v>0</v>
      </c>
      <c r="J3" s="0" t="n">
        <f aca="false">IF(AND(C3="T4",D3="Z"),E3,0)</f>
        <v>0</v>
      </c>
      <c r="K3" s="0" t="n">
        <f aca="false">IF(AND(C3="T5",D3="Z"),E3,0)</f>
        <v>32</v>
      </c>
      <c r="M3" s="0" t="s">
        <v>14</v>
      </c>
    </row>
    <row r="4" customFormat="false" ht="12.8" hidden="false" customHeight="false" outlineLevel="0" collapsed="false">
      <c r="A4" s="1" t="n">
        <v>42370</v>
      </c>
      <c r="B4" s="0" t="s">
        <v>12</v>
      </c>
      <c r="C4" s="0" t="s">
        <v>6</v>
      </c>
      <c r="D4" s="0" t="s">
        <v>13</v>
      </c>
      <c r="E4" s="0" t="n">
        <v>38</v>
      </c>
      <c r="F4" s="0" t="n">
        <v>10</v>
      </c>
      <c r="G4" s="0" t="n">
        <f aca="false">IF(AND(C4="T1",D4="Z"),E4,0)</f>
        <v>38</v>
      </c>
      <c r="H4" s="0" t="n">
        <f aca="false">IF(AND(C4="T2",D4="Z"),E4,0)</f>
        <v>0</v>
      </c>
      <c r="I4" s="2" t="n">
        <f aca="false">IF(AND(C4="T3",D4="Z"),E4,0)</f>
        <v>0</v>
      </c>
      <c r="J4" s="0" t="n">
        <f aca="false">IF(AND(C4="T4",D4="Z"),E4,0)</f>
        <v>0</v>
      </c>
      <c r="K4" s="0" t="n">
        <f aca="false">IF(AND(C4="T5",D4="Z"),E4,0)</f>
        <v>0</v>
      </c>
      <c r="M4" s="0" t="n">
        <f aca="false">SUM(H:H)</f>
        <v>483</v>
      </c>
    </row>
    <row r="5" customFormat="false" ht="12.8" hidden="false" customHeight="false" outlineLevel="0" collapsed="false">
      <c r="A5" s="1" t="n">
        <v>42370</v>
      </c>
      <c r="B5" s="0" t="s">
        <v>12</v>
      </c>
      <c r="C5" s="0" t="s">
        <v>7</v>
      </c>
      <c r="D5" s="0" t="s">
        <v>13</v>
      </c>
      <c r="E5" s="0" t="n">
        <v>33</v>
      </c>
      <c r="F5" s="0" t="n">
        <v>30</v>
      </c>
      <c r="G5" s="0" t="n">
        <f aca="false">IF(AND(C5="T1",D5="Z"),E5,0)</f>
        <v>0</v>
      </c>
      <c r="H5" s="0" t="n">
        <f aca="false">IF(AND(C5="T2",D5="Z"),E5,0)</f>
        <v>33</v>
      </c>
      <c r="I5" s="2" t="n">
        <f aca="false">IF(AND(C5="T3",D5="Z"),E5,0)</f>
        <v>0</v>
      </c>
      <c r="J5" s="0" t="n">
        <f aca="false">IF(AND(C5="T4",D5="Z"),E5,0)</f>
        <v>0</v>
      </c>
      <c r="K5" s="0" t="n">
        <f aca="false">IF(AND(C5="T5",D5="Z"),E5,0)</f>
        <v>0</v>
      </c>
      <c r="M5" s="0" t="s">
        <v>15</v>
      </c>
    </row>
    <row r="6" customFormat="false" ht="12.8" hidden="false" customHeight="false" outlineLevel="0" collapsed="false">
      <c r="A6" s="1" t="n">
        <v>42370</v>
      </c>
      <c r="B6" s="0" t="s">
        <v>12</v>
      </c>
      <c r="C6" s="0" t="s">
        <v>8</v>
      </c>
      <c r="D6" s="0" t="s">
        <v>13</v>
      </c>
      <c r="E6" s="0" t="n">
        <v>43</v>
      </c>
      <c r="F6" s="0" t="n">
        <v>25</v>
      </c>
      <c r="G6" s="0" t="n">
        <f aca="false">IF(AND(C6="T1",D6="Z"),E6,0)</f>
        <v>0</v>
      </c>
      <c r="H6" s="0" t="n">
        <f aca="false">IF(AND(C6="T2",D6="Z"),E6,0)</f>
        <v>0</v>
      </c>
      <c r="I6" s="2" t="n">
        <f aca="false">IF(AND(C6="T3",D6="Z"),E6,0)</f>
        <v>43</v>
      </c>
      <c r="J6" s="0" t="n">
        <f aca="false">IF(AND(C6="T4",D6="Z"),E6,0)</f>
        <v>0</v>
      </c>
      <c r="K6" s="0" t="n">
        <f aca="false">IF(AND(C6="T5",D6="Z"),E6,0)</f>
        <v>0</v>
      </c>
      <c r="M6" s="0" t="n">
        <f aca="false">SUM(I:I)</f>
        <v>633</v>
      </c>
    </row>
    <row r="7" customFormat="false" ht="12.8" hidden="false" customHeight="false" outlineLevel="0" collapsed="false">
      <c r="A7" s="1" t="n">
        <v>42385</v>
      </c>
      <c r="B7" s="0" t="s">
        <v>16</v>
      </c>
      <c r="C7" s="0" t="s">
        <v>10</v>
      </c>
      <c r="D7" s="0" t="s">
        <v>17</v>
      </c>
      <c r="E7" s="0" t="n">
        <v>32</v>
      </c>
      <c r="F7" s="0" t="n">
        <v>58</v>
      </c>
      <c r="G7" s="0" t="n">
        <f aca="false">IF(AND(C7="T1",D7="Z"),E7,0)</f>
        <v>0</v>
      </c>
      <c r="H7" s="0" t="n">
        <f aca="false">IF(AND(C7="T2",D7="Z"),E7,0)</f>
        <v>0</v>
      </c>
      <c r="I7" s="2" t="n">
        <f aca="false">IF(AND(C7="T3",D7="Z"),E7,0)</f>
        <v>0</v>
      </c>
      <c r="J7" s="0" t="n">
        <f aca="false">IF(AND(C7="T4",D7="Z"),E7,0)</f>
        <v>0</v>
      </c>
      <c r="K7" s="0" t="n">
        <f aca="false">IF(AND(C7="T5",D7="Z"),E7,0)</f>
        <v>0</v>
      </c>
      <c r="M7" s="0" t="s">
        <v>18</v>
      </c>
    </row>
    <row r="8" customFormat="false" ht="12.8" hidden="false" customHeight="false" outlineLevel="0" collapsed="false">
      <c r="A8" s="1" t="n">
        <v>42385</v>
      </c>
      <c r="B8" s="0" t="s">
        <v>16</v>
      </c>
      <c r="C8" s="0" t="s">
        <v>7</v>
      </c>
      <c r="D8" s="0" t="s">
        <v>13</v>
      </c>
      <c r="E8" s="0" t="n">
        <v>14</v>
      </c>
      <c r="F8" s="0" t="n">
        <v>26</v>
      </c>
      <c r="G8" s="0" t="n">
        <f aca="false">IF(AND(C8="T1",D8="Z"),E8,0)</f>
        <v>0</v>
      </c>
      <c r="H8" s="0" t="n">
        <f aca="false">IF(AND(C8="T2",D8="Z"),E8,0)</f>
        <v>14</v>
      </c>
      <c r="I8" s="2" t="n">
        <f aca="false">IF(AND(C8="T3",D8="Z"),E8,0)</f>
        <v>0</v>
      </c>
      <c r="J8" s="0" t="n">
        <f aca="false">IF(AND(C8="T4",D8="Z"),E8,0)</f>
        <v>0</v>
      </c>
      <c r="K8" s="0" t="n">
        <f aca="false">IF(AND(C8="T5",D8="Z"),E8,0)</f>
        <v>0</v>
      </c>
      <c r="M8" s="0" t="n">
        <f aca="false">SUM(J:J)</f>
        <v>905</v>
      </c>
    </row>
    <row r="9" customFormat="false" ht="12.8" hidden="false" customHeight="false" outlineLevel="0" collapsed="false">
      <c r="A9" s="1" t="n">
        <v>42393</v>
      </c>
      <c r="B9" s="0" t="s">
        <v>19</v>
      </c>
      <c r="C9" s="0" t="s">
        <v>10</v>
      </c>
      <c r="D9" s="0" t="s">
        <v>13</v>
      </c>
      <c r="E9" s="0" t="n">
        <v>44</v>
      </c>
      <c r="F9" s="0" t="n">
        <v>46</v>
      </c>
      <c r="G9" s="0" t="n">
        <f aca="false">IF(AND(C9="T1",D9="Z"),E9,0)</f>
        <v>0</v>
      </c>
      <c r="H9" s="0" t="n">
        <f aca="false">IF(AND(C9="T2",D9="Z"),E9,0)</f>
        <v>0</v>
      </c>
      <c r="I9" s="2" t="n">
        <f aca="false">IF(AND(C9="T3",D9="Z"),E9,0)</f>
        <v>0</v>
      </c>
      <c r="J9" s="0" t="n">
        <f aca="false">IF(AND(C9="T4",D9="Z"),E9,0)</f>
        <v>0</v>
      </c>
      <c r="K9" s="0" t="n">
        <f aca="false">IF(AND(C9="T5",D9="Z"),E9,0)</f>
        <v>44</v>
      </c>
      <c r="M9" s="0" t="s">
        <v>20</v>
      </c>
    </row>
    <row r="10" customFormat="false" ht="12.8" hidden="false" customHeight="false" outlineLevel="0" collapsed="false">
      <c r="A10" s="1" t="n">
        <v>42393</v>
      </c>
      <c r="B10" s="0" t="s">
        <v>19</v>
      </c>
      <c r="C10" s="0" t="s">
        <v>7</v>
      </c>
      <c r="D10" s="0" t="s">
        <v>13</v>
      </c>
      <c r="E10" s="0" t="n">
        <v>1</v>
      </c>
      <c r="F10" s="0" t="n">
        <v>28</v>
      </c>
      <c r="G10" s="0" t="n">
        <f aca="false">IF(AND(C10="T1",D10="Z"),E10,0)</f>
        <v>0</v>
      </c>
      <c r="H10" s="0" t="n">
        <f aca="false">IF(AND(C10="T2",D10="Z"),E10,0)</f>
        <v>1</v>
      </c>
      <c r="I10" s="2" t="n">
        <f aca="false">IF(AND(C10="T3",D10="Z"),E10,0)</f>
        <v>0</v>
      </c>
      <c r="J10" s="0" t="n">
        <f aca="false">IF(AND(C10="T4",D10="Z"),E10,0)</f>
        <v>0</v>
      </c>
      <c r="K10" s="0" t="n">
        <f aca="false">IF(AND(C10="T5",D10="Z"),E10,0)</f>
        <v>0</v>
      </c>
      <c r="M10" s="0" t="n">
        <f aca="false">SUM(K:K)</f>
        <v>784</v>
      </c>
    </row>
    <row r="11" customFormat="false" ht="12.8" hidden="false" customHeight="false" outlineLevel="0" collapsed="false">
      <c r="A11" s="1" t="n">
        <v>42393</v>
      </c>
      <c r="B11" s="0" t="s">
        <v>19</v>
      </c>
      <c r="C11" s="0" t="s">
        <v>9</v>
      </c>
      <c r="D11" s="0" t="s">
        <v>13</v>
      </c>
      <c r="E11" s="0" t="n">
        <v>21</v>
      </c>
      <c r="F11" s="0" t="n">
        <v>74</v>
      </c>
      <c r="G11" s="0" t="n">
        <f aca="false">IF(AND(C11="T1",D11="Z"),E11,0)</f>
        <v>0</v>
      </c>
      <c r="H11" s="0" t="n">
        <f aca="false">IF(AND(C11="T2",D11="Z"),E11,0)</f>
        <v>0</v>
      </c>
      <c r="I11" s="2" t="n">
        <f aca="false">IF(AND(C11="T3",D11="Z"),E11,0)</f>
        <v>0</v>
      </c>
      <c r="J11" s="0" t="n">
        <f aca="false">IF(AND(C11="T4",D11="Z"),E11,0)</f>
        <v>21</v>
      </c>
      <c r="K11" s="0" t="n">
        <f aca="false">IF(AND(C11="T5",D11="Z"),E11,0)</f>
        <v>0</v>
      </c>
    </row>
    <row r="12" customFormat="false" ht="12.8" hidden="false" customHeight="false" outlineLevel="0" collapsed="false">
      <c r="A12" s="1" t="n">
        <v>42419</v>
      </c>
      <c r="B12" s="0" t="s">
        <v>21</v>
      </c>
      <c r="C12" s="0" t="s">
        <v>8</v>
      </c>
      <c r="D12" s="0" t="s">
        <v>17</v>
      </c>
      <c r="E12" s="0" t="n">
        <v>43</v>
      </c>
      <c r="F12" s="0" t="n">
        <v>32</v>
      </c>
      <c r="G12" s="0" t="n">
        <f aca="false">IF(AND(C12="T1",D12="Z"),E12,0)</f>
        <v>0</v>
      </c>
      <c r="H12" s="0" t="n">
        <f aca="false">IF(AND(C12="T2",D12="Z"),E12,0)</f>
        <v>0</v>
      </c>
      <c r="I12" s="2" t="n">
        <f aca="false">IF(AND(C12="T3",D12="Z"),E12,0)</f>
        <v>0</v>
      </c>
      <c r="J12" s="0" t="n">
        <f aca="false">IF(AND(C12="T4",D12="Z"),E12,0)</f>
        <v>0</v>
      </c>
      <c r="K12" s="0" t="n">
        <f aca="false">IF(AND(C12="T5",D12="Z"),E12,0)</f>
        <v>0</v>
      </c>
      <c r="M12" s="0" t="s">
        <v>22</v>
      </c>
    </row>
    <row r="13" customFormat="false" ht="12.8" hidden="false" customHeight="false" outlineLevel="0" collapsed="false">
      <c r="A13" s="1" t="n">
        <v>42419</v>
      </c>
      <c r="B13" s="0" t="s">
        <v>21</v>
      </c>
      <c r="C13" s="0" t="s">
        <v>6</v>
      </c>
      <c r="D13" s="0" t="s">
        <v>17</v>
      </c>
      <c r="E13" s="0" t="n">
        <v>38</v>
      </c>
      <c r="F13" s="0" t="n">
        <v>13</v>
      </c>
      <c r="G13" s="0" t="n">
        <f aca="false">IF(AND(C13="T1",D13="Z"),E13,0)</f>
        <v>0</v>
      </c>
      <c r="H13" s="0" t="n">
        <f aca="false">IF(AND(C13="T2",D13="Z"),E13,0)</f>
        <v>0</v>
      </c>
      <c r="I13" s="2" t="n">
        <f aca="false">IF(AND(C13="T3",D13="Z"),E13,0)</f>
        <v>0</v>
      </c>
      <c r="J13" s="0" t="n">
        <f aca="false">IF(AND(C13="T4",D13="Z"),E13,0)</f>
        <v>0</v>
      </c>
      <c r="K13" s="0" t="n">
        <f aca="false">IF(AND(C13="T5",D13="Z"),E13,0)</f>
        <v>0</v>
      </c>
    </row>
    <row r="14" customFormat="false" ht="12.8" hidden="false" customHeight="false" outlineLevel="0" collapsed="false">
      <c r="A14" s="1" t="n">
        <v>42419</v>
      </c>
      <c r="B14" s="0" t="s">
        <v>21</v>
      </c>
      <c r="C14" s="0" t="s">
        <v>9</v>
      </c>
      <c r="D14" s="0" t="s">
        <v>13</v>
      </c>
      <c r="E14" s="0" t="n">
        <v>9</v>
      </c>
      <c r="F14" s="0" t="n">
        <v>59</v>
      </c>
      <c r="G14" s="0" t="n">
        <f aca="false">IF(AND(C14="T1",D14="Z"),E14,0)</f>
        <v>0</v>
      </c>
      <c r="H14" s="0" t="n">
        <f aca="false">IF(AND(C14="T2",D14="Z"),E14,0)</f>
        <v>0</v>
      </c>
      <c r="I14" s="2" t="n">
        <f aca="false">IF(AND(C14="T3",D14="Z"),E14,0)</f>
        <v>0</v>
      </c>
      <c r="J14" s="0" t="n">
        <f aca="false">IF(AND(C14="T4",D14="Z"),E14,0)</f>
        <v>9</v>
      </c>
      <c r="K14" s="0" t="n">
        <f aca="false">IF(AND(C14="T5",D14="Z"),E14,0)</f>
        <v>0</v>
      </c>
    </row>
    <row r="15" customFormat="false" ht="12.8" hidden="false" customHeight="false" outlineLevel="0" collapsed="false">
      <c r="A15" s="1" t="n">
        <v>42419</v>
      </c>
      <c r="B15" s="0" t="s">
        <v>21</v>
      </c>
      <c r="C15" s="0" t="s">
        <v>10</v>
      </c>
      <c r="D15" s="0" t="s">
        <v>13</v>
      </c>
      <c r="E15" s="0" t="n">
        <v>8</v>
      </c>
      <c r="F15" s="0" t="n">
        <v>37</v>
      </c>
      <c r="G15" s="0" t="n">
        <f aca="false">IF(AND(C15="T1",D15="Z"),E15,0)</f>
        <v>0</v>
      </c>
      <c r="H15" s="0" t="n">
        <f aca="false">IF(AND(C15="T2",D15="Z"),E15,0)</f>
        <v>0</v>
      </c>
      <c r="I15" s="2" t="n">
        <f aca="false">IF(AND(C15="T3",D15="Z"),E15,0)</f>
        <v>0</v>
      </c>
      <c r="J15" s="0" t="n">
        <f aca="false">IF(AND(C15="T4",D15="Z"),E15,0)</f>
        <v>0</v>
      </c>
      <c r="K15" s="0" t="n">
        <f aca="false">IF(AND(C15="T5",D15="Z"),E15,0)</f>
        <v>8</v>
      </c>
    </row>
    <row r="16" customFormat="false" ht="12.8" hidden="false" customHeight="false" outlineLevel="0" collapsed="false">
      <c r="A16" s="1" t="n">
        <v>42440</v>
      </c>
      <c r="B16" s="0" t="s">
        <v>23</v>
      </c>
      <c r="C16" s="0" t="s">
        <v>10</v>
      </c>
      <c r="D16" s="0" t="s">
        <v>17</v>
      </c>
      <c r="E16" s="0" t="n">
        <v>50</v>
      </c>
      <c r="F16" s="0" t="n">
        <v>61</v>
      </c>
      <c r="G16" s="0" t="n">
        <f aca="false">IF(AND(C16="T1",D16="Z"),E16,0)</f>
        <v>0</v>
      </c>
      <c r="H16" s="0" t="n">
        <f aca="false">IF(AND(C16="T2",D16="Z"),E16,0)</f>
        <v>0</v>
      </c>
      <c r="I16" s="2" t="n">
        <f aca="false">IF(AND(C16="T3",D16="Z"),E16,0)</f>
        <v>0</v>
      </c>
      <c r="J16" s="0" t="n">
        <f aca="false">IF(AND(C16="T4",D16="Z"),E16,0)</f>
        <v>0</v>
      </c>
      <c r="K16" s="0" t="n">
        <f aca="false">IF(AND(C16="T5",D16="Z"),E16,0)</f>
        <v>0</v>
      </c>
    </row>
    <row r="17" customFormat="false" ht="12.8" hidden="false" customHeight="false" outlineLevel="0" collapsed="false">
      <c r="A17" s="1" t="n">
        <v>42440</v>
      </c>
      <c r="B17" s="0" t="s">
        <v>23</v>
      </c>
      <c r="C17" s="0" t="s">
        <v>8</v>
      </c>
      <c r="D17" s="0" t="s">
        <v>13</v>
      </c>
      <c r="E17" s="0" t="n">
        <v>32</v>
      </c>
      <c r="F17" s="0" t="n">
        <v>20</v>
      </c>
      <c r="G17" s="0" t="n">
        <f aca="false">IF(AND(C17="T1",D17="Z"),E17,0)</f>
        <v>0</v>
      </c>
      <c r="H17" s="0" t="n">
        <f aca="false">IF(AND(C17="T2",D17="Z"),E17,0)</f>
        <v>0</v>
      </c>
      <c r="I17" s="2" t="n">
        <f aca="false">IF(AND(C17="T3",D17="Z"),E17,0)</f>
        <v>32</v>
      </c>
      <c r="J17" s="0" t="n">
        <f aca="false">IF(AND(C17="T4",D17="Z"),E17,0)</f>
        <v>0</v>
      </c>
      <c r="K17" s="0" t="n">
        <f aca="false">IF(AND(C17="T5",D17="Z"),E17,0)</f>
        <v>0</v>
      </c>
    </row>
    <row r="18" customFormat="false" ht="12.8" hidden="false" customHeight="false" outlineLevel="0" collapsed="false">
      <c r="A18" s="1" t="n">
        <v>42440</v>
      </c>
      <c r="B18" s="0" t="s">
        <v>23</v>
      </c>
      <c r="C18" s="0" t="s">
        <v>6</v>
      </c>
      <c r="D18" s="0" t="s">
        <v>13</v>
      </c>
      <c r="E18" s="0" t="n">
        <v>7</v>
      </c>
      <c r="F18" s="0" t="n">
        <v>8</v>
      </c>
      <c r="G18" s="0" t="n">
        <f aca="false">IF(AND(C18="T1",D18="Z"),E18,0)</f>
        <v>7</v>
      </c>
      <c r="H18" s="0" t="n">
        <f aca="false">IF(AND(C18="T2",D18="Z"),E18,0)</f>
        <v>0</v>
      </c>
      <c r="I18" s="2" t="n">
        <f aca="false">IF(AND(C18="T3",D18="Z"),E18,0)</f>
        <v>0</v>
      </c>
      <c r="J18" s="0" t="n">
        <f aca="false">IF(AND(C18="T4",D18="Z"),E18,0)</f>
        <v>0</v>
      </c>
      <c r="K18" s="0" t="n">
        <f aca="false">IF(AND(C18="T5",D18="Z"),E18,0)</f>
        <v>0</v>
      </c>
    </row>
    <row r="19" customFormat="false" ht="12.8" hidden="false" customHeight="false" outlineLevel="0" collapsed="false">
      <c r="A19" s="1" t="n">
        <v>42440</v>
      </c>
      <c r="B19" s="0" t="s">
        <v>23</v>
      </c>
      <c r="C19" s="0" t="s">
        <v>7</v>
      </c>
      <c r="D19" s="0" t="s">
        <v>13</v>
      </c>
      <c r="E19" s="0" t="n">
        <v>10</v>
      </c>
      <c r="F19" s="0" t="n">
        <v>24</v>
      </c>
      <c r="G19" s="0" t="n">
        <f aca="false">IF(AND(C19="T1",D19="Z"),E19,0)</f>
        <v>0</v>
      </c>
      <c r="H19" s="0" t="n">
        <f aca="false">IF(AND(C19="T2",D19="Z"),E19,0)</f>
        <v>10</v>
      </c>
      <c r="I19" s="2" t="n">
        <f aca="false">IF(AND(C19="T3",D19="Z"),E19,0)</f>
        <v>0</v>
      </c>
      <c r="J19" s="0" t="n">
        <f aca="false">IF(AND(C19="T4",D19="Z"),E19,0)</f>
        <v>0</v>
      </c>
      <c r="K19" s="0" t="n">
        <f aca="false">IF(AND(C19="T5",D19="Z"),E19,0)</f>
        <v>0</v>
      </c>
    </row>
    <row r="20" customFormat="false" ht="12.8" hidden="false" customHeight="false" outlineLevel="0" collapsed="false">
      <c r="A20" s="1" t="n">
        <v>42464</v>
      </c>
      <c r="B20" s="0" t="s">
        <v>24</v>
      </c>
      <c r="C20" s="0" t="s">
        <v>6</v>
      </c>
      <c r="D20" s="0" t="s">
        <v>17</v>
      </c>
      <c r="E20" s="0" t="n">
        <v>7</v>
      </c>
      <c r="F20" s="0" t="n">
        <v>12</v>
      </c>
      <c r="G20" s="0" t="n">
        <f aca="false">IF(AND(C20="T1",D20="Z"),E20,0)</f>
        <v>0</v>
      </c>
      <c r="H20" s="0" t="n">
        <f aca="false">IF(AND(C20="T2",D20="Z"),E20,0)</f>
        <v>0</v>
      </c>
      <c r="I20" s="2" t="n">
        <f aca="false">IF(AND(C20="T3",D20="Z"),E20,0)</f>
        <v>0</v>
      </c>
      <c r="J20" s="0" t="n">
        <f aca="false">IF(AND(C20="T4",D20="Z"),E20,0)</f>
        <v>0</v>
      </c>
      <c r="K20" s="0" t="n">
        <f aca="false">IF(AND(C20="T5",D20="Z"),E20,0)</f>
        <v>0</v>
      </c>
    </row>
    <row r="21" customFormat="false" ht="12.8" hidden="false" customHeight="false" outlineLevel="0" collapsed="false">
      <c r="A21" s="1" t="n">
        <v>42464</v>
      </c>
      <c r="B21" s="0" t="s">
        <v>24</v>
      </c>
      <c r="C21" s="0" t="s">
        <v>8</v>
      </c>
      <c r="D21" s="0" t="s">
        <v>13</v>
      </c>
      <c r="E21" s="0" t="n">
        <v>25</v>
      </c>
      <c r="F21" s="0" t="n">
        <v>19</v>
      </c>
      <c r="G21" s="0" t="n">
        <f aca="false">IF(AND(C21="T1",D21="Z"),E21,0)</f>
        <v>0</v>
      </c>
      <c r="H21" s="0" t="n">
        <f aca="false">IF(AND(C21="T2",D21="Z"),E21,0)</f>
        <v>0</v>
      </c>
      <c r="I21" s="2" t="n">
        <f aca="false">IF(AND(C21="T3",D21="Z"),E21,0)</f>
        <v>25</v>
      </c>
      <c r="J21" s="0" t="n">
        <f aca="false">IF(AND(C21="T4",D21="Z"),E21,0)</f>
        <v>0</v>
      </c>
      <c r="K21" s="0" t="n">
        <f aca="false">IF(AND(C21="T5",D21="Z"),E21,0)</f>
        <v>0</v>
      </c>
    </row>
    <row r="22" customFormat="false" ht="12.8" hidden="false" customHeight="false" outlineLevel="0" collapsed="false">
      <c r="A22" s="1" t="n">
        <v>42464</v>
      </c>
      <c r="B22" s="0" t="s">
        <v>24</v>
      </c>
      <c r="C22" s="0" t="s">
        <v>10</v>
      </c>
      <c r="D22" s="0" t="s">
        <v>13</v>
      </c>
      <c r="E22" s="0" t="n">
        <v>33</v>
      </c>
      <c r="F22" s="0" t="n">
        <v>38</v>
      </c>
      <c r="G22" s="0" t="n">
        <f aca="false">IF(AND(C22="T1",D22="Z"),E22,0)</f>
        <v>0</v>
      </c>
      <c r="H22" s="0" t="n">
        <f aca="false">IF(AND(C22="T2",D22="Z"),E22,0)</f>
        <v>0</v>
      </c>
      <c r="I22" s="2" t="n">
        <f aca="false">IF(AND(C22="T3",D22="Z"),E22,0)</f>
        <v>0</v>
      </c>
      <c r="J22" s="0" t="n">
        <f aca="false">IF(AND(C22="T4",D22="Z"),E22,0)</f>
        <v>0</v>
      </c>
      <c r="K22" s="0" t="n">
        <f aca="false">IF(AND(C22="T5",D22="Z"),E22,0)</f>
        <v>33</v>
      </c>
    </row>
    <row r="23" customFormat="false" ht="12.8" hidden="false" customHeight="false" outlineLevel="0" collapsed="false">
      <c r="A23" s="1" t="n">
        <v>42482</v>
      </c>
      <c r="B23" s="0" t="s">
        <v>25</v>
      </c>
      <c r="C23" s="0" t="s">
        <v>7</v>
      </c>
      <c r="D23" s="0" t="s">
        <v>17</v>
      </c>
      <c r="E23" s="0" t="n">
        <v>36</v>
      </c>
      <c r="F23" s="0" t="n">
        <v>35</v>
      </c>
      <c r="G23" s="0" t="n">
        <f aca="false">IF(AND(C23="T1",D23="Z"),E23,0)</f>
        <v>0</v>
      </c>
      <c r="H23" s="0" t="n">
        <f aca="false">IF(AND(C23="T2",D23="Z"),E23,0)</f>
        <v>0</v>
      </c>
      <c r="I23" s="2" t="n">
        <f aca="false">IF(AND(C23="T3",D23="Z"),E23,0)</f>
        <v>0</v>
      </c>
      <c r="J23" s="0" t="n">
        <f aca="false">IF(AND(C23="T4",D23="Z"),E23,0)</f>
        <v>0</v>
      </c>
      <c r="K23" s="0" t="n">
        <f aca="false">IF(AND(C23="T5",D23="Z"),E23,0)</f>
        <v>0</v>
      </c>
    </row>
    <row r="24" customFormat="false" ht="12.8" hidden="false" customHeight="false" outlineLevel="0" collapsed="false">
      <c r="A24" s="1" t="n">
        <v>42482</v>
      </c>
      <c r="B24" s="0" t="s">
        <v>25</v>
      </c>
      <c r="C24" s="0" t="s">
        <v>9</v>
      </c>
      <c r="D24" s="0" t="s">
        <v>13</v>
      </c>
      <c r="E24" s="0" t="n">
        <v>5</v>
      </c>
      <c r="F24" s="0" t="n">
        <v>66</v>
      </c>
      <c r="G24" s="0" t="n">
        <f aca="false">IF(AND(C24="T1",D24="Z"),E24,0)</f>
        <v>0</v>
      </c>
      <c r="H24" s="0" t="n">
        <f aca="false">IF(AND(C24="T2",D24="Z"),E24,0)</f>
        <v>0</v>
      </c>
      <c r="I24" s="2" t="n">
        <f aca="false">IF(AND(C24="T3",D24="Z"),E24,0)</f>
        <v>0</v>
      </c>
      <c r="J24" s="0" t="n">
        <f aca="false">IF(AND(C24="T4",D24="Z"),E24,0)</f>
        <v>5</v>
      </c>
      <c r="K24" s="0" t="n">
        <f aca="false">IF(AND(C24="T5",D24="Z"),E24,0)</f>
        <v>0</v>
      </c>
    </row>
    <row r="25" customFormat="false" ht="12.8" hidden="false" customHeight="false" outlineLevel="0" collapsed="false">
      <c r="A25" s="1" t="n">
        <v>42482</v>
      </c>
      <c r="B25" s="0" t="s">
        <v>25</v>
      </c>
      <c r="C25" s="0" t="s">
        <v>10</v>
      </c>
      <c r="D25" s="0" t="s">
        <v>13</v>
      </c>
      <c r="E25" s="0" t="n">
        <v>35</v>
      </c>
      <c r="F25" s="0" t="n">
        <v>41</v>
      </c>
      <c r="G25" s="0" t="n">
        <f aca="false">IF(AND(C25="T1",D25="Z"),E25,0)</f>
        <v>0</v>
      </c>
      <c r="H25" s="0" t="n">
        <f aca="false">IF(AND(C25="T2",D25="Z"),E25,0)</f>
        <v>0</v>
      </c>
      <c r="I25" s="2" t="n">
        <f aca="false">IF(AND(C25="T3",D25="Z"),E25,0)</f>
        <v>0</v>
      </c>
      <c r="J25" s="0" t="n">
        <f aca="false">IF(AND(C25="T4",D25="Z"),E25,0)</f>
        <v>0</v>
      </c>
      <c r="K25" s="0" t="n">
        <f aca="false">IF(AND(C25="T5",D25="Z"),E25,0)</f>
        <v>35</v>
      </c>
    </row>
    <row r="26" customFormat="false" ht="12.8" hidden="false" customHeight="false" outlineLevel="0" collapsed="false">
      <c r="A26" s="1" t="n">
        <v>42504</v>
      </c>
      <c r="B26" s="0" t="s">
        <v>26</v>
      </c>
      <c r="C26" s="0" t="s">
        <v>9</v>
      </c>
      <c r="D26" s="0" t="s">
        <v>17</v>
      </c>
      <c r="E26" s="0" t="n">
        <v>38</v>
      </c>
      <c r="F26" s="0" t="n">
        <v>98</v>
      </c>
      <c r="G26" s="0" t="n">
        <f aca="false">IF(AND(C26="T1",D26="Z"),E26,0)</f>
        <v>0</v>
      </c>
      <c r="H26" s="0" t="n">
        <f aca="false">IF(AND(C26="T2",D26="Z"),E26,0)</f>
        <v>0</v>
      </c>
      <c r="I26" s="2" t="n">
        <f aca="false">IF(AND(C26="T3",D26="Z"),E26,0)</f>
        <v>0</v>
      </c>
      <c r="J26" s="0" t="n">
        <f aca="false">IF(AND(C26="T4",D26="Z"),E26,0)</f>
        <v>0</v>
      </c>
      <c r="K26" s="0" t="n">
        <f aca="false">IF(AND(C26="T5",D26="Z"),E26,0)</f>
        <v>0</v>
      </c>
    </row>
    <row r="27" customFormat="false" ht="12.8" hidden="false" customHeight="false" outlineLevel="0" collapsed="false">
      <c r="A27" s="1" t="n">
        <v>42504</v>
      </c>
      <c r="B27" s="0" t="s">
        <v>26</v>
      </c>
      <c r="C27" s="0" t="s">
        <v>7</v>
      </c>
      <c r="D27" s="0" t="s">
        <v>13</v>
      </c>
      <c r="E27" s="0" t="n">
        <v>10</v>
      </c>
      <c r="F27" s="0" t="n">
        <v>23</v>
      </c>
      <c r="G27" s="0" t="n">
        <f aca="false">IF(AND(C27="T1",D27="Z"),E27,0)</f>
        <v>0</v>
      </c>
      <c r="H27" s="0" t="n">
        <f aca="false">IF(AND(C27="T2",D27="Z"),E27,0)</f>
        <v>10</v>
      </c>
      <c r="I27" s="2" t="n">
        <f aca="false">IF(AND(C27="T3",D27="Z"),E27,0)</f>
        <v>0</v>
      </c>
      <c r="J27" s="0" t="n">
        <f aca="false">IF(AND(C27="T4",D27="Z"),E27,0)</f>
        <v>0</v>
      </c>
      <c r="K27" s="0" t="n">
        <f aca="false">IF(AND(C27="T5",D27="Z"),E27,0)</f>
        <v>0</v>
      </c>
    </row>
    <row r="28" customFormat="false" ht="12.8" hidden="false" customHeight="false" outlineLevel="0" collapsed="false">
      <c r="A28" s="1" t="n">
        <v>42529</v>
      </c>
      <c r="B28" s="0" t="s">
        <v>27</v>
      </c>
      <c r="C28" s="0" t="s">
        <v>7</v>
      </c>
      <c r="D28" s="0" t="s">
        <v>17</v>
      </c>
      <c r="E28" s="0" t="n">
        <v>4</v>
      </c>
      <c r="F28" s="0" t="n">
        <v>38</v>
      </c>
      <c r="G28" s="0" t="n">
        <f aca="false">IF(AND(C28="T1",D28="Z"),E28,0)</f>
        <v>0</v>
      </c>
      <c r="H28" s="0" t="n">
        <f aca="false">IF(AND(C28="T2",D28="Z"),E28,0)</f>
        <v>0</v>
      </c>
      <c r="I28" s="2" t="n">
        <f aca="false">IF(AND(C28="T3",D28="Z"),E28,0)</f>
        <v>0</v>
      </c>
      <c r="J28" s="0" t="n">
        <f aca="false">IF(AND(C28="T4",D28="Z"),E28,0)</f>
        <v>0</v>
      </c>
      <c r="K28" s="0" t="n">
        <f aca="false">IF(AND(C28="T5",D28="Z"),E28,0)</f>
        <v>0</v>
      </c>
    </row>
    <row r="29" customFormat="false" ht="12.8" hidden="false" customHeight="false" outlineLevel="0" collapsed="false">
      <c r="A29" s="1" t="n">
        <v>42529</v>
      </c>
      <c r="B29" s="0" t="s">
        <v>27</v>
      </c>
      <c r="C29" s="0" t="s">
        <v>9</v>
      </c>
      <c r="D29" s="0" t="s">
        <v>13</v>
      </c>
      <c r="E29" s="0" t="n">
        <v>42</v>
      </c>
      <c r="F29" s="0" t="n">
        <v>60</v>
      </c>
      <c r="G29" s="0" t="n">
        <f aca="false">IF(AND(C29="T1",D29="Z"),E29,0)</f>
        <v>0</v>
      </c>
      <c r="H29" s="0" t="n">
        <f aca="false">IF(AND(C29="T2",D29="Z"),E29,0)</f>
        <v>0</v>
      </c>
      <c r="I29" s="2" t="n">
        <f aca="false">IF(AND(C29="T3",D29="Z"),E29,0)</f>
        <v>0</v>
      </c>
      <c r="J29" s="0" t="n">
        <f aca="false">IF(AND(C29="T4",D29="Z"),E29,0)</f>
        <v>42</v>
      </c>
      <c r="K29" s="0" t="n">
        <f aca="false">IF(AND(C29="T5",D29="Z"),E29,0)</f>
        <v>0</v>
      </c>
    </row>
    <row r="30" customFormat="false" ht="12.8" hidden="false" customHeight="false" outlineLevel="0" collapsed="false">
      <c r="A30" s="1" t="n">
        <v>42529</v>
      </c>
      <c r="B30" s="0" t="s">
        <v>27</v>
      </c>
      <c r="C30" s="0" t="s">
        <v>6</v>
      </c>
      <c r="D30" s="0" t="s">
        <v>13</v>
      </c>
      <c r="E30" s="0" t="n">
        <v>28</v>
      </c>
      <c r="F30" s="0" t="n">
        <v>8</v>
      </c>
      <c r="G30" s="0" t="n">
        <f aca="false">IF(AND(C30="T1",D30="Z"),E30,0)</f>
        <v>28</v>
      </c>
      <c r="H30" s="0" t="n">
        <f aca="false">IF(AND(C30="T2",D30="Z"),E30,0)</f>
        <v>0</v>
      </c>
      <c r="I30" s="2" t="n">
        <f aca="false">IF(AND(C30="T3",D30="Z"),E30,0)</f>
        <v>0</v>
      </c>
      <c r="J30" s="0" t="n">
        <f aca="false">IF(AND(C30="T4",D30="Z"),E30,0)</f>
        <v>0</v>
      </c>
      <c r="K30" s="0" t="n">
        <f aca="false">IF(AND(C30="T5",D30="Z"),E30,0)</f>
        <v>0</v>
      </c>
    </row>
    <row r="31" customFormat="false" ht="12.8" hidden="false" customHeight="false" outlineLevel="0" collapsed="false">
      <c r="A31" s="1" t="n">
        <v>42529</v>
      </c>
      <c r="B31" s="0" t="s">
        <v>27</v>
      </c>
      <c r="C31" s="0" t="s">
        <v>8</v>
      </c>
      <c r="D31" s="0" t="s">
        <v>13</v>
      </c>
      <c r="E31" s="0" t="n">
        <v>19</v>
      </c>
      <c r="F31" s="0" t="n">
        <v>19</v>
      </c>
      <c r="G31" s="0" t="n">
        <f aca="false">IF(AND(C31="T1",D31="Z"),E31,0)</f>
        <v>0</v>
      </c>
      <c r="H31" s="0" t="n">
        <f aca="false">IF(AND(C31="T2",D31="Z"),E31,0)</f>
        <v>0</v>
      </c>
      <c r="I31" s="2" t="n">
        <f aca="false">IF(AND(C31="T3",D31="Z"),E31,0)</f>
        <v>19</v>
      </c>
      <c r="J31" s="0" t="n">
        <f aca="false">IF(AND(C31="T4",D31="Z"),E31,0)</f>
        <v>0</v>
      </c>
      <c r="K31" s="0" t="n">
        <f aca="false">IF(AND(C31="T5",D31="Z"),E31,0)</f>
        <v>0</v>
      </c>
    </row>
    <row r="32" customFormat="false" ht="12.8" hidden="false" customHeight="false" outlineLevel="0" collapsed="false">
      <c r="A32" s="1" t="n">
        <v>42542</v>
      </c>
      <c r="B32" s="0" t="s">
        <v>28</v>
      </c>
      <c r="C32" s="0" t="s">
        <v>8</v>
      </c>
      <c r="D32" s="0" t="s">
        <v>17</v>
      </c>
      <c r="E32" s="0" t="n">
        <v>72</v>
      </c>
      <c r="F32" s="0" t="n">
        <v>28</v>
      </c>
      <c r="G32" s="0" t="n">
        <f aca="false">IF(AND(C32="T1",D32="Z"),E32,0)</f>
        <v>0</v>
      </c>
      <c r="H32" s="0" t="n">
        <f aca="false">IF(AND(C32="T2",D32="Z"),E32,0)</f>
        <v>0</v>
      </c>
      <c r="I32" s="2" t="n">
        <f aca="false">IF(AND(C32="T3",D32="Z"),E32,0)</f>
        <v>0</v>
      </c>
      <c r="J32" s="0" t="n">
        <f aca="false">IF(AND(C32="T4",D32="Z"),E32,0)</f>
        <v>0</v>
      </c>
      <c r="K32" s="0" t="n">
        <f aca="false">IF(AND(C32="T5",D32="Z"),E32,0)</f>
        <v>0</v>
      </c>
    </row>
    <row r="33" customFormat="false" ht="12.8" hidden="false" customHeight="false" outlineLevel="0" collapsed="false">
      <c r="A33" s="1" t="n">
        <v>42542</v>
      </c>
      <c r="B33" s="0" t="s">
        <v>28</v>
      </c>
      <c r="C33" s="0" t="s">
        <v>9</v>
      </c>
      <c r="D33" s="0" t="s">
        <v>17</v>
      </c>
      <c r="E33" s="0" t="n">
        <v>42</v>
      </c>
      <c r="F33" s="0" t="n">
        <v>90</v>
      </c>
      <c r="G33" s="0" t="n">
        <f aca="false">IF(AND(C33="T1",D33="Z"),E33,0)</f>
        <v>0</v>
      </c>
      <c r="H33" s="0" t="n">
        <f aca="false">IF(AND(C33="T2",D33="Z"),E33,0)</f>
        <v>0</v>
      </c>
      <c r="I33" s="2" t="n">
        <f aca="false">IF(AND(C33="T3",D33="Z"),E33,0)</f>
        <v>0</v>
      </c>
      <c r="J33" s="0" t="n">
        <f aca="false">IF(AND(C33="T4",D33="Z"),E33,0)</f>
        <v>0</v>
      </c>
      <c r="K33" s="0" t="n">
        <f aca="false">IF(AND(C33="T5",D33="Z"),E33,0)</f>
        <v>0</v>
      </c>
    </row>
    <row r="34" customFormat="false" ht="12.8" hidden="false" customHeight="false" outlineLevel="0" collapsed="false">
      <c r="A34" s="1" t="n">
        <v>42542</v>
      </c>
      <c r="B34" s="0" t="s">
        <v>28</v>
      </c>
      <c r="C34" s="0" t="s">
        <v>10</v>
      </c>
      <c r="D34" s="0" t="s">
        <v>13</v>
      </c>
      <c r="E34" s="0" t="n">
        <v>42</v>
      </c>
      <c r="F34" s="0" t="n">
        <v>44</v>
      </c>
      <c r="G34" s="0" t="n">
        <f aca="false">IF(AND(C34="T1",D34="Z"),E34,0)</f>
        <v>0</v>
      </c>
      <c r="H34" s="0" t="n">
        <f aca="false">IF(AND(C34="T2",D34="Z"),E34,0)</f>
        <v>0</v>
      </c>
      <c r="I34" s="2" t="n">
        <f aca="false">IF(AND(C34="T3",D34="Z"),E34,0)</f>
        <v>0</v>
      </c>
      <c r="J34" s="0" t="n">
        <f aca="false">IF(AND(C34="T4",D34="Z"),E34,0)</f>
        <v>0</v>
      </c>
      <c r="K34" s="0" t="n">
        <f aca="false">IF(AND(C34="T5",D34="Z"),E34,0)</f>
        <v>42</v>
      </c>
    </row>
    <row r="35" customFormat="false" ht="12.8" hidden="false" customHeight="false" outlineLevel="0" collapsed="false">
      <c r="A35" s="1" t="n">
        <v>42542</v>
      </c>
      <c r="B35" s="0" t="s">
        <v>28</v>
      </c>
      <c r="C35" s="0" t="s">
        <v>7</v>
      </c>
      <c r="D35" s="0" t="s">
        <v>13</v>
      </c>
      <c r="E35" s="0" t="n">
        <v>33</v>
      </c>
      <c r="F35" s="0" t="n">
        <v>26</v>
      </c>
      <c r="G35" s="0" t="n">
        <f aca="false">IF(AND(C35="T1",D35="Z"),E35,0)</f>
        <v>0</v>
      </c>
      <c r="H35" s="0" t="n">
        <f aca="false">IF(AND(C35="T2",D35="Z"),E35,0)</f>
        <v>33</v>
      </c>
      <c r="I35" s="2" t="n">
        <f aca="false">IF(AND(C35="T3",D35="Z"),E35,0)</f>
        <v>0</v>
      </c>
      <c r="J35" s="0" t="n">
        <f aca="false">IF(AND(C35="T4",D35="Z"),E35,0)</f>
        <v>0</v>
      </c>
      <c r="K35" s="0" t="n">
        <f aca="false">IF(AND(C35="T5",D35="Z"),E35,0)</f>
        <v>0</v>
      </c>
    </row>
    <row r="36" customFormat="false" ht="12.8" hidden="false" customHeight="false" outlineLevel="0" collapsed="false">
      <c r="A36" s="1" t="n">
        <v>42542</v>
      </c>
      <c r="B36" s="0" t="s">
        <v>28</v>
      </c>
      <c r="C36" s="0" t="s">
        <v>6</v>
      </c>
      <c r="D36" s="0" t="s">
        <v>13</v>
      </c>
      <c r="E36" s="0" t="n">
        <v>9</v>
      </c>
      <c r="F36" s="0" t="n">
        <v>9</v>
      </c>
      <c r="G36" s="0" t="n">
        <f aca="false">IF(AND(C36="T1",D36="Z"),E36,0)</f>
        <v>9</v>
      </c>
      <c r="H36" s="0" t="n">
        <f aca="false">IF(AND(C36="T2",D36="Z"),E36,0)</f>
        <v>0</v>
      </c>
      <c r="I36" s="2" t="n">
        <f aca="false">IF(AND(C36="T3",D36="Z"),E36,0)</f>
        <v>0</v>
      </c>
      <c r="J36" s="0" t="n">
        <f aca="false">IF(AND(C36="T4",D36="Z"),E36,0)</f>
        <v>0</v>
      </c>
      <c r="K36" s="0" t="n">
        <f aca="false">IF(AND(C36="T5",D36="Z"),E36,0)</f>
        <v>0</v>
      </c>
    </row>
    <row r="37" customFormat="false" ht="12.8" hidden="false" customHeight="false" outlineLevel="0" collapsed="false">
      <c r="A37" s="1" t="n">
        <v>42559</v>
      </c>
      <c r="B37" s="0" t="s">
        <v>12</v>
      </c>
      <c r="C37" s="0" t="s">
        <v>8</v>
      </c>
      <c r="D37" s="0" t="s">
        <v>17</v>
      </c>
      <c r="E37" s="0" t="n">
        <v>4</v>
      </c>
      <c r="F37" s="0" t="n">
        <v>29</v>
      </c>
      <c r="G37" s="0" t="n">
        <f aca="false">IF(AND(C37="T1",D37="Z"),E37,0)</f>
        <v>0</v>
      </c>
      <c r="H37" s="0" t="n">
        <f aca="false">IF(AND(C37="T2",D37="Z"),E37,0)</f>
        <v>0</v>
      </c>
      <c r="I37" s="2" t="n">
        <f aca="false">IF(AND(C37="T3",D37="Z"),E37,0)</f>
        <v>0</v>
      </c>
      <c r="J37" s="0" t="n">
        <f aca="false">IF(AND(C37="T4",D37="Z"),E37,0)</f>
        <v>0</v>
      </c>
      <c r="K37" s="0" t="n">
        <f aca="false">IF(AND(C37="T5",D37="Z"),E37,0)</f>
        <v>0</v>
      </c>
    </row>
    <row r="38" customFormat="false" ht="12.8" hidden="false" customHeight="false" outlineLevel="0" collapsed="false">
      <c r="A38" s="1" t="n">
        <v>42559</v>
      </c>
      <c r="B38" s="0" t="s">
        <v>12</v>
      </c>
      <c r="C38" s="0" t="s">
        <v>6</v>
      </c>
      <c r="D38" s="0" t="s">
        <v>17</v>
      </c>
      <c r="E38" s="0" t="n">
        <v>37</v>
      </c>
      <c r="F38" s="0" t="n">
        <v>12</v>
      </c>
      <c r="G38" s="0" t="n">
        <f aca="false">IF(AND(C38="T1",D38="Z"),E38,0)</f>
        <v>0</v>
      </c>
      <c r="H38" s="0" t="n">
        <f aca="false">IF(AND(C38="T2",D38="Z"),E38,0)</f>
        <v>0</v>
      </c>
      <c r="I38" s="2" t="n">
        <f aca="false">IF(AND(C38="T3",D38="Z"),E38,0)</f>
        <v>0</v>
      </c>
      <c r="J38" s="0" t="n">
        <f aca="false">IF(AND(C38="T4",D38="Z"),E38,0)</f>
        <v>0</v>
      </c>
      <c r="K38" s="0" t="n">
        <f aca="false">IF(AND(C38="T5",D38="Z"),E38,0)</f>
        <v>0</v>
      </c>
    </row>
    <row r="39" customFormat="false" ht="12.8" hidden="false" customHeight="false" outlineLevel="0" collapsed="false">
      <c r="A39" s="1" t="n">
        <v>42559</v>
      </c>
      <c r="B39" s="0" t="s">
        <v>12</v>
      </c>
      <c r="C39" s="0" t="s">
        <v>10</v>
      </c>
      <c r="D39" s="0" t="s">
        <v>13</v>
      </c>
      <c r="E39" s="0" t="n">
        <v>35</v>
      </c>
      <c r="F39" s="0" t="n">
        <v>42</v>
      </c>
      <c r="G39" s="0" t="n">
        <f aca="false">IF(AND(C39="T1",D39="Z"),E39,0)</f>
        <v>0</v>
      </c>
      <c r="H39" s="0" t="n">
        <f aca="false">IF(AND(C39="T2",D39="Z"),E39,0)</f>
        <v>0</v>
      </c>
      <c r="I39" s="2" t="n">
        <f aca="false">IF(AND(C39="T3",D39="Z"),E39,0)</f>
        <v>0</v>
      </c>
      <c r="J39" s="0" t="n">
        <f aca="false">IF(AND(C39="T4",D39="Z"),E39,0)</f>
        <v>0</v>
      </c>
      <c r="K39" s="0" t="n">
        <f aca="false">IF(AND(C39="T5",D39="Z"),E39,0)</f>
        <v>35</v>
      </c>
    </row>
    <row r="40" customFormat="false" ht="12.8" hidden="false" customHeight="false" outlineLevel="0" collapsed="false">
      <c r="A40" s="1" t="n">
        <v>42559</v>
      </c>
      <c r="B40" s="0" t="s">
        <v>12</v>
      </c>
      <c r="C40" s="0" t="s">
        <v>9</v>
      </c>
      <c r="D40" s="0" t="s">
        <v>13</v>
      </c>
      <c r="E40" s="0" t="n">
        <v>32</v>
      </c>
      <c r="F40" s="0" t="n">
        <v>66</v>
      </c>
      <c r="G40" s="0" t="n">
        <f aca="false">IF(AND(C40="T1",D40="Z"),E40,0)</f>
        <v>0</v>
      </c>
      <c r="H40" s="0" t="n">
        <f aca="false">IF(AND(C40="T2",D40="Z"),E40,0)</f>
        <v>0</v>
      </c>
      <c r="I40" s="2" t="n">
        <f aca="false">IF(AND(C40="T3",D40="Z"),E40,0)</f>
        <v>0</v>
      </c>
      <c r="J40" s="0" t="n">
        <f aca="false">IF(AND(C40="T4",D40="Z"),E40,0)</f>
        <v>32</v>
      </c>
      <c r="K40" s="0" t="n">
        <f aca="false">IF(AND(C40="T5",D40="Z"),E40,0)</f>
        <v>0</v>
      </c>
    </row>
    <row r="41" customFormat="false" ht="12.8" hidden="false" customHeight="false" outlineLevel="0" collapsed="false">
      <c r="A41" s="1" t="n">
        <v>42574</v>
      </c>
      <c r="B41" s="0" t="s">
        <v>16</v>
      </c>
      <c r="C41" s="0" t="s">
        <v>9</v>
      </c>
      <c r="D41" s="0" t="s">
        <v>17</v>
      </c>
      <c r="E41" s="0" t="n">
        <v>32</v>
      </c>
      <c r="F41" s="0" t="n">
        <v>92</v>
      </c>
      <c r="G41" s="0" t="n">
        <f aca="false">IF(AND(C41="T1",D41="Z"),E41,0)</f>
        <v>0</v>
      </c>
      <c r="H41" s="0" t="n">
        <f aca="false">IF(AND(C41="T2",D41="Z"),E41,0)</f>
        <v>0</v>
      </c>
      <c r="I41" s="2" t="n">
        <f aca="false">IF(AND(C41="T3",D41="Z"),E41,0)</f>
        <v>0</v>
      </c>
      <c r="J41" s="0" t="n">
        <f aca="false">IF(AND(C41="T4",D41="Z"),E41,0)</f>
        <v>0</v>
      </c>
      <c r="K41" s="0" t="n">
        <f aca="false">IF(AND(C41="T5",D41="Z"),E41,0)</f>
        <v>0</v>
      </c>
    </row>
    <row r="42" customFormat="false" ht="12.8" hidden="false" customHeight="false" outlineLevel="0" collapsed="false">
      <c r="A42" s="1" t="n">
        <v>42574</v>
      </c>
      <c r="B42" s="0" t="s">
        <v>16</v>
      </c>
      <c r="C42" s="0" t="s">
        <v>10</v>
      </c>
      <c r="D42" s="0" t="s">
        <v>13</v>
      </c>
      <c r="E42" s="0" t="n">
        <v>48</v>
      </c>
      <c r="F42" s="0" t="n">
        <v>43</v>
      </c>
      <c r="G42" s="0" t="n">
        <f aca="false">IF(AND(C42="T1",D42="Z"),E42,0)</f>
        <v>0</v>
      </c>
      <c r="H42" s="0" t="n">
        <f aca="false">IF(AND(C42="T2",D42="Z"),E42,0)</f>
        <v>0</v>
      </c>
      <c r="I42" s="2" t="n">
        <f aca="false">IF(AND(C42="T3",D42="Z"),E42,0)</f>
        <v>0</v>
      </c>
      <c r="J42" s="0" t="n">
        <f aca="false">IF(AND(C42="T4",D42="Z"),E42,0)</f>
        <v>0</v>
      </c>
      <c r="K42" s="0" t="n">
        <f aca="false">IF(AND(C42="T5",D42="Z"),E42,0)</f>
        <v>48</v>
      </c>
    </row>
    <row r="43" customFormat="false" ht="12.8" hidden="false" customHeight="false" outlineLevel="0" collapsed="false">
      <c r="A43" s="1" t="n">
        <v>42593</v>
      </c>
      <c r="B43" s="0" t="s">
        <v>19</v>
      </c>
      <c r="C43" s="0" t="s">
        <v>10</v>
      </c>
      <c r="D43" s="0" t="s">
        <v>17</v>
      </c>
      <c r="E43" s="0" t="n">
        <v>191</v>
      </c>
      <c r="F43" s="0" t="n">
        <v>60</v>
      </c>
      <c r="G43" s="0" t="n">
        <f aca="false">IF(AND(C43="T1",D43="Z"),E43,0)</f>
        <v>0</v>
      </c>
      <c r="H43" s="0" t="n">
        <f aca="false">IF(AND(C43="T2",D43="Z"),E43,0)</f>
        <v>0</v>
      </c>
      <c r="I43" s="2" t="n">
        <f aca="false">IF(AND(C43="T3",D43="Z"),E43,0)</f>
        <v>0</v>
      </c>
      <c r="J43" s="0" t="n">
        <f aca="false">IF(AND(C43="T4",D43="Z"),E43,0)</f>
        <v>0</v>
      </c>
      <c r="K43" s="0" t="n">
        <f aca="false">IF(AND(C43="T5",D43="Z"),E43,0)</f>
        <v>0</v>
      </c>
    </row>
    <row r="44" customFormat="false" ht="12.8" hidden="false" customHeight="false" outlineLevel="0" collapsed="false">
      <c r="A44" s="1" t="n">
        <v>42593</v>
      </c>
      <c r="B44" s="0" t="s">
        <v>19</v>
      </c>
      <c r="C44" s="0" t="s">
        <v>7</v>
      </c>
      <c r="D44" s="0" t="s">
        <v>13</v>
      </c>
      <c r="E44" s="0" t="n">
        <v>9</v>
      </c>
      <c r="F44" s="0" t="n">
        <v>24</v>
      </c>
      <c r="G44" s="0" t="n">
        <f aca="false">IF(AND(C44="T1",D44="Z"),E44,0)</f>
        <v>0</v>
      </c>
      <c r="H44" s="0" t="n">
        <f aca="false">IF(AND(C44="T2",D44="Z"),E44,0)</f>
        <v>9</v>
      </c>
      <c r="I44" s="2" t="n">
        <f aca="false">IF(AND(C44="T3",D44="Z"),E44,0)</f>
        <v>0</v>
      </c>
      <c r="J44" s="0" t="n">
        <f aca="false">IF(AND(C44="T4",D44="Z"),E44,0)</f>
        <v>0</v>
      </c>
      <c r="K44" s="0" t="n">
        <f aca="false">IF(AND(C44="T5",D44="Z"),E44,0)</f>
        <v>0</v>
      </c>
    </row>
    <row r="45" customFormat="false" ht="12.8" hidden="false" customHeight="false" outlineLevel="0" collapsed="false">
      <c r="A45" s="1" t="n">
        <v>42593</v>
      </c>
      <c r="B45" s="0" t="s">
        <v>19</v>
      </c>
      <c r="C45" s="0" t="s">
        <v>9</v>
      </c>
      <c r="D45" s="0" t="s">
        <v>13</v>
      </c>
      <c r="E45" s="0" t="n">
        <v>36</v>
      </c>
      <c r="F45" s="0" t="n">
        <v>65</v>
      </c>
      <c r="G45" s="0" t="n">
        <f aca="false">IF(AND(C45="T1",D45="Z"),E45,0)</f>
        <v>0</v>
      </c>
      <c r="H45" s="0" t="n">
        <f aca="false">IF(AND(C45="T2",D45="Z"),E45,0)</f>
        <v>0</v>
      </c>
      <c r="I45" s="2" t="n">
        <f aca="false">IF(AND(C45="T3",D45="Z"),E45,0)</f>
        <v>0</v>
      </c>
      <c r="J45" s="0" t="n">
        <f aca="false">IF(AND(C45="T4",D45="Z"),E45,0)</f>
        <v>36</v>
      </c>
      <c r="K45" s="0" t="n">
        <f aca="false">IF(AND(C45="T5",D45="Z"),E45,0)</f>
        <v>0</v>
      </c>
    </row>
    <row r="46" customFormat="false" ht="12.8" hidden="false" customHeight="false" outlineLevel="0" collapsed="false">
      <c r="A46" s="1" t="n">
        <v>42619</v>
      </c>
      <c r="B46" s="0" t="s">
        <v>21</v>
      </c>
      <c r="C46" s="0" t="s">
        <v>6</v>
      </c>
      <c r="D46" s="0" t="s">
        <v>13</v>
      </c>
      <c r="E46" s="0" t="n">
        <v>47</v>
      </c>
      <c r="F46" s="0" t="n">
        <v>7</v>
      </c>
      <c r="G46" s="0" t="n">
        <f aca="false">IF(AND(C46="T1",D46="Z"),E46,0)</f>
        <v>47</v>
      </c>
      <c r="H46" s="0" t="n">
        <f aca="false">IF(AND(C46="T2",D46="Z"),E46,0)</f>
        <v>0</v>
      </c>
      <c r="I46" s="2" t="n">
        <f aca="false">IF(AND(C46="T3",D46="Z"),E46,0)</f>
        <v>0</v>
      </c>
      <c r="J46" s="0" t="n">
        <f aca="false">IF(AND(C46="T4",D46="Z"),E46,0)</f>
        <v>0</v>
      </c>
      <c r="K46" s="0" t="n">
        <f aca="false">IF(AND(C46="T5",D46="Z"),E46,0)</f>
        <v>0</v>
      </c>
    </row>
    <row r="47" customFormat="false" ht="12.8" hidden="false" customHeight="false" outlineLevel="0" collapsed="false">
      <c r="A47" s="1" t="n">
        <v>42619</v>
      </c>
      <c r="B47" s="0" t="s">
        <v>21</v>
      </c>
      <c r="C47" s="0" t="s">
        <v>10</v>
      </c>
      <c r="D47" s="0" t="s">
        <v>17</v>
      </c>
      <c r="E47" s="0" t="n">
        <v>4</v>
      </c>
      <c r="F47" s="0" t="n">
        <v>63</v>
      </c>
      <c r="G47" s="0" t="n">
        <f aca="false">IF(AND(C47="T1",D47="Z"),E47,0)</f>
        <v>0</v>
      </c>
      <c r="H47" s="0" t="n">
        <f aca="false">IF(AND(C47="T2",D47="Z"),E47,0)</f>
        <v>0</v>
      </c>
      <c r="I47" s="2" t="n">
        <f aca="false">IF(AND(C47="T3",D47="Z"),E47,0)</f>
        <v>0</v>
      </c>
      <c r="J47" s="0" t="n">
        <f aca="false">IF(AND(C47="T4",D47="Z"),E47,0)</f>
        <v>0</v>
      </c>
      <c r="K47" s="0" t="n">
        <f aca="false">IF(AND(C47="T5",D47="Z"),E47,0)</f>
        <v>0</v>
      </c>
    </row>
    <row r="48" customFormat="false" ht="12.8" hidden="false" customHeight="false" outlineLevel="0" collapsed="false">
      <c r="A48" s="1" t="n">
        <v>42619</v>
      </c>
      <c r="B48" s="0" t="s">
        <v>21</v>
      </c>
      <c r="C48" s="0" t="s">
        <v>8</v>
      </c>
      <c r="D48" s="0" t="s">
        <v>13</v>
      </c>
      <c r="E48" s="0" t="n">
        <v>8</v>
      </c>
      <c r="F48" s="0" t="n">
        <v>19</v>
      </c>
      <c r="G48" s="0" t="n">
        <f aca="false">IF(AND(C48="T1",D48="Z"),E48,0)</f>
        <v>0</v>
      </c>
      <c r="H48" s="0" t="n">
        <f aca="false">IF(AND(C48="T2",D48="Z"),E48,0)</f>
        <v>0</v>
      </c>
      <c r="I48" s="2" t="n">
        <f aca="false">IF(AND(C48="T3",D48="Z"),E48,0)</f>
        <v>8</v>
      </c>
      <c r="J48" s="0" t="n">
        <f aca="false">IF(AND(C48="T4",D48="Z"),E48,0)</f>
        <v>0</v>
      </c>
      <c r="K48" s="0" t="n">
        <f aca="false">IF(AND(C48="T5",D48="Z"),E48,0)</f>
        <v>0</v>
      </c>
    </row>
    <row r="49" customFormat="false" ht="12.8" hidden="false" customHeight="false" outlineLevel="0" collapsed="false">
      <c r="A49" s="1" t="n">
        <v>42619</v>
      </c>
      <c r="B49" s="0" t="s">
        <v>21</v>
      </c>
      <c r="C49" s="0" t="s">
        <v>7</v>
      </c>
      <c r="D49" s="0" t="s">
        <v>13</v>
      </c>
      <c r="E49" s="0" t="n">
        <v>3</v>
      </c>
      <c r="F49" s="0" t="n">
        <v>22</v>
      </c>
      <c r="G49" s="0" t="n">
        <f aca="false">IF(AND(C49="T1",D49="Z"),E49,0)</f>
        <v>0</v>
      </c>
      <c r="H49" s="0" t="n">
        <f aca="false">IF(AND(C49="T2",D49="Z"),E49,0)</f>
        <v>3</v>
      </c>
      <c r="I49" s="2" t="n">
        <f aca="false">IF(AND(C49="T3",D49="Z"),E49,0)</f>
        <v>0</v>
      </c>
      <c r="J49" s="0" t="n">
        <f aca="false">IF(AND(C49="T4",D49="Z"),E49,0)</f>
        <v>0</v>
      </c>
      <c r="K49" s="0" t="n">
        <f aca="false">IF(AND(C49="T5",D49="Z"),E49,0)</f>
        <v>0</v>
      </c>
    </row>
    <row r="50" customFormat="false" ht="12.8" hidden="false" customHeight="false" outlineLevel="0" collapsed="false">
      <c r="A50" s="1" t="n">
        <v>42619</v>
      </c>
      <c r="B50" s="0" t="s">
        <v>21</v>
      </c>
      <c r="C50" s="0" t="s">
        <v>9</v>
      </c>
      <c r="D50" s="0" t="s">
        <v>13</v>
      </c>
      <c r="E50" s="0" t="n">
        <v>41</v>
      </c>
      <c r="F50" s="0" t="n">
        <v>59</v>
      </c>
      <c r="G50" s="0" t="n">
        <f aca="false">IF(AND(C50="T1",D50="Z"),E50,0)</f>
        <v>0</v>
      </c>
      <c r="H50" s="0" t="n">
        <f aca="false">IF(AND(C50="T2",D50="Z"),E50,0)</f>
        <v>0</v>
      </c>
      <c r="I50" s="2" t="n">
        <f aca="false">IF(AND(C50="T3",D50="Z"),E50,0)</f>
        <v>0</v>
      </c>
      <c r="J50" s="0" t="n">
        <f aca="false">IF(AND(C50="T4",D50="Z"),E50,0)</f>
        <v>41</v>
      </c>
      <c r="K50" s="0" t="n">
        <f aca="false">IF(AND(C50="T5",D50="Z"),E50,0)</f>
        <v>0</v>
      </c>
    </row>
    <row r="51" customFormat="false" ht="12.8" hidden="false" customHeight="false" outlineLevel="0" collapsed="false">
      <c r="A51" s="1" t="n">
        <v>42640</v>
      </c>
      <c r="B51" s="0" t="s">
        <v>23</v>
      </c>
      <c r="C51" s="0" t="s">
        <v>10</v>
      </c>
      <c r="D51" s="0" t="s">
        <v>13</v>
      </c>
      <c r="E51" s="0" t="n">
        <v>44</v>
      </c>
      <c r="F51" s="0" t="n">
        <v>40</v>
      </c>
      <c r="G51" s="0" t="n">
        <f aca="false">IF(AND(C51="T1",D51="Z"),E51,0)</f>
        <v>0</v>
      </c>
      <c r="H51" s="0" t="n">
        <f aca="false">IF(AND(C51="T2",D51="Z"),E51,0)</f>
        <v>0</v>
      </c>
      <c r="I51" s="2" t="n">
        <f aca="false">IF(AND(C51="T3",D51="Z"),E51,0)</f>
        <v>0</v>
      </c>
      <c r="J51" s="0" t="n">
        <f aca="false">IF(AND(C51="T4",D51="Z"),E51,0)</f>
        <v>0</v>
      </c>
      <c r="K51" s="0" t="n">
        <f aca="false">IF(AND(C51="T5",D51="Z"),E51,0)</f>
        <v>44</v>
      </c>
    </row>
    <row r="52" customFormat="false" ht="12.8" hidden="false" customHeight="false" outlineLevel="0" collapsed="false">
      <c r="A52" s="1" t="n">
        <v>42640</v>
      </c>
      <c r="B52" s="0" t="s">
        <v>23</v>
      </c>
      <c r="C52" s="0" t="s">
        <v>6</v>
      </c>
      <c r="D52" s="0" t="s">
        <v>17</v>
      </c>
      <c r="E52" s="0" t="n">
        <v>45</v>
      </c>
      <c r="F52" s="0" t="n">
        <v>12</v>
      </c>
      <c r="G52" s="0" t="n">
        <f aca="false">IF(AND(C52="T1",D52="Z"),E52,0)</f>
        <v>0</v>
      </c>
      <c r="H52" s="0" t="n">
        <f aca="false">IF(AND(C52="T2",D52="Z"),E52,0)</f>
        <v>0</v>
      </c>
      <c r="I52" s="2" t="n">
        <f aca="false">IF(AND(C52="T3",D52="Z"),E52,0)</f>
        <v>0</v>
      </c>
      <c r="J52" s="0" t="n">
        <f aca="false">IF(AND(C52="T4",D52="Z"),E52,0)</f>
        <v>0</v>
      </c>
      <c r="K52" s="0" t="n">
        <f aca="false">IF(AND(C52="T5",D52="Z"),E52,0)</f>
        <v>0</v>
      </c>
    </row>
    <row r="53" customFormat="false" ht="12.8" hidden="false" customHeight="false" outlineLevel="0" collapsed="false">
      <c r="A53" s="1" t="n">
        <v>42640</v>
      </c>
      <c r="B53" s="0" t="s">
        <v>23</v>
      </c>
      <c r="C53" s="0" t="s">
        <v>8</v>
      </c>
      <c r="D53" s="0" t="s">
        <v>13</v>
      </c>
      <c r="E53" s="0" t="n">
        <v>40</v>
      </c>
      <c r="F53" s="0" t="n">
        <v>20</v>
      </c>
      <c r="G53" s="0" t="n">
        <f aca="false">IF(AND(C53="T1",D53="Z"),E53,0)</f>
        <v>0</v>
      </c>
      <c r="H53" s="0" t="n">
        <f aca="false">IF(AND(C53="T2",D53="Z"),E53,0)</f>
        <v>0</v>
      </c>
      <c r="I53" s="2" t="n">
        <f aca="false">IF(AND(C53="T3",D53="Z"),E53,0)</f>
        <v>40</v>
      </c>
      <c r="J53" s="0" t="n">
        <f aca="false">IF(AND(C53="T4",D53="Z"),E53,0)</f>
        <v>0</v>
      </c>
      <c r="K53" s="0" t="n">
        <f aca="false">IF(AND(C53="T5",D53="Z"),E53,0)</f>
        <v>0</v>
      </c>
    </row>
    <row r="54" customFormat="false" ht="12.8" hidden="false" customHeight="false" outlineLevel="0" collapsed="false">
      <c r="A54" s="1" t="n">
        <v>42640</v>
      </c>
      <c r="B54" s="0" t="s">
        <v>23</v>
      </c>
      <c r="C54" s="0" t="s">
        <v>9</v>
      </c>
      <c r="D54" s="0" t="s">
        <v>13</v>
      </c>
      <c r="E54" s="0" t="n">
        <v>3</v>
      </c>
      <c r="F54" s="0" t="n">
        <v>63</v>
      </c>
      <c r="G54" s="0" t="n">
        <f aca="false">IF(AND(C54="T1",D54="Z"),E54,0)</f>
        <v>0</v>
      </c>
      <c r="H54" s="0" t="n">
        <f aca="false">IF(AND(C54="T2",D54="Z"),E54,0)</f>
        <v>0</v>
      </c>
      <c r="I54" s="2" t="n">
        <f aca="false">IF(AND(C54="T3",D54="Z"),E54,0)</f>
        <v>0</v>
      </c>
      <c r="J54" s="0" t="n">
        <f aca="false">IF(AND(C54="T4",D54="Z"),E54,0)</f>
        <v>3</v>
      </c>
      <c r="K54" s="0" t="n">
        <f aca="false">IF(AND(C54="T5",D54="Z"),E54,0)</f>
        <v>0</v>
      </c>
    </row>
    <row r="55" customFormat="false" ht="12.8" hidden="false" customHeight="false" outlineLevel="0" collapsed="false">
      <c r="A55" s="1" t="n">
        <v>42640</v>
      </c>
      <c r="B55" s="0" t="s">
        <v>23</v>
      </c>
      <c r="C55" s="0" t="s">
        <v>7</v>
      </c>
      <c r="D55" s="0" t="s">
        <v>13</v>
      </c>
      <c r="E55" s="0" t="n">
        <v>17</v>
      </c>
      <c r="F55" s="0" t="n">
        <v>24</v>
      </c>
      <c r="G55" s="0" t="n">
        <f aca="false">IF(AND(C55="T1",D55="Z"),E55,0)</f>
        <v>0</v>
      </c>
      <c r="H55" s="0" t="n">
        <f aca="false">IF(AND(C55="T2",D55="Z"),E55,0)</f>
        <v>17</v>
      </c>
      <c r="I55" s="2" t="n">
        <f aca="false">IF(AND(C55="T3",D55="Z"),E55,0)</f>
        <v>0</v>
      </c>
      <c r="J55" s="0" t="n">
        <f aca="false">IF(AND(C55="T4",D55="Z"),E55,0)</f>
        <v>0</v>
      </c>
      <c r="K55" s="0" t="n">
        <f aca="false">IF(AND(C55="T5",D55="Z"),E55,0)</f>
        <v>0</v>
      </c>
    </row>
    <row r="56" customFormat="false" ht="12.8" hidden="false" customHeight="false" outlineLevel="0" collapsed="false">
      <c r="A56" s="1" t="n">
        <v>42664</v>
      </c>
      <c r="B56" s="0" t="s">
        <v>24</v>
      </c>
      <c r="C56" s="0" t="s">
        <v>6</v>
      </c>
      <c r="D56" s="0" t="s">
        <v>17</v>
      </c>
      <c r="E56" s="0" t="n">
        <v>2</v>
      </c>
      <c r="F56" s="0" t="n">
        <v>12</v>
      </c>
      <c r="G56" s="0" t="n">
        <f aca="false">IF(AND(C56="T1",D56="Z"),E56,0)</f>
        <v>0</v>
      </c>
      <c r="H56" s="0" t="n">
        <f aca="false">IF(AND(C56="T2",D56="Z"),E56,0)</f>
        <v>0</v>
      </c>
      <c r="I56" s="2" t="n">
        <f aca="false">IF(AND(C56="T3",D56="Z"),E56,0)</f>
        <v>0</v>
      </c>
      <c r="J56" s="0" t="n">
        <f aca="false">IF(AND(C56="T4",D56="Z"),E56,0)</f>
        <v>0</v>
      </c>
      <c r="K56" s="0" t="n">
        <f aca="false">IF(AND(C56="T5",D56="Z"),E56,0)</f>
        <v>0</v>
      </c>
    </row>
    <row r="57" customFormat="false" ht="12.8" hidden="false" customHeight="false" outlineLevel="0" collapsed="false">
      <c r="A57" s="1" t="n">
        <v>42664</v>
      </c>
      <c r="B57" s="0" t="s">
        <v>24</v>
      </c>
      <c r="C57" s="0" t="s">
        <v>8</v>
      </c>
      <c r="D57" s="0" t="s">
        <v>13</v>
      </c>
      <c r="E57" s="0" t="n">
        <v>14</v>
      </c>
      <c r="F57" s="0" t="n">
        <v>19</v>
      </c>
      <c r="G57" s="0" t="n">
        <f aca="false">IF(AND(C57="T1",D57="Z"),E57,0)</f>
        <v>0</v>
      </c>
      <c r="H57" s="0" t="n">
        <f aca="false">IF(AND(C57="T2",D57="Z"),E57,0)</f>
        <v>0</v>
      </c>
      <c r="I57" s="2" t="n">
        <f aca="false">IF(AND(C57="T3",D57="Z"),E57,0)</f>
        <v>14</v>
      </c>
      <c r="J57" s="0" t="n">
        <f aca="false">IF(AND(C57="T4",D57="Z"),E57,0)</f>
        <v>0</v>
      </c>
      <c r="K57" s="0" t="n">
        <f aca="false">IF(AND(C57="T5",D57="Z"),E57,0)</f>
        <v>0</v>
      </c>
    </row>
    <row r="58" customFormat="false" ht="12.8" hidden="false" customHeight="false" outlineLevel="0" collapsed="false">
      <c r="A58" s="1" t="n">
        <v>42664</v>
      </c>
      <c r="B58" s="0" t="s">
        <v>24</v>
      </c>
      <c r="C58" s="0" t="s">
        <v>7</v>
      </c>
      <c r="D58" s="0" t="s">
        <v>13</v>
      </c>
      <c r="E58" s="0" t="n">
        <v>23</v>
      </c>
      <c r="F58" s="0" t="n">
        <v>23</v>
      </c>
      <c r="G58" s="0" t="n">
        <f aca="false">IF(AND(C58="T1",D58="Z"),E58,0)</f>
        <v>0</v>
      </c>
      <c r="H58" s="0" t="n">
        <f aca="false">IF(AND(C58="T2",D58="Z"),E58,0)</f>
        <v>23</v>
      </c>
      <c r="I58" s="2" t="n">
        <f aca="false">IF(AND(C58="T3",D58="Z"),E58,0)</f>
        <v>0</v>
      </c>
      <c r="J58" s="0" t="n">
        <f aca="false">IF(AND(C58="T4",D58="Z"),E58,0)</f>
        <v>0</v>
      </c>
      <c r="K58" s="0" t="n">
        <f aca="false">IF(AND(C58="T5",D58="Z"),E58,0)</f>
        <v>0</v>
      </c>
    </row>
    <row r="59" customFormat="false" ht="12.8" hidden="false" customHeight="false" outlineLevel="0" collapsed="false">
      <c r="A59" s="1" t="n">
        <v>42682</v>
      </c>
      <c r="B59" s="0" t="s">
        <v>25</v>
      </c>
      <c r="C59" s="0" t="s">
        <v>6</v>
      </c>
      <c r="D59" s="0" t="s">
        <v>13</v>
      </c>
      <c r="E59" s="0" t="n">
        <v>11</v>
      </c>
      <c r="F59" s="0" t="n">
        <v>8</v>
      </c>
      <c r="G59" s="0" t="n">
        <f aca="false">IF(AND(C59="T1",D59="Z"),E59,0)</f>
        <v>11</v>
      </c>
      <c r="H59" s="0" t="n">
        <f aca="false">IF(AND(C59="T2",D59="Z"),E59,0)</f>
        <v>0</v>
      </c>
      <c r="I59" s="2" t="n">
        <f aca="false">IF(AND(C59="T3",D59="Z"),E59,0)</f>
        <v>0</v>
      </c>
      <c r="J59" s="0" t="n">
        <f aca="false">IF(AND(C59="T4",D59="Z"),E59,0)</f>
        <v>0</v>
      </c>
      <c r="K59" s="0" t="n">
        <f aca="false">IF(AND(C59="T5",D59="Z"),E59,0)</f>
        <v>0</v>
      </c>
    </row>
    <row r="60" customFormat="false" ht="12.8" hidden="false" customHeight="false" outlineLevel="0" collapsed="false">
      <c r="A60" s="1" t="n">
        <v>42682</v>
      </c>
      <c r="B60" s="0" t="s">
        <v>25</v>
      </c>
      <c r="C60" s="0" t="s">
        <v>9</v>
      </c>
      <c r="D60" s="0" t="s">
        <v>13</v>
      </c>
      <c r="E60" s="0" t="n">
        <v>17</v>
      </c>
      <c r="F60" s="0" t="n">
        <v>66</v>
      </c>
      <c r="G60" s="0" t="n">
        <f aca="false">IF(AND(C60="T1",D60="Z"),E60,0)</f>
        <v>0</v>
      </c>
      <c r="H60" s="0" t="n">
        <f aca="false">IF(AND(C60="T2",D60="Z"),E60,0)</f>
        <v>0</v>
      </c>
      <c r="I60" s="2" t="n">
        <f aca="false">IF(AND(C60="T3",D60="Z"),E60,0)</f>
        <v>0</v>
      </c>
      <c r="J60" s="0" t="n">
        <f aca="false">IF(AND(C60="T4",D60="Z"),E60,0)</f>
        <v>17</v>
      </c>
      <c r="K60" s="0" t="n">
        <f aca="false">IF(AND(C60="T5",D60="Z"),E60,0)</f>
        <v>0</v>
      </c>
    </row>
    <row r="61" customFormat="false" ht="12.8" hidden="false" customHeight="false" outlineLevel="0" collapsed="false">
      <c r="A61" s="1" t="n">
        <v>42682</v>
      </c>
      <c r="B61" s="0" t="s">
        <v>25</v>
      </c>
      <c r="C61" s="0" t="s">
        <v>10</v>
      </c>
      <c r="D61" s="0" t="s">
        <v>13</v>
      </c>
      <c r="E61" s="0" t="n">
        <v>30</v>
      </c>
      <c r="F61" s="0" t="n">
        <v>41</v>
      </c>
      <c r="G61" s="0" t="n">
        <f aca="false">IF(AND(C61="T1",D61="Z"),E61,0)</f>
        <v>0</v>
      </c>
      <c r="H61" s="0" t="n">
        <f aca="false">IF(AND(C61="T2",D61="Z"),E61,0)</f>
        <v>0</v>
      </c>
      <c r="I61" s="2" t="n">
        <f aca="false">IF(AND(C61="T3",D61="Z"),E61,0)</f>
        <v>0</v>
      </c>
      <c r="J61" s="0" t="n">
        <f aca="false">IF(AND(C61="T4",D61="Z"),E61,0)</f>
        <v>0</v>
      </c>
      <c r="K61" s="0" t="n">
        <f aca="false">IF(AND(C61="T5",D61="Z"),E61,0)</f>
        <v>30</v>
      </c>
    </row>
    <row r="62" customFormat="false" ht="12.8" hidden="false" customHeight="false" outlineLevel="0" collapsed="false">
      <c r="A62" s="1" t="n">
        <v>42704</v>
      </c>
      <c r="B62" s="0" t="s">
        <v>26</v>
      </c>
      <c r="C62" s="0" t="s">
        <v>9</v>
      </c>
      <c r="D62" s="0" t="s">
        <v>17</v>
      </c>
      <c r="E62" s="0" t="n">
        <v>97</v>
      </c>
      <c r="F62" s="0" t="n">
        <v>98</v>
      </c>
      <c r="G62" s="0" t="n">
        <f aca="false">IF(AND(C62="T1",D62="Z"),E62,0)</f>
        <v>0</v>
      </c>
      <c r="H62" s="0" t="n">
        <f aca="false">IF(AND(C62="T2",D62="Z"),E62,0)</f>
        <v>0</v>
      </c>
      <c r="I62" s="2" t="n">
        <f aca="false">IF(AND(C62="T3",D62="Z"),E62,0)</f>
        <v>0</v>
      </c>
      <c r="J62" s="0" t="n">
        <f aca="false">IF(AND(C62="T4",D62="Z"),E62,0)</f>
        <v>0</v>
      </c>
      <c r="K62" s="0" t="n">
        <f aca="false">IF(AND(C62="T5",D62="Z"),E62,0)</f>
        <v>0</v>
      </c>
    </row>
    <row r="63" customFormat="false" ht="12.8" hidden="false" customHeight="false" outlineLevel="0" collapsed="false">
      <c r="A63" s="1" t="n">
        <v>42704</v>
      </c>
      <c r="B63" s="0" t="s">
        <v>26</v>
      </c>
      <c r="C63" s="0" t="s">
        <v>6</v>
      </c>
      <c r="D63" s="0" t="s">
        <v>17</v>
      </c>
      <c r="E63" s="0" t="n">
        <v>11</v>
      </c>
      <c r="F63" s="0" t="n">
        <v>12</v>
      </c>
      <c r="G63" s="0" t="n">
        <f aca="false">IF(AND(C63="T1",D63="Z"),E63,0)</f>
        <v>0</v>
      </c>
      <c r="H63" s="0" t="n">
        <f aca="false">IF(AND(C63="T2",D63="Z"),E63,0)</f>
        <v>0</v>
      </c>
      <c r="I63" s="2" t="n">
        <f aca="false">IF(AND(C63="T3",D63="Z"),E63,0)</f>
        <v>0</v>
      </c>
      <c r="J63" s="0" t="n">
        <f aca="false">IF(AND(C63="T4",D63="Z"),E63,0)</f>
        <v>0</v>
      </c>
      <c r="K63" s="0" t="n">
        <f aca="false">IF(AND(C63="T5",D63="Z"),E63,0)</f>
        <v>0</v>
      </c>
    </row>
    <row r="64" customFormat="false" ht="12.8" hidden="false" customHeight="false" outlineLevel="0" collapsed="false">
      <c r="A64" s="1" t="n">
        <v>42704</v>
      </c>
      <c r="B64" s="0" t="s">
        <v>26</v>
      </c>
      <c r="C64" s="0" t="s">
        <v>8</v>
      </c>
      <c r="D64" s="0" t="s">
        <v>13</v>
      </c>
      <c r="E64" s="0" t="n">
        <v>17</v>
      </c>
      <c r="F64" s="0" t="n">
        <v>20</v>
      </c>
      <c r="G64" s="0" t="n">
        <f aca="false">IF(AND(C64="T1",D64="Z"),E64,0)</f>
        <v>0</v>
      </c>
      <c r="H64" s="0" t="n">
        <f aca="false">IF(AND(C64="T2",D64="Z"),E64,0)</f>
        <v>0</v>
      </c>
      <c r="I64" s="2" t="n">
        <f aca="false">IF(AND(C64="T3",D64="Z"),E64,0)</f>
        <v>17</v>
      </c>
      <c r="J64" s="0" t="n">
        <f aca="false">IF(AND(C64="T4",D64="Z"),E64,0)</f>
        <v>0</v>
      </c>
      <c r="K64" s="0" t="n">
        <f aca="false">IF(AND(C64="T5",D64="Z"),E64,0)</f>
        <v>0</v>
      </c>
    </row>
    <row r="65" customFormat="false" ht="12.8" hidden="false" customHeight="false" outlineLevel="0" collapsed="false">
      <c r="A65" s="1" t="n">
        <v>42704</v>
      </c>
      <c r="B65" s="0" t="s">
        <v>26</v>
      </c>
      <c r="C65" s="0" t="s">
        <v>7</v>
      </c>
      <c r="D65" s="0" t="s">
        <v>13</v>
      </c>
      <c r="E65" s="0" t="n">
        <v>4</v>
      </c>
      <c r="F65" s="0" t="n">
        <v>23</v>
      </c>
      <c r="G65" s="0" t="n">
        <f aca="false">IF(AND(C65="T1",D65="Z"),E65,0)</f>
        <v>0</v>
      </c>
      <c r="H65" s="0" t="n">
        <f aca="false">IF(AND(C65="T2",D65="Z"),E65,0)</f>
        <v>4</v>
      </c>
      <c r="I65" s="2" t="n">
        <f aca="false">IF(AND(C65="T3",D65="Z"),E65,0)</f>
        <v>0</v>
      </c>
      <c r="J65" s="0" t="n">
        <f aca="false">IF(AND(C65="T4",D65="Z"),E65,0)</f>
        <v>0</v>
      </c>
      <c r="K65" s="0" t="n">
        <f aca="false">IF(AND(C65="T5",D65="Z"),E65,0)</f>
        <v>0</v>
      </c>
    </row>
    <row r="66" customFormat="false" ht="12.8" hidden="false" customHeight="false" outlineLevel="0" collapsed="false">
      <c r="A66" s="1" t="n">
        <v>42729</v>
      </c>
      <c r="B66" s="0" t="s">
        <v>27</v>
      </c>
      <c r="C66" s="0" t="s">
        <v>8</v>
      </c>
      <c r="D66" s="0" t="s">
        <v>17</v>
      </c>
      <c r="E66" s="0" t="n">
        <v>79</v>
      </c>
      <c r="F66" s="0" t="n">
        <v>31</v>
      </c>
      <c r="G66" s="0" t="n">
        <f aca="false">IF(AND(C66="T1",D66="Z"),E66,0)</f>
        <v>0</v>
      </c>
      <c r="H66" s="0" t="n">
        <f aca="false">IF(AND(C66="T2",D66="Z"),E66,0)</f>
        <v>0</v>
      </c>
      <c r="I66" s="2" t="n">
        <f aca="false">IF(AND(C66="T3",D66="Z"),E66,0)</f>
        <v>0</v>
      </c>
      <c r="J66" s="0" t="n">
        <f aca="false">IF(AND(C66="T4",D66="Z"),E66,0)</f>
        <v>0</v>
      </c>
      <c r="K66" s="0" t="n">
        <f aca="false">IF(AND(C66="T5",D66="Z"),E66,0)</f>
        <v>0</v>
      </c>
    </row>
    <row r="67" customFormat="false" ht="12.8" hidden="false" customHeight="false" outlineLevel="0" collapsed="false">
      <c r="A67" s="1" t="n">
        <v>42729</v>
      </c>
      <c r="B67" s="0" t="s">
        <v>27</v>
      </c>
      <c r="C67" s="0" t="s">
        <v>9</v>
      </c>
      <c r="D67" s="0" t="s">
        <v>13</v>
      </c>
      <c r="E67" s="0" t="n">
        <v>33</v>
      </c>
      <c r="F67" s="0" t="n">
        <v>60</v>
      </c>
      <c r="G67" s="0" t="n">
        <f aca="false">IF(AND(C67="T1",D67="Z"),E67,0)</f>
        <v>0</v>
      </c>
      <c r="H67" s="0" t="n">
        <f aca="false">IF(AND(C67="T2",D67="Z"),E67,0)</f>
        <v>0</v>
      </c>
      <c r="I67" s="2" t="n">
        <f aca="false">IF(AND(C67="T3",D67="Z"),E67,0)</f>
        <v>0</v>
      </c>
      <c r="J67" s="0" t="n">
        <f aca="false">IF(AND(C67="T4",D67="Z"),E67,0)</f>
        <v>33</v>
      </c>
      <c r="K67" s="0" t="n">
        <f aca="false">IF(AND(C67="T5",D67="Z"),E67,0)</f>
        <v>0</v>
      </c>
    </row>
    <row r="68" customFormat="false" ht="12.8" hidden="false" customHeight="false" outlineLevel="0" collapsed="false">
      <c r="A68" s="1" t="n">
        <v>42729</v>
      </c>
      <c r="B68" s="0" t="s">
        <v>27</v>
      </c>
      <c r="C68" s="0" t="s">
        <v>7</v>
      </c>
      <c r="D68" s="0" t="s">
        <v>13</v>
      </c>
      <c r="E68" s="0" t="n">
        <v>26</v>
      </c>
      <c r="F68" s="0" t="n">
        <v>23</v>
      </c>
      <c r="G68" s="0" t="n">
        <f aca="false">IF(AND(C68="T1",D68="Z"),E68,0)</f>
        <v>0</v>
      </c>
      <c r="H68" s="0" t="n">
        <f aca="false">IF(AND(C68="T2",D68="Z"),E68,0)</f>
        <v>26</v>
      </c>
      <c r="I68" s="2" t="n">
        <f aca="false">IF(AND(C68="T3",D68="Z"),E68,0)</f>
        <v>0</v>
      </c>
      <c r="J68" s="0" t="n">
        <f aca="false">IF(AND(C68="T4",D68="Z"),E68,0)</f>
        <v>0</v>
      </c>
      <c r="K68" s="0" t="n">
        <f aca="false">IF(AND(C68="T5",D68="Z"),E68,0)</f>
        <v>0</v>
      </c>
    </row>
    <row r="69" customFormat="false" ht="12.8" hidden="false" customHeight="false" outlineLevel="0" collapsed="false">
      <c r="A69" s="1" t="n">
        <v>42742</v>
      </c>
      <c r="B69" s="0" t="s">
        <v>28</v>
      </c>
      <c r="C69" s="0" t="s">
        <v>8</v>
      </c>
      <c r="D69" s="0" t="s">
        <v>13</v>
      </c>
      <c r="E69" s="0" t="n">
        <v>40</v>
      </c>
      <c r="F69" s="0" t="n">
        <v>22</v>
      </c>
      <c r="G69" s="0" t="n">
        <f aca="false">IF(AND(C69="T1",D69="Z"),E69,0)</f>
        <v>0</v>
      </c>
      <c r="H69" s="0" t="n">
        <f aca="false">IF(AND(C69="T2",D69="Z"),E69,0)</f>
        <v>0</v>
      </c>
      <c r="I69" s="2" t="n">
        <f aca="false">IF(AND(C69="T3",D69="Z"),E69,0)</f>
        <v>40</v>
      </c>
      <c r="J69" s="0" t="n">
        <f aca="false">IF(AND(C69="T4",D69="Z"),E69,0)</f>
        <v>0</v>
      </c>
      <c r="K69" s="0" t="n">
        <f aca="false">IF(AND(C69="T5",D69="Z"),E69,0)</f>
        <v>0</v>
      </c>
    </row>
    <row r="70" customFormat="false" ht="12.8" hidden="false" customHeight="false" outlineLevel="0" collapsed="false">
      <c r="A70" s="1" t="n">
        <v>42742</v>
      </c>
      <c r="B70" s="0" t="s">
        <v>28</v>
      </c>
      <c r="C70" s="0" t="s">
        <v>6</v>
      </c>
      <c r="D70" s="0" t="s">
        <v>13</v>
      </c>
      <c r="E70" s="0" t="n">
        <v>42</v>
      </c>
      <c r="F70" s="0" t="n">
        <v>9</v>
      </c>
      <c r="G70" s="0" t="n">
        <f aca="false">IF(AND(C70="T1",D70="Z"),E70,0)</f>
        <v>42</v>
      </c>
      <c r="H70" s="0" t="n">
        <f aca="false">IF(AND(C70="T2",D70="Z"),E70,0)</f>
        <v>0</v>
      </c>
      <c r="I70" s="2" t="n">
        <f aca="false">IF(AND(C70="T3",D70="Z"),E70,0)</f>
        <v>0</v>
      </c>
      <c r="J70" s="0" t="n">
        <f aca="false">IF(AND(C70="T4",D70="Z"),E70,0)</f>
        <v>0</v>
      </c>
      <c r="K70" s="0" t="n">
        <f aca="false">IF(AND(C70="T5",D70="Z"),E70,0)</f>
        <v>0</v>
      </c>
    </row>
    <row r="71" customFormat="false" ht="12.8" hidden="false" customHeight="false" outlineLevel="0" collapsed="false">
      <c r="A71" s="1" t="n">
        <v>42742</v>
      </c>
      <c r="B71" s="0" t="s">
        <v>28</v>
      </c>
      <c r="C71" s="0" t="s">
        <v>7</v>
      </c>
      <c r="D71" s="0" t="s">
        <v>13</v>
      </c>
      <c r="E71" s="0" t="n">
        <v>42</v>
      </c>
      <c r="F71" s="0" t="n">
        <v>26</v>
      </c>
      <c r="G71" s="0" t="n">
        <f aca="false">IF(AND(C71="T1",D71="Z"),E71,0)</f>
        <v>0</v>
      </c>
      <c r="H71" s="0" t="n">
        <f aca="false">IF(AND(C71="T2",D71="Z"),E71,0)</f>
        <v>42</v>
      </c>
      <c r="I71" s="2" t="n">
        <f aca="false">IF(AND(C71="T3",D71="Z"),E71,0)</f>
        <v>0</v>
      </c>
      <c r="J71" s="0" t="n">
        <f aca="false">IF(AND(C71="T4",D71="Z"),E71,0)</f>
        <v>0</v>
      </c>
      <c r="K71" s="0" t="n">
        <f aca="false">IF(AND(C71="T5",D71="Z"),E71,0)</f>
        <v>0</v>
      </c>
    </row>
    <row r="72" customFormat="false" ht="12.8" hidden="false" customHeight="false" outlineLevel="0" collapsed="false">
      <c r="A72" s="1" t="n">
        <v>42742</v>
      </c>
      <c r="B72" s="0" t="s">
        <v>28</v>
      </c>
      <c r="C72" s="0" t="s">
        <v>9</v>
      </c>
      <c r="D72" s="0" t="s">
        <v>13</v>
      </c>
      <c r="E72" s="0" t="n">
        <v>9</v>
      </c>
      <c r="F72" s="0" t="n">
        <v>70</v>
      </c>
      <c r="G72" s="0" t="n">
        <f aca="false">IF(AND(C72="T1",D72="Z"),E72,0)</f>
        <v>0</v>
      </c>
      <c r="H72" s="0" t="n">
        <f aca="false">IF(AND(C72="T2",D72="Z"),E72,0)</f>
        <v>0</v>
      </c>
      <c r="I72" s="2" t="n">
        <f aca="false">IF(AND(C72="T3",D72="Z"),E72,0)</f>
        <v>0</v>
      </c>
      <c r="J72" s="0" t="n">
        <f aca="false">IF(AND(C72="T4",D72="Z"),E72,0)</f>
        <v>9</v>
      </c>
      <c r="K72" s="0" t="n">
        <f aca="false">IF(AND(C72="T5",D72="Z"),E72,0)</f>
        <v>0</v>
      </c>
    </row>
    <row r="73" customFormat="false" ht="12.8" hidden="false" customHeight="false" outlineLevel="0" collapsed="false">
      <c r="A73" s="1" t="n">
        <v>42742</v>
      </c>
      <c r="B73" s="0" t="s">
        <v>28</v>
      </c>
      <c r="C73" s="0" t="s">
        <v>10</v>
      </c>
      <c r="D73" s="0" t="s">
        <v>13</v>
      </c>
      <c r="E73" s="0" t="n">
        <v>39</v>
      </c>
      <c r="F73" s="0" t="n">
        <v>44</v>
      </c>
      <c r="G73" s="0" t="n">
        <f aca="false">IF(AND(C73="T1",D73="Z"),E73,0)</f>
        <v>0</v>
      </c>
      <c r="H73" s="0" t="n">
        <f aca="false">IF(AND(C73="T2",D73="Z"),E73,0)</f>
        <v>0</v>
      </c>
      <c r="I73" s="2" t="n">
        <f aca="false">IF(AND(C73="T3",D73="Z"),E73,0)</f>
        <v>0</v>
      </c>
      <c r="J73" s="0" t="n">
        <f aca="false">IF(AND(C73="T4",D73="Z"),E73,0)</f>
        <v>0</v>
      </c>
      <c r="K73" s="0" t="n">
        <f aca="false">IF(AND(C73="T5",D73="Z"),E73,0)</f>
        <v>39</v>
      </c>
    </row>
    <row r="74" customFormat="false" ht="12.8" hidden="false" customHeight="false" outlineLevel="0" collapsed="false">
      <c r="A74" s="1" t="n">
        <v>42759</v>
      </c>
      <c r="B74" s="0" t="s">
        <v>12</v>
      </c>
      <c r="C74" s="0" t="s">
        <v>10</v>
      </c>
      <c r="D74" s="0" t="s">
        <v>17</v>
      </c>
      <c r="E74" s="0" t="n">
        <v>112</v>
      </c>
      <c r="F74" s="0" t="n">
        <v>59</v>
      </c>
      <c r="G74" s="0" t="n">
        <f aca="false">IF(AND(C74="T1",D74="Z"),E74,0)</f>
        <v>0</v>
      </c>
      <c r="H74" s="0" t="n">
        <f aca="false">IF(AND(C74="T2",D74="Z"),E74,0)</f>
        <v>0</v>
      </c>
      <c r="I74" s="2" t="n">
        <f aca="false">IF(AND(C74="T3",D74="Z"),E74,0)</f>
        <v>0</v>
      </c>
      <c r="J74" s="0" t="n">
        <f aca="false">IF(AND(C74="T4",D74="Z"),E74,0)</f>
        <v>0</v>
      </c>
      <c r="K74" s="0" t="n">
        <f aca="false">IF(AND(C74="T5",D74="Z"),E74,0)</f>
        <v>0</v>
      </c>
    </row>
    <row r="75" customFormat="false" ht="12.8" hidden="false" customHeight="false" outlineLevel="0" collapsed="false">
      <c r="A75" s="1" t="n">
        <v>42759</v>
      </c>
      <c r="B75" s="0" t="s">
        <v>12</v>
      </c>
      <c r="C75" s="0" t="s">
        <v>9</v>
      </c>
      <c r="D75" s="0" t="s">
        <v>13</v>
      </c>
      <c r="E75" s="0" t="n">
        <v>34</v>
      </c>
      <c r="F75" s="0" t="n">
        <v>66</v>
      </c>
      <c r="G75" s="0" t="n">
        <f aca="false">IF(AND(C75="T1",D75="Z"),E75,0)</f>
        <v>0</v>
      </c>
      <c r="H75" s="0" t="n">
        <f aca="false">IF(AND(C75="T2",D75="Z"),E75,0)</f>
        <v>0</v>
      </c>
      <c r="I75" s="2" t="n">
        <f aca="false">IF(AND(C75="T3",D75="Z"),E75,0)</f>
        <v>0</v>
      </c>
      <c r="J75" s="0" t="n">
        <f aca="false">IF(AND(C75="T4",D75="Z"),E75,0)</f>
        <v>34</v>
      </c>
      <c r="K75" s="0" t="n">
        <f aca="false">IF(AND(C75="T5",D75="Z"),E75,0)</f>
        <v>0</v>
      </c>
    </row>
    <row r="76" customFormat="false" ht="12.8" hidden="false" customHeight="false" outlineLevel="0" collapsed="false">
      <c r="A76" s="1" t="n">
        <v>42759</v>
      </c>
      <c r="B76" s="0" t="s">
        <v>12</v>
      </c>
      <c r="C76" s="0" t="s">
        <v>8</v>
      </c>
      <c r="D76" s="0" t="s">
        <v>13</v>
      </c>
      <c r="E76" s="0" t="n">
        <v>5</v>
      </c>
      <c r="F76" s="0" t="n">
        <v>21</v>
      </c>
      <c r="G76" s="0" t="n">
        <f aca="false">IF(AND(C76="T1",D76="Z"),E76,0)</f>
        <v>0</v>
      </c>
      <c r="H76" s="0" t="n">
        <f aca="false">IF(AND(C76="T2",D76="Z"),E76,0)</f>
        <v>0</v>
      </c>
      <c r="I76" s="2" t="n">
        <f aca="false">IF(AND(C76="T3",D76="Z"),E76,0)</f>
        <v>5</v>
      </c>
      <c r="J76" s="0" t="n">
        <f aca="false">IF(AND(C76="T4",D76="Z"),E76,0)</f>
        <v>0</v>
      </c>
      <c r="K76" s="0" t="n">
        <f aca="false">IF(AND(C76="T5",D76="Z"),E76,0)</f>
        <v>0</v>
      </c>
    </row>
    <row r="77" customFormat="false" ht="12.8" hidden="false" customHeight="false" outlineLevel="0" collapsed="false">
      <c r="A77" s="1" t="n">
        <v>42774</v>
      </c>
      <c r="B77" s="0" t="s">
        <v>16</v>
      </c>
      <c r="C77" s="0" t="s">
        <v>9</v>
      </c>
      <c r="D77" s="0" t="s">
        <v>17</v>
      </c>
      <c r="E77" s="0" t="n">
        <v>74</v>
      </c>
      <c r="F77" s="0" t="n">
        <v>92</v>
      </c>
      <c r="G77" s="0" t="n">
        <f aca="false">IF(AND(C77="T1",D77="Z"),E77,0)</f>
        <v>0</v>
      </c>
      <c r="H77" s="0" t="n">
        <f aca="false">IF(AND(C77="T2",D77="Z"),E77,0)</f>
        <v>0</v>
      </c>
      <c r="I77" s="2" t="n">
        <f aca="false">IF(AND(C77="T3",D77="Z"),E77,0)</f>
        <v>0</v>
      </c>
      <c r="J77" s="0" t="n">
        <f aca="false">IF(AND(C77="T4",D77="Z"),E77,0)</f>
        <v>0</v>
      </c>
      <c r="K77" s="0" t="n">
        <f aca="false">IF(AND(C77="T5",D77="Z"),E77,0)</f>
        <v>0</v>
      </c>
    </row>
    <row r="78" customFormat="false" ht="12.8" hidden="false" customHeight="false" outlineLevel="0" collapsed="false">
      <c r="A78" s="1" t="n">
        <v>42774</v>
      </c>
      <c r="B78" s="0" t="s">
        <v>16</v>
      </c>
      <c r="C78" s="0" t="s">
        <v>7</v>
      </c>
      <c r="D78" s="0" t="s">
        <v>13</v>
      </c>
      <c r="E78" s="0" t="n">
        <v>14</v>
      </c>
      <c r="F78" s="0" t="n">
        <v>26</v>
      </c>
      <c r="G78" s="0" t="n">
        <f aca="false">IF(AND(C78="T1",D78="Z"),E78,0)</f>
        <v>0</v>
      </c>
      <c r="H78" s="0" t="n">
        <f aca="false">IF(AND(C78="T2",D78="Z"),E78,0)</f>
        <v>14</v>
      </c>
      <c r="I78" s="2" t="n">
        <f aca="false">IF(AND(C78="T3",D78="Z"),E78,0)</f>
        <v>0</v>
      </c>
      <c r="J78" s="0" t="n">
        <f aca="false">IF(AND(C78="T4",D78="Z"),E78,0)</f>
        <v>0</v>
      </c>
      <c r="K78" s="0" t="n">
        <f aca="false">IF(AND(C78="T5",D78="Z"),E78,0)</f>
        <v>0</v>
      </c>
    </row>
    <row r="79" customFormat="false" ht="12.8" hidden="false" customHeight="false" outlineLevel="0" collapsed="false">
      <c r="A79" s="1" t="n">
        <v>42793</v>
      </c>
      <c r="B79" s="0" t="s">
        <v>19</v>
      </c>
      <c r="C79" s="0" t="s">
        <v>10</v>
      </c>
      <c r="D79" s="0" t="s">
        <v>17</v>
      </c>
      <c r="E79" s="0" t="n">
        <v>1</v>
      </c>
      <c r="F79" s="0" t="n">
        <v>60</v>
      </c>
      <c r="G79" s="0" t="n">
        <f aca="false">IF(AND(C79="T1",D79="Z"),E79,0)</f>
        <v>0</v>
      </c>
      <c r="H79" s="0" t="n">
        <f aca="false">IF(AND(C79="T2",D79="Z"),E79,0)</f>
        <v>0</v>
      </c>
      <c r="I79" s="2" t="n">
        <f aca="false">IF(AND(C79="T3",D79="Z"),E79,0)</f>
        <v>0</v>
      </c>
      <c r="J79" s="0" t="n">
        <f aca="false">IF(AND(C79="T4",D79="Z"),E79,0)</f>
        <v>0</v>
      </c>
      <c r="K79" s="0" t="n">
        <f aca="false">IF(AND(C79="T5",D79="Z"),E79,0)</f>
        <v>0</v>
      </c>
    </row>
    <row r="80" customFormat="false" ht="12.8" hidden="false" customHeight="false" outlineLevel="0" collapsed="false">
      <c r="A80" s="1" t="n">
        <v>42793</v>
      </c>
      <c r="B80" s="0" t="s">
        <v>19</v>
      </c>
      <c r="C80" s="0" t="s">
        <v>7</v>
      </c>
      <c r="D80" s="0" t="s">
        <v>17</v>
      </c>
      <c r="E80" s="0" t="n">
        <v>43</v>
      </c>
      <c r="F80" s="0" t="n">
        <v>36</v>
      </c>
      <c r="G80" s="0" t="n">
        <f aca="false">IF(AND(C80="T1",D80="Z"),E80,0)</f>
        <v>0</v>
      </c>
      <c r="H80" s="0" t="n">
        <f aca="false">IF(AND(C80="T2",D80="Z"),E80,0)</f>
        <v>0</v>
      </c>
      <c r="I80" s="2" t="n">
        <f aca="false">IF(AND(C80="T3",D80="Z"),E80,0)</f>
        <v>0</v>
      </c>
      <c r="J80" s="0" t="n">
        <f aca="false">IF(AND(C80="T4",D80="Z"),E80,0)</f>
        <v>0</v>
      </c>
      <c r="K80" s="0" t="n">
        <f aca="false">IF(AND(C80="T5",D80="Z"),E80,0)</f>
        <v>0</v>
      </c>
    </row>
    <row r="81" customFormat="false" ht="12.8" hidden="false" customHeight="false" outlineLevel="0" collapsed="false">
      <c r="A81" s="1" t="n">
        <v>42793</v>
      </c>
      <c r="B81" s="0" t="s">
        <v>19</v>
      </c>
      <c r="C81" s="0" t="s">
        <v>6</v>
      </c>
      <c r="D81" s="0" t="s">
        <v>13</v>
      </c>
      <c r="E81" s="0" t="n">
        <v>30</v>
      </c>
      <c r="F81" s="0" t="n">
        <v>8</v>
      </c>
      <c r="G81" s="0" t="n">
        <f aca="false">IF(AND(C81="T1",D81="Z"),E81,0)</f>
        <v>30</v>
      </c>
      <c r="H81" s="0" t="n">
        <f aca="false">IF(AND(C81="T2",D81="Z"),E81,0)</f>
        <v>0</v>
      </c>
      <c r="I81" s="2" t="n">
        <f aca="false">IF(AND(C81="T3",D81="Z"),E81,0)</f>
        <v>0</v>
      </c>
      <c r="J81" s="0" t="n">
        <f aca="false">IF(AND(C81="T4",D81="Z"),E81,0)</f>
        <v>0</v>
      </c>
      <c r="K81" s="0" t="n">
        <f aca="false">IF(AND(C81="T5",D81="Z"),E81,0)</f>
        <v>0</v>
      </c>
    </row>
    <row r="82" customFormat="false" ht="12.8" hidden="false" customHeight="false" outlineLevel="0" collapsed="false">
      <c r="A82" s="1" t="n">
        <v>42793</v>
      </c>
      <c r="B82" s="0" t="s">
        <v>19</v>
      </c>
      <c r="C82" s="0" t="s">
        <v>8</v>
      </c>
      <c r="D82" s="0" t="s">
        <v>13</v>
      </c>
      <c r="E82" s="0" t="n">
        <v>14</v>
      </c>
      <c r="F82" s="0" t="n">
        <v>20</v>
      </c>
      <c r="G82" s="0" t="n">
        <f aca="false">IF(AND(C82="T1",D82="Z"),E82,0)</f>
        <v>0</v>
      </c>
      <c r="H82" s="0" t="n">
        <f aca="false">IF(AND(C82="T2",D82="Z"),E82,0)</f>
        <v>0</v>
      </c>
      <c r="I82" s="2" t="n">
        <f aca="false">IF(AND(C82="T3",D82="Z"),E82,0)</f>
        <v>14</v>
      </c>
      <c r="J82" s="0" t="n">
        <f aca="false">IF(AND(C82="T4",D82="Z"),E82,0)</f>
        <v>0</v>
      </c>
      <c r="K82" s="0" t="n">
        <f aca="false">IF(AND(C82="T5",D82="Z"),E82,0)</f>
        <v>0</v>
      </c>
    </row>
    <row r="83" customFormat="false" ht="12.8" hidden="false" customHeight="false" outlineLevel="0" collapsed="false">
      <c r="A83" s="1" t="n">
        <v>42819</v>
      </c>
      <c r="B83" s="0" t="s">
        <v>21</v>
      </c>
      <c r="C83" s="0" t="s">
        <v>7</v>
      </c>
      <c r="D83" s="0" t="s">
        <v>17</v>
      </c>
      <c r="E83" s="0" t="n">
        <v>33</v>
      </c>
      <c r="F83" s="0" t="n">
        <v>38</v>
      </c>
      <c r="G83" s="0" t="n">
        <f aca="false">IF(AND(C83="T1",D83="Z"),E83,0)</f>
        <v>0</v>
      </c>
      <c r="H83" s="0" t="n">
        <f aca="false">IF(AND(C83="T2",D83="Z"),E83,0)</f>
        <v>0</v>
      </c>
      <c r="I83" s="2" t="n">
        <f aca="false">IF(AND(C83="T3",D83="Z"),E83,0)</f>
        <v>0</v>
      </c>
      <c r="J83" s="0" t="n">
        <f aca="false">IF(AND(C83="T4",D83="Z"),E83,0)</f>
        <v>0</v>
      </c>
      <c r="K83" s="0" t="n">
        <f aca="false">IF(AND(C83="T5",D83="Z"),E83,0)</f>
        <v>0</v>
      </c>
    </row>
    <row r="84" customFormat="false" ht="12.8" hidden="false" customHeight="false" outlineLevel="0" collapsed="false">
      <c r="A84" s="1" t="n">
        <v>42819</v>
      </c>
      <c r="B84" s="0" t="s">
        <v>21</v>
      </c>
      <c r="C84" s="0" t="s">
        <v>10</v>
      </c>
      <c r="D84" s="0" t="s">
        <v>13</v>
      </c>
      <c r="E84" s="0" t="n">
        <v>35</v>
      </c>
      <c r="F84" s="0" t="n">
        <v>37</v>
      </c>
      <c r="G84" s="0" t="n">
        <f aca="false">IF(AND(C84="T1",D84="Z"),E84,0)</f>
        <v>0</v>
      </c>
      <c r="H84" s="0" t="n">
        <f aca="false">IF(AND(C84="T2",D84="Z"),E84,0)</f>
        <v>0</v>
      </c>
      <c r="I84" s="2" t="n">
        <f aca="false">IF(AND(C84="T3",D84="Z"),E84,0)</f>
        <v>0</v>
      </c>
      <c r="J84" s="0" t="n">
        <f aca="false">IF(AND(C84="T4",D84="Z"),E84,0)</f>
        <v>0</v>
      </c>
      <c r="K84" s="0" t="n">
        <f aca="false">IF(AND(C84="T5",D84="Z"),E84,0)</f>
        <v>35</v>
      </c>
    </row>
    <row r="85" customFormat="false" ht="12.8" hidden="false" customHeight="false" outlineLevel="0" collapsed="false">
      <c r="A85" s="1" t="n">
        <v>42819</v>
      </c>
      <c r="B85" s="0" t="s">
        <v>21</v>
      </c>
      <c r="C85" s="0" t="s">
        <v>8</v>
      </c>
      <c r="D85" s="0" t="s">
        <v>13</v>
      </c>
      <c r="E85" s="0" t="n">
        <v>40</v>
      </c>
      <c r="F85" s="0" t="n">
        <v>19</v>
      </c>
      <c r="G85" s="0" t="n">
        <f aca="false">IF(AND(C85="T1",D85="Z"),E85,0)</f>
        <v>0</v>
      </c>
      <c r="H85" s="0" t="n">
        <f aca="false">IF(AND(C85="T2",D85="Z"),E85,0)</f>
        <v>0</v>
      </c>
      <c r="I85" s="2" t="n">
        <f aca="false">IF(AND(C85="T3",D85="Z"),E85,0)</f>
        <v>40</v>
      </c>
      <c r="J85" s="0" t="n">
        <f aca="false">IF(AND(C85="T4",D85="Z"),E85,0)</f>
        <v>0</v>
      </c>
      <c r="K85" s="0" t="n">
        <f aca="false">IF(AND(C85="T5",D85="Z"),E85,0)</f>
        <v>0</v>
      </c>
    </row>
    <row r="86" customFormat="false" ht="12.8" hidden="false" customHeight="false" outlineLevel="0" collapsed="false">
      <c r="A86" s="1" t="n">
        <v>42840</v>
      </c>
      <c r="B86" s="0" t="s">
        <v>23</v>
      </c>
      <c r="C86" s="0" t="s">
        <v>7</v>
      </c>
      <c r="D86" s="0" t="s">
        <v>17</v>
      </c>
      <c r="E86" s="0" t="n">
        <v>21</v>
      </c>
      <c r="F86" s="0" t="n">
        <v>36</v>
      </c>
      <c r="G86" s="0" t="n">
        <f aca="false">IF(AND(C86="T1",D86="Z"),E86,0)</f>
        <v>0</v>
      </c>
      <c r="H86" s="0" t="n">
        <f aca="false">IF(AND(C86="T2",D86="Z"),E86,0)</f>
        <v>0</v>
      </c>
      <c r="I86" s="2" t="n">
        <f aca="false">IF(AND(C86="T3",D86="Z"),E86,0)</f>
        <v>0</v>
      </c>
      <c r="J86" s="0" t="n">
        <f aca="false">IF(AND(C86="T4",D86="Z"),E86,0)</f>
        <v>0</v>
      </c>
      <c r="K86" s="0" t="n">
        <f aca="false">IF(AND(C86="T5",D86="Z"),E86,0)</f>
        <v>0</v>
      </c>
    </row>
    <row r="87" customFormat="false" ht="12.8" hidden="false" customHeight="false" outlineLevel="0" collapsed="false">
      <c r="A87" s="1" t="n">
        <v>42840</v>
      </c>
      <c r="B87" s="0" t="s">
        <v>23</v>
      </c>
      <c r="C87" s="0" t="s">
        <v>9</v>
      </c>
      <c r="D87" s="0" t="s">
        <v>17</v>
      </c>
      <c r="E87" s="0" t="n">
        <v>2</v>
      </c>
      <c r="F87" s="0" t="n">
        <v>97</v>
      </c>
      <c r="G87" s="0" t="n">
        <f aca="false">IF(AND(C87="T1",D87="Z"),E87,0)</f>
        <v>0</v>
      </c>
      <c r="H87" s="0" t="n">
        <f aca="false">IF(AND(C87="T2",D87="Z"),E87,0)</f>
        <v>0</v>
      </c>
      <c r="I87" s="2" t="n">
        <f aca="false">IF(AND(C87="T3",D87="Z"),E87,0)</f>
        <v>0</v>
      </c>
      <c r="J87" s="0" t="n">
        <f aca="false">IF(AND(C87="T4",D87="Z"),E87,0)</f>
        <v>0</v>
      </c>
      <c r="K87" s="0" t="n">
        <f aca="false">IF(AND(C87="T5",D87="Z"),E87,0)</f>
        <v>0</v>
      </c>
    </row>
    <row r="88" customFormat="false" ht="12.8" hidden="false" customHeight="false" outlineLevel="0" collapsed="false">
      <c r="A88" s="1" t="n">
        <v>42840</v>
      </c>
      <c r="B88" s="0" t="s">
        <v>23</v>
      </c>
      <c r="C88" s="0" t="s">
        <v>8</v>
      </c>
      <c r="D88" s="0" t="s">
        <v>13</v>
      </c>
      <c r="E88" s="0" t="n">
        <v>12</v>
      </c>
      <c r="F88" s="0" t="n">
        <v>20</v>
      </c>
      <c r="G88" s="0" t="n">
        <f aca="false">IF(AND(C88="T1",D88="Z"),E88,0)</f>
        <v>0</v>
      </c>
      <c r="H88" s="0" t="n">
        <f aca="false">IF(AND(C88="T2",D88="Z"),E88,0)</f>
        <v>0</v>
      </c>
      <c r="I88" s="2" t="n">
        <f aca="false">IF(AND(C88="T3",D88="Z"),E88,0)</f>
        <v>12</v>
      </c>
      <c r="J88" s="0" t="n">
        <f aca="false">IF(AND(C88="T4",D88="Z"),E88,0)</f>
        <v>0</v>
      </c>
      <c r="K88" s="0" t="n">
        <f aca="false">IF(AND(C88="T5",D88="Z"),E88,0)</f>
        <v>0</v>
      </c>
    </row>
    <row r="89" customFormat="false" ht="12.8" hidden="false" customHeight="false" outlineLevel="0" collapsed="false">
      <c r="A89" s="1" t="n">
        <v>42840</v>
      </c>
      <c r="B89" s="0" t="s">
        <v>23</v>
      </c>
      <c r="C89" s="0" t="s">
        <v>6</v>
      </c>
      <c r="D89" s="0" t="s">
        <v>13</v>
      </c>
      <c r="E89" s="0" t="n">
        <v>15</v>
      </c>
      <c r="F89" s="0" t="n">
        <v>8</v>
      </c>
      <c r="G89" s="0" t="n">
        <f aca="false">IF(AND(C89="T1",D89="Z"),E89,0)</f>
        <v>15</v>
      </c>
      <c r="H89" s="0" t="n">
        <f aca="false">IF(AND(C89="T2",D89="Z"),E89,0)</f>
        <v>0</v>
      </c>
      <c r="I89" s="2" t="n">
        <f aca="false">IF(AND(C89="T3",D89="Z"),E89,0)</f>
        <v>0</v>
      </c>
      <c r="J89" s="0" t="n">
        <f aca="false">IF(AND(C89="T4",D89="Z"),E89,0)</f>
        <v>0</v>
      </c>
      <c r="K89" s="0" t="n">
        <f aca="false">IF(AND(C89="T5",D89="Z"),E89,0)</f>
        <v>0</v>
      </c>
    </row>
    <row r="90" customFormat="false" ht="12.8" hidden="false" customHeight="false" outlineLevel="0" collapsed="false">
      <c r="A90" s="1" t="n">
        <v>42840</v>
      </c>
      <c r="B90" s="0" t="s">
        <v>23</v>
      </c>
      <c r="C90" s="0" t="s">
        <v>10</v>
      </c>
      <c r="D90" s="0" t="s">
        <v>13</v>
      </c>
      <c r="E90" s="0" t="n">
        <v>1</v>
      </c>
      <c r="F90" s="0" t="n">
        <v>40</v>
      </c>
      <c r="G90" s="0" t="n">
        <f aca="false">IF(AND(C90="T1",D90="Z"),E90,0)</f>
        <v>0</v>
      </c>
      <c r="H90" s="0" t="n">
        <f aca="false">IF(AND(C90="T2",D90="Z"),E90,0)</f>
        <v>0</v>
      </c>
      <c r="I90" s="2" t="n">
        <f aca="false">IF(AND(C90="T3",D90="Z"),E90,0)</f>
        <v>0</v>
      </c>
      <c r="J90" s="0" t="n">
        <f aca="false">IF(AND(C90="T4",D90="Z"),E90,0)</f>
        <v>0</v>
      </c>
      <c r="K90" s="0" t="n">
        <f aca="false">IF(AND(C90="T5",D90="Z"),E90,0)</f>
        <v>1</v>
      </c>
    </row>
    <row r="91" customFormat="false" ht="12.8" hidden="false" customHeight="false" outlineLevel="0" collapsed="false">
      <c r="A91" s="1" t="n">
        <v>42864</v>
      </c>
      <c r="B91" s="0" t="s">
        <v>24</v>
      </c>
      <c r="C91" s="0" t="s">
        <v>6</v>
      </c>
      <c r="D91" s="0" t="s">
        <v>17</v>
      </c>
      <c r="E91" s="0" t="n">
        <v>86</v>
      </c>
      <c r="F91" s="0" t="n">
        <v>12</v>
      </c>
      <c r="G91" s="0" t="n">
        <f aca="false">IF(AND(C91="T1",D91="Z"),E91,0)</f>
        <v>0</v>
      </c>
      <c r="H91" s="0" t="n">
        <f aca="false">IF(AND(C91="T2",D91="Z"),E91,0)</f>
        <v>0</v>
      </c>
      <c r="I91" s="2" t="n">
        <f aca="false">IF(AND(C91="T3",D91="Z"),E91,0)</f>
        <v>0</v>
      </c>
      <c r="J91" s="0" t="n">
        <f aca="false">IF(AND(C91="T4",D91="Z"),E91,0)</f>
        <v>0</v>
      </c>
      <c r="K91" s="0" t="n">
        <f aca="false">IF(AND(C91="T5",D91="Z"),E91,0)</f>
        <v>0</v>
      </c>
    </row>
    <row r="92" customFormat="false" ht="12.8" hidden="false" customHeight="false" outlineLevel="0" collapsed="false">
      <c r="A92" s="1" t="n">
        <v>42864</v>
      </c>
      <c r="B92" s="0" t="s">
        <v>24</v>
      </c>
      <c r="C92" s="0" t="s">
        <v>8</v>
      </c>
      <c r="D92" s="0" t="s">
        <v>17</v>
      </c>
      <c r="E92" s="0" t="n">
        <v>110</v>
      </c>
      <c r="F92" s="0" t="n">
        <v>31</v>
      </c>
      <c r="G92" s="0" t="n">
        <f aca="false">IF(AND(C92="T1",D92="Z"),E92,0)</f>
        <v>0</v>
      </c>
      <c r="H92" s="0" t="n">
        <f aca="false">IF(AND(C92="T2",D92="Z"),E92,0)</f>
        <v>0</v>
      </c>
      <c r="I92" s="2" t="n">
        <f aca="false">IF(AND(C92="T3",D92="Z"),E92,0)</f>
        <v>0</v>
      </c>
      <c r="J92" s="0" t="n">
        <f aca="false">IF(AND(C92="T4",D92="Z"),E92,0)</f>
        <v>0</v>
      </c>
      <c r="K92" s="0" t="n">
        <f aca="false">IF(AND(C92="T5",D92="Z"),E92,0)</f>
        <v>0</v>
      </c>
    </row>
    <row r="93" customFormat="false" ht="12.8" hidden="false" customHeight="false" outlineLevel="0" collapsed="false">
      <c r="A93" s="1" t="n">
        <v>42864</v>
      </c>
      <c r="B93" s="0" t="s">
        <v>24</v>
      </c>
      <c r="C93" s="0" t="s">
        <v>10</v>
      </c>
      <c r="D93" s="0" t="s">
        <v>13</v>
      </c>
      <c r="E93" s="0" t="n">
        <v>33</v>
      </c>
      <c r="F93" s="0" t="n">
        <v>38</v>
      </c>
      <c r="G93" s="0" t="n">
        <f aca="false">IF(AND(C93="T1",D93="Z"),E93,0)</f>
        <v>0</v>
      </c>
      <c r="H93" s="0" t="n">
        <f aca="false">IF(AND(C93="T2",D93="Z"),E93,0)</f>
        <v>0</v>
      </c>
      <c r="I93" s="2" t="n">
        <f aca="false">IF(AND(C93="T3",D93="Z"),E93,0)</f>
        <v>0</v>
      </c>
      <c r="J93" s="0" t="n">
        <f aca="false">IF(AND(C93="T4",D93="Z"),E93,0)</f>
        <v>0</v>
      </c>
      <c r="K93" s="0" t="n">
        <f aca="false">IF(AND(C93="T5",D93="Z"),E93,0)</f>
        <v>33</v>
      </c>
    </row>
    <row r="94" customFormat="false" ht="12.8" hidden="false" customHeight="false" outlineLevel="0" collapsed="false">
      <c r="A94" s="1" t="n">
        <v>42864</v>
      </c>
      <c r="B94" s="0" t="s">
        <v>24</v>
      </c>
      <c r="C94" s="0" t="s">
        <v>7</v>
      </c>
      <c r="D94" s="0" t="s">
        <v>13</v>
      </c>
      <c r="E94" s="0" t="n">
        <v>13</v>
      </c>
      <c r="F94" s="0" t="n">
        <v>23</v>
      </c>
      <c r="G94" s="0" t="n">
        <f aca="false">IF(AND(C94="T1",D94="Z"),E94,0)</f>
        <v>0</v>
      </c>
      <c r="H94" s="0" t="n">
        <f aca="false">IF(AND(C94="T2",D94="Z"),E94,0)</f>
        <v>13</v>
      </c>
      <c r="I94" s="2" t="n">
        <f aca="false">IF(AND(C94="T3",D94="Z"),E94,0)</f>
        <v>0</v>
      </c>
      <c r="J94" s="0" t="n">
        <f aca="false">IF(AND(C94="T4",D94="Z"),E94,0)</f>
        <v>0</v>
      </c>
      <c r="K94" s="0" t="n">
        <f aca="false">IF(AND(C94="T5",D94="Z"),E94,0)</f>
        <v>0</v>
      </c>
    </row>
    <row r="95" customFormat="false" ht="12.8" hidden="false" customHeight="false" outlineLevel="0" collapsed="false">
      <c r="A95" s="1" t="n">
        <v>42864</v>
      </c>
      <c r="B95" s="0" t="s">
        <v>24</v>
      </c>
      <c r="C95" s="0" t="s">
        <v>9</v>
      </c>
      <c r="D95" s="0" t="s">
        <v>13</v>
      </c>
      <c r="E95" s="0" t="n">
        <v>37</v>
      </c>
      <c r="F95" s="0" t="n">
        <v>61</v>
      </c>
      <c r="G95" s="0" t="n">
        <f aca="false">IF(AND(C95="T1",D95="Z"),E95,0)</f>
        <v>0</v>
      </c>
      <c r="H95" s="0" t="n">
        <f aca="false">IF(AND(C95="T2",D95="Z"),E95,0)</f>
        <v>0</v>
      </c>
      <c r="I95" s="2" t="n">
        <f aca="false">IF(AND(C95="T3",D95="Z"),E95,0)</f>
        <v>0</v>
      </c>
      <c r="J95" s="0" t="n">
        <f aca="false">IF(AND(C95="T4",D95="Z"),E95,0)</f>
        <v>37</v>
      </c>
      <c r="K95" s="0" t="n">
        <f aca="false">IF(AND(C95="T5",D95="Z"),E95,0)</f>
        <v>0</v>
      </c>
    </row>
    <row r="96" customFormat="false" ht="12.8" hidden="false" customHeight="false" outlineLevel="0" collapsed="false">
      <c r="A96" s="1" t="n">
        <v>42882</v>
      </c>
      <c r="B96" s="0" t="s">
        <v>25</v>
      </c>
      <c r="C96" s="0" t="s">
        <v>6</v>
      </c>
      <c r="D96" s="0" t="s">
        <v>17</v>
      </c>
      <c r="E96" s="0" t="n">
        <v>1</v>
      </c>
      <c r="F96" s="0" t="n">
        <v>12</v>
      </c>
      <c r="G96" s="0" t="n">
        <f aca="false">IF(AND(C96="T1",D96="Z"),E96,0)</f>
        <v>0</v>
      </c>
      <c r="H96" s="0" t="n">
        <f aca="false">IF(AND(C96="T2",D96="Z"),E96,0)</f>
        <v>0</v>
      </c>
      <c r="I96" s="2" t="n">
        <f aca="false">IF(AND(C96="T3",D96="Z"),E96,0)</f>
        <v>0</v>
      </c>
      <c r="J96" s="0" t="n">
        <f aca="false">IF(AND(C96="T4",D96="Z"),E96,0)</f>
        <v>0</v>
      </c>
      <c r="K96" s="0" t="n">
        <f aca="false">IF(AND(C96="T5",D96="Z"),E96,0)</f>
        <v>0</v>
      </c>
    </row>
    <row r="97" customFormat="false" ht="12.8" hidden="false" customHeight="false" outlineLevel="0" collapsed="false">
      <c r="A97" s="1" t="n">
        <v>42882</v>
      </c>
      <c r="B97" s="0" t="s">
        <v>25</v>
      </c>
      <c r="C97" s="0" t="s">
        <v>10</v>
      </c>
      <c r="D97" s="0" t="s">
        <v>17</v>
      </c>
      <c r="E97" s="0" t="n">
        <v>68</v>
      </c>
      <c r="F97" s="0" t="n">
        <v>59</v>
      </c>
      <c r="G97" s="0" t="n">
        <f aca="false">IF(AND(C97="T1",D97="Z"),E97,0)</f>
        <v>0</v>
      </c>
      <c r="H97" s="0" t="n">
        <f aca="false">IF(AND(C97="T2",D97="Z"),E97,0)</f>
        <v>0</v>
      </c>
      <c r="I97" s="2" t="n">
        <f aca="false">IF(AND(C97="T3",D97="Z"),E97,0)</f>
        <v>0</v>
      </c>
      <c r="J97" s="0" t="n">
        <f aca="false">IF(AND(C97="T4",D97="Z"),E97,0)</f>
        <v>0</v>
      </c>
      <c r="K97" s="0" t="n">
        <f aca="false">IF(AND(C97="T5",D97="Z"),E97,0)</f>
        <v>0</v>
      </c>
    </row>
    <row r="98" customFormat="false" ht="12.8" hidden="false" customHeight="false" outlineLevel="0" collapsed="false">
      <c r="A98" s="1" t="n">
        <v>42882</v>
      </c>
      <c r="B98" s="0" t="s">
        <v>25</v>
      </c>
      <c r="C98" s="0" t="s">
        <v>9</v>
      </c>
      <c r="D98" s="0" t="s">
        <v>13</v>
      </c>
      <c r="E98" s="0" t="n">
        <v>35</v>
      </c>
      <c r="F98" s="0" t="n">
        <v>66</v>
      </c>
      <c r="G98" s="0" t="n">
        <f aca="false">IF(AND(C98="T1",D98="Z"),E98,0)</f>
        <v>0</v>
      </c>
      <c r="H98" s="0" t="n">
        <f aca="false">IF(AND(C98="T2",D98="Z"),E98,0)</f>
        <v>0</v>
      </c>
      <c r="I98" s="2" t="n">
        <f aca="false">IF(AND(C98="T3",D98="Z"),E98,0)</f>
        <v>0</v>
      </c>
      <c r="J98" s="0" t="n">
        <f aca="false">IF(AND(C98="T4",D98="Z"),E98,0)</f>
        <v>35</v>
      </c>
      <c r="K98" s="0" t="n">
        <f aca="false">IF(AND(C98="T5",D98="Z"),E98,0)</f>
        <v>0</v>
      </c>
    </row>
    <row r="99" customFormat="false" ht="12.8" hidden="false" customHeight="false" outlineLevel="0" collapsed="false">
      <c r="A99" s="1" t="n">
        <v>42882</v>
      </c>
      <c r="B99" s="0" t="s">
        <v>25</v>
      </c>
      <c r="C99" s="0" t="s">
        <v>8</v>
      </c>
      <c r="D99" s="0" t="s">
        <v>13</v>
      </c>
      <c r="E99" s="0" t="n">
        <v>25</v>
      </c>
      <c r="F99" s="0" t="n">
        <v>21</v>
      </c>
      <c r="G99" s="0" t="n">
        <f aca="false">IF(AND(C99="T1",D99="Z"),E99,0)</f>
        <v>0</v>
      </c>
      <c r="H99" s="0" t="n">
        <f aca="false">IF(AND(C99="T2",D99="Z"),E99,0)</f>
        <v>0</v>
      </c>
      <c r="I99" s="2" t="n">
        <f aca="false">IF(AND(C99="T3",D99="Z"),E99,0)</f>
        <v>25</v>
      </c>
      <c r="J99" s="0" t="n">
        <f aca="false">IF(AND(C99="T4",D99="Z"),E99,0)</f>
        <v>0</v>
      </c>
      <c r="K99" s="0" t="n">
        <f aca="false">IF(AND(C99="T5",D99="Z"),E99,0)</f>
        <v>0</v>
      </c>
    </row>
    <row r="100" customFormat="false" ht="12.8" hidden="false" customHeight="false" outlineLevel="0" collapsed="false">
      <c r="A100" s="1" t="n">
        <v>42882</v>
      </c>
      <c r="B100" s="0" t="s">
        <v>25</v>
      </c>
      <c r="C100" s="0" t="s">
        <v>7</v>
      </c>
      <c r="D100" s="0" t="s">
        <v>13</v>
      </c>
      <c r="E100" s="0" t="n">
        <v>10</v>
      </c>
      <c r="F100" s="0" t="n">
        <v>25</v>
      </c>
      <c r="G100" s="0" t="n">
        <f aca="false">IF(AND(C100="T1",D100="Z"),E100,0)</f>
        <v>0</v>
      </c>
      <c r="H100" s="0" t="n">
        <f aca="false">IF(AND(C100="T2",D100="Z"),E100,0)</f>
        <v>10</v>
      </c>
      <c r="I100" s="2" t="n">
        <f aca="false">IF(AND(C100="T3",D100="Z"),E100,0)</f>
        <v>0</v>
      </c>
      <c r="J100" s="0" t="n">
        <f aca="false">IF(AND(C100="T4",D100="Z"),E100,0)</f>
        <v>0</v>
      </c>
      <c r="K100" s="0" t="n">
        <f aca="false">IF(AND(C100="T5",D100="Z"),E100,0)</f>
        <v>0</v>
      </c>
    </row>
    <row r="101" customFormat="false" ht="12.8" hidden="false" customHeight="false" outlineLevel="0" collapsed="false">
      <c r="A101" s="1" t="n">
        <v>42904</v>
      </c>
      <c r="B101" s="0" t="s">
        <v>26</v>
      </c>
      <c r="C101" s="0" t="s">
        <v>7</v>
      </c>
      <c r="D101" s="0" t="s">
        <v>17</v>
      </c>
      <c r="E101" s="0" t="n">
        <v>38</v>
      </c>
      <c r="F101" s="0" t="n">
        <v>37</v>
      </c>
      <c r="G101" s="0" t="n">
        <f aca="false">IF(AND(C101="T1",D101="Z"),E101,0)</f>
        <v>0</v>
      </c>
      <c r="H101" s="0" t="n">
        <f aca="false">IF(AND(C101="T2",D101="Z"),E101,0)</f>
        <v>0</v>
      </c>
      <c r="I101" s="2" t="n">
        <f aca="false">IF(AND(C101="T3",D101="Z"),E101,0)</f>
        <v>0</v>
      </c>
      <c r="J101" s="0" t="n">
        <f aca="false">IF(AND(C101="T4",D101="Z"),E101,0)</f>
        <v>0</v>
      </c>
      <c r="K101" s="0" t="n">
        <f aca="false">IF(AND(C101="T5",D101="Z"),E101,0)</f>
        <v>0</v>
      </c>
    </row>
    <row r="102" customFormat="false" ht="12.8" hidden="false" customHeight="false" outlineLevel="0" collapsed="false">
      <c r="A102" s="1" t="n">
        <v>42904</v>
      </c>
      <c r="B102" s="0" t="s">
        <v>26</v>
      </c>
      <c r="C102" s="0" t="s">
        <v>6</v>
      </c>
      <c r="D102" s="0" t="s">
        <v>13</v>
      </c>
      <c r="E102" s="0" t="n">
        <v>22</v>
      </c>
      <c r="F102" s="0" t="n">
        <v>8</v>
      </c>
      <c r="G102" s="0" t="n">
        <f aca="false">IF(AND(C102="T1",D102="Z"),E102,0)</f>
        <v>22</v>
      </c>
      <c r="H102" s="0" t="n">
        <f aca="false">IF(AND(C102="T2",D102="Z"),E102,0)</f>
        <v>0</v>
      </c>
      <c r="I102" s="2" t="n">
        <f aca="false">IF(AND(C102="T3",D102="Z"),E102,0)</f>
        <v>0</v>
      </c>
      <c r="J102" s="0" t="n">
        <f aca="false">IF(AND(C102="T4",D102="Z"),E102,0)</f>
        <v>0</v>
      </c>
      <c r="K102" s="0" t="n">
        <f aca="false">IF(AND(C102="T5",D102="Z"),E102,0)</f>
        <v>0</v>
      </c>
    </row>
    <row r="103" customFormat="false" ht="12.8" hidden="false" customHeight="false" outlineLevel="0" collapsed="false">
      <c r="A103" s="1" t="n">
        <v>42904</v>
      </c>
      <c r="B103" s="0" t="s">
        <v>26</v>
      </c>
      <c r="C103" s="0" t="s">
        <v>8</v>
      </c>
      <c r="D103" s="0" t="s">
        <v>13</v>
      </c>
      <c r="E103" s="0" t="n">
        <v>25</v>
      </c>
      <c r="F103" s="0" t="n">
        <v>20</v>
      </c>
      <c r="G103" s="0" t="n">
        <f aca="false">IF(AND(C103="T1",D103="Z"),E103,0)</f>
        <v>0</v>
      </c>
      <c r="H103" s="0" t="n">
        <f aca="false">IF(AND(C103="T2",D103="Z"),E103,0)</f>
        <v>0</v>
      </c>
      <c r="I103" s="2" t="n">
        <f aca="false">IF(AND(C103="T3",D103="Z"),E103,0)</f>
        <v>25</v>
      </c>
      <c r="J103" s="0" t="n">
        <f aca="false">IF(AND(C103="T4",D103="Z"),E103,0)</f>
        <v>0</v>
      </c>
      <c r="K103" s="0" t="n">
        <f aca="false">IF(AND(C103="T5",D103="Z"),E103,0)</f>
        <v>0</v>
      </c>
    </row>
    <row r="104" customFormat="false" ht="12.8" hidden="false" customHeight="false" outlineLevel="0" collapsed="false">
      <c r="A104" s="1" t="n">
        <v>42904</v>
      </c>
      <c r="B104" s="0" t="s">
        <v>26</v>
      </c>
      <c r="C104" s="0" t="s">
        <v>10</v>
      </c>
      <c r="D104" s="0" t="s">
        <v>13</v>
      </c>
      <c r="E104" s="0" t="n">
        <v>8</v>
      </c>
      <c r="F104" s="0" t="n">
        <v>39</v>
      </c>
      <c r="G104" s="0" t="n">
        <f aca="false">IF(AND(C104="T1",D104="Z"),E104,0)</f>
        <v>0</v>
      </c>
      <c r="H104" s="0" t="n">
        <f aca="false">IF(AND(C104="T2",D104="Z"),E104,0)</f>
        <v>0</v>
      </c>
      <c r="I104" s="2" t="n">
        <f aca="false">IF(AND(C104="T3",D104="Z"),E104,0)</f>
        <v>0</v>
      </c>
      <c r="J104" s="0" t="n">
        <f aca="false">IF(AND(C104="T4",D104="Z"),E104,0)</f>
        <v>0</v>
      </c>
      <c r="K104" s="0" t="n">
        <f aca="false">IF(AND(C104="T5",D104="Z"),E104,0)</f>
        <v>8</v>
      </c>
    </row>
    <row r="105" customFormat="false" ht="12.8" hidden="false" customHeight="false" outlineLevel="0" collapsed="false">
      <c r="A105" s="1" t="n">
        <v>42904</v>
      </c>
      <c r="B105" s="0" t="s">
        <v>26</v>
      </c>
      <c r="C105" s="0" t="s">
        <v>9</v>
      </c>
      <c r="D105" s="0" t="s">
        <v>13</v>
      </c>
      <c r="E105" s="0" t="n">
        <v>45</v>
      </c>
      <c r="F105" s="0" t="n">
        <v>62</v>
      </c>
      <c r="G105" s="0" t="n">
        <f aca="false">IF(AND(C105="T1",D105="Z"),E105,0)</f>
        <v>0</v>
      </c>
      <c r="H105" s="0" t="n">
        <f aca="false">IF(AND(C105="T2",D105="Z"),E105,0)</f>
        <v>0</v>
      </c>
      <c r="I105" s="2" t="n">
        <f aca="false">IF(AND(C105="T3",D105="Z"),E105,0)</f>
        <v>0</v>
      </c>
      <c r="J105" s="0" t="n">
        <f aca="false">IF(AND(C105="T4",D105="Z"),E105,0)</f>
        <v>45</v>
      </c>
      <c r="K105" s="0" t="n">
        <f aca="false">IF(AND(C105="T5",D105="Z"),E105,0)</f>
        <v>0</v>
      </c>
    </row>
    <row r="106" customFormat="false" ht="12.8" hidden="false" customHeight="false" outlineLevel="0" collapsed="false">
      <c r="A106" s="1" t="n">
        <v>42929</v>
      </c>
      <c r="B106" s="0" t="s">
        <v>27</v>
      </c>
      <c r="C106" s="0" t="s">
        <v>9</v>
      </c>
      <c r="D106" s="0" t="s">
        <v>17</v>
      </c>
      <c r="E106" s="0" t="n">
        <v>116</v>
      </c>
      <c r="F106" s="0" t="n">
        <v>100</v>
      </c>
      <c r="G106" s="0" t="n">
        <f aca="false">IF(AND(C106="T1",D106="Z"),E106,0)</f>
        <v>0</v>
      </c>
      <c r="H106" s="0" t="n">
        <f aca="false">IF(AND(C106="T2",D106="Z"),E106,0)</f>
        <v>0</v>
      </c>
      <c r="I106" s="2" t="n">
        <f aca="false">IF(AND(C106="T3",D106="Z"),E106,0)</f>
        <v>0</v>
      </c>
      <c r="J106" s="0" t="n">
        <f aca="false">IF(AND(C106="T4",D106="Z"),E106,0)</f>
        <v>0</v>
      </c>
      <c r="K106" s="0" t="n">
        <f aca="false">IF(AND(C106="T5",D106="Z"),E106,0)</f>
        <v>0</v>
      </c>
    </row>
    <row r="107" customFormat="false" ht="12.8" hidden="false" customHeight="false" outlineLevel="0" collapsed="false">
      <c r="A107" s="1" t="n">
        <v>42929</v>
      </c>
      <c r="B107" s="0" t="s">
        <v>27</v>
      </c>
      <c r="C107" s="0" t="s">
        <v>8</v>
      </c>
      <c r="D107" s="0" t="s">
        <v>13</v>
      </c>
      <c r="E107" s="0" t="n">
        <v>29</v>
      </c>
      <c r="F107" s="0" t="n">
        <v>19</v>
      </c>
      <c r="G107" s="0" t="n">
        <f aca="false">IF(AND(C107="T1",D107="Z"),E107,0)</f>
        <v>0</v>
      </c>
      <c r="H107" s="0" t="n">
        <f aca="false">IF(AND(C107="T2",D107="Z"),E107,0)</f>
        <v>0</v>
      </c>
      <c r="I107" s="2" t="n">
        <f aca="false">IF(AND(C107="T3",D107="Z"),E107,0)</f>
        <v>29</v>
      </c>
      <c r="J107" s="0" t="n">
        <f aca="false">IF(AND(C107="T4",D107="Z"),E107,0)</f>
        <v>0</v>
      </c>
      <c r="K107" s="0" t="n">
        <f aca="false">IF(AND(C107="T5",D107="Z"),E107,0)</f>
        <v>0</v>
      </c>
    </row>
    <row r="108" customFormat="false" ht="12.8" hidden="false" customHeight="false" outlineLevel="0" collapsed="false">
      <c r="A108" s="1" t="n">
        <v>42942</v>
      </c>
      <c r="B108" s="0" t="s">
        <v>28</v>
      </c>
      <c r="C108" s="0" t="s">
        <v>7</v>
      </c>
      <c r="D108" s="0" t="s">
        <v>17</v>
      </c>
      <c r="E108" s="0" t="n">
        <v>5</v>
      </c>
      <c r="F108" s="0" t="n">
        <v>34</v>
      </c>
      <c r="G108" s="0" t="n">
        <f aca="false">IF(AND(C108="T1",D108="Z"),E108,0)</f>
        <v>0</v>
      </c>
      <c r="H108" s="0" t="n">
        <f aca="false">IF(AND(C108="T2",D108="Z"),E108,0)</f>
        <v>0</v>
      </c>
      <c r="I108" s="2" t="n">
        <f aca="false">IF(AND(C108="T3",D108="Z"),E108,0)</f>
        <v>0</v>
      </c>
      <c r="J108" s="0" t="n">
        <f aca="false">IF(AND(C108="T4",D108="Z"),E108,0)</f>
        <v>0</v>
      </c>
      <c r="K108" s="0" t="n">
        <f aca="false">IF(AND(C108="T5",D108="Z"),E108,0)</f>
        <v>0</v>
      </c>
    </row>
    <row r="109" customFormat="false" ht="12.8" hidden="false" customHeight="false" outlineLevel="0" collapsed="false">
      <c r="A109" s="1" t="n">
        <v>42942</v>
      </c>
      <c r="B109" s="0" t="s">
        <v>28</v>
      </c>
      <c r="C109" s="0" t="s">
        <v>6</v>
      </c>
      <c r="D109" s="0" t="s">
        <v>17</v>
      </c>
      <c r="E109" s="0" t="n">
        <v>22</v>
      </c>
      <c r="F109" s="0" t="n">
        <v>11</v>
      </c>
      <c r="G109" s="0" t="n">
        <f aca="false">IF(AND(C109="T1",D109="Z"),E109,0)</f>
        <v>0</v>
      </c>
      <c r="H109" s="0" t="n">
        <f aca="false">IF(AND(C109="T2",D109="Z"),E109,0)</f>
        <v>0</v>
      </c>
      <c r="I109" s="2" t="n">
        <f aca="false">IF(AND(C109="T3",D109="Z"),E109,0)</f>
        <v>0</v>
      </c>
      <c r="J109" s="0" t="n">
        <f aca="false">IF(AND(C109="T4",D109="Z"),E109,0)</f>
        <v>0</v>
      </c>
      <c r="K109" s="0" t="n">
        <f aca="false">IF(AND(C109="T5",D109="Z"),E109,0)</f>
        <v>0</v>
      </c>
    </row>
    <row r="110" customFormat="false" ht="12.8" hidden="false" customHeight="false" outlineLevel="0" collapsed="false">
      <c r="A110" s="1" t="n">
        <v>42942</v>
      </c>
      <c r="B110" s="0" t="s">
        <v>28</v>
      </c>
      <c r="C110" s="0" t="s">
        <v>8</v>
      </c>
      <c r="D110" s="0" t="s">
        <v>13</v>
      </c>
      <c r="E110" s="0" t="n">
        <v>37</v>
      </c>
      <c r="F110" s="0" t="n">
        <v>22</v>
      </c>
      <c r="G110" s="0" t="n">
        <f aca="false">IF(AND(C110="T1",D110="Z"),E110,0)</f>
        <v>0</v>
      </c>
      <c r="H110" s="0" t="n">
        <f aca="false">IF(AND(C110="T2",D110="Z"),E110,0)</f>
        <v>0</v>
      </c>
      <c r="I110" s="2" t="n">
        <f aca="false">IF(AND(C110="T3",D110="Z"),E110,0)</f>
        <v>37</v>
      </c>
      <c r="J110" s="0" t="n">
        <f aca="false">IF(AND(C110="T4",D110="Z"),E110,0)</f>
        <v>0</v>
      </c>
      <c r="K110" s="0" t="n">
        <f aca="false">IF(AND(C110="T5",D110="Z"),E110,0)</f>
        <v>0</v>
      </c>
    </row>
    <row r="111" customFormat="false" ht="12.8" hidden="false" customHeight="false" outlineLevel="0" collapsed="false">
      <c r="A111" s="1" t="n">
        <v>42942</v>
      </c>
      <c r="B111" s="0" t="s">
        <v>28</v>
      </c>
      <c r="C111" s="0" t="s">
        <v>9</v>
      </c>
      <c r="D111" s="0" t="s">
        <v>13</v>
      </c>
      <c r="E111" s="0" t="n">
        <v>10</v>
      </c>
      <c r="F111" s="0" t="n">
        <v>70</v>
      </c>
      <c r="G111" s="0" t="n">
        <f aca="false">IF(AND(C111="T1",D111="Z"),E111,0)</f>
        <v>0</v>
      </c>
      <c r="H111" s="0" t="n">
        <f aca="false">IF(AND(C111="T2",D111="Z"),E111,0)</f>
        <v>0</v>
      </c>
      <c r="I111" s="2" t="n">
        <f aca="false">IF(AND(C111="T3",D111="Z"),E111,0)</f>
        <v>0</v>
      </c>
      <c r="J111" s="0" t="n">
        <f aca="false">IF(AND(C111="T4",D111="Z"),E111,0)</f>
        <v>10</v>
      </c>
      <c r="K111" s="0" t="n">
        <f aca="false">IF(AND(C111="T5",D111="Z"),E111,0)</f>
        <v>0</v>
      </c>
    </row>
    <row r="112" customFormat="false" ht="12.8" hidden="false" customHeight="false" outlineLevel="0" collapsed="false">
      <c r="A112" s="1" t="n">
        <v>42942</v>
      </c>
      <c r="B112" s="0" t="s">
        <v>28</v>
      </c>
      <c r="C112" s="0" t="s">
        <v>10</v>
      </c>
      <c r="D112" s="0" t="s">
        <v>13</v>
      </c>
      <c r="E112" s="0" t="n">
        <v>42</v>
      </c>
      <c r="F112" s="0" t="n">
        <v>44</v>
      </c>
      <c r="G112" s="0" t="n">
        <f aca="false">IF(AND(C112="T1",D112="Z"),E112,0)</f>
        <v>0</v>
      </c>
      <c r="H112" s="0" t="n">
        <f aca="false">IF(AND(C112="T2",D112="Z"),E112,0)</f>
        <v>0</v>
      </c>
      <c r="I112" s="2" t="n">
        <f aca="false">IF(AND(C112="T3",D112="Z"),E112,0)</f>
        <v>0</v>
      </c>
      <c r="J112" s="0" t="n">
        <f aca="false">IF(AND(C112="T4",D112="Z"),E112,0)</f>
        <v>0</v>
      </c>
      <c r="K112" s="0" t="n">
        <f aca="false">IF(AND(C112="T5",D112="Z"),E112,0)</f>
        <v>42</v>
      </c>
    </row>
    <row r="113" customFormat="false" ht="12.8" hidden="false" customHeight="false" outlineLevel="0" collapsed="false">
      <c r="A113" s="1" t="n">
        <v>42959</v>
      </c>
      <c r="B113" s="0" t="s">
        <v>12</v>
      </c>
      <c r="C113" s="0" t="s">
        <v>9</v>
      </c>
      <c r="D113" s="0" t="s">
        <v>17</v>
      </c>
      <c r="E113" s="0" t="n">
        <v>11</v>
      </c>
      <c r="F113" s="0" t="n">
        <v>94</v>
      </c>
      <c r="G113" s="0" t="n">
        <f aca="false">IF(AND(C113="T1",D113="Z"),E113,0)</f>
        <v>0</v>
      </c>
      <c r="H113" s="0" t="n">
        <f aca="false">IF(AND(C113="T2",D113="Z"),E113,0)</f>
        <v>0</v>
      </c>
      <c r="I113" s="2" t="n">
        <f aca="false">IF(AND(C113="T3",D113="Z"),E113,0)</f>
        <v>0</v>
      </c>
      <c r="J113" s="0" t="n">
        <f aca="false">IF(AND(C113="T4",D113="Z"),E113,0)</f>
        <v>0</v>
      </c>
      <c r="K113" s="0" t="n">
        <f aca="false">IF(AND(C113="T5",D113="Z"),E113,0)</f>
        <v>0</v>
      </c>
    </row>
    <row r="114" customFormat="false" ht="12.8" hidden="false" customHeight="false" outlineLevel="0" collapsed="false">
      <c r="A114" s="1" t="n">
        <v>42959</v>
      </c>
      <c r="B114" s="0" t="s">
        <v>12</v>
      </c>
      <c r="C114" s="0" t="s">
        <v>10</v>
      </c>
      <c r="D114" s="0" t="s">
        <v>17</v>
      </c>
      <c r="E114" s="0" t="n">
        <v>48</v>
      </c>
      <c r="F114" s="0" t="n">
        <v>59</v>
      </c>
      <c r="G114" s="0" t="n">
        <f aca="false">IF(AND(C114="T1",D114="Z"),E114,0)</f>
        <v>0</v>
      </c>
      <c r="H114" s="0" t="n">
        <f aca="false">IF(AND(C114="T2",D114="Z"),E114,0)</f>
        <v>0</v>
      </c>
      <c r="I114" s="2" t="n">
        <f aca="false">IF(AND(C114="T3",D114="Z"),E114,0)</f>
        <v>0</v>
      </c>
      <c r="J114" s="0" t="n">
        <f aca="false">IF(AND(C114="T4",D114="Z"),E114,0)</f>
        <v>0</v>
      </c>
      <c r="K114" s="0" t="n">
        <f aca="false">IF(AND(C114="T5",D114="Z"),E114,0)</f>
        <v>0</v>
      </c>
    </row>
    <row r="115" customFormat="false" ht="12.8" hidden="false" customHeight="false" outlineLevel="0" collapsed="false">
      <c r="A115" s="1" t="n">
        <v>42959</v>
      </c>
      <c r="B115" s="0" t="s">
        <v>12</v>
      </c>
      <c r="C115" s="0" t="s">
        <v>8</v>
      </c>
      <c r="D115" s="0" t="s">
        <v>13</v>
      </c>
      <c r="E115" s="0" t="n">
        <v>20</v>
      </c>
      <c r="F115" s="0" t="n">
        <v>21</v>
      </c>
      <c r="G115" s="0" t="n">
        <f aca="false">IF(AND(C115="T1",D115="Z"),E115,0)</f>
        <v>0</v>
      </c>
      <c r="H115" s="0" t="n">
        <f aca="false">IF(AND(C115="T2",D115="Z"),E115,0)</f>
        <v>0</v>
      </c>
      <c r="I115" s="2" t="n">
        <f aca="false">IF(AND(C115="T3",D115="Z"),E115,0)</f>
        <v>20</v>
      </c>
      <c r="J115" s="0" t="n">
        <f aca="false">IF(AND(C115="T4",D115="Z"),E115,0)</f>
        <v>0</v>
      </c>
      <c r="K115" s="0" t="n">
        <f aca="false">IF(AND(C115="T5",D115="Z"),E115,0)</f>
        <v>0</v>
      </c>
    </row>
    <row r="116" customFormat="false" ht="12.8" hidden="false" customHeight="false" outlineLevel="0" collapsed="false">
      <c r="A116" s="1" t="n">
        <v>42959</v>
      </c>
      <c r="B116" s="0" t="s">
        <v>12</v>
      </c>
      <c r="C116" s="0" t="s">
        <v>7</v>
      </c>
      <c r="D116" s="0" t="s">
        <v>13</v>
      </c>
      <c r="E116" s="0" t="n">
        <v>26</v>
      </c>
      <c r="F116" s="0" t="n">
        <v>25</v>
      </c>
      <c r="G116" s="0" t="n">
        <f aca="false">IF(AND(C116="T1",D116="Z"),E116,0)</f>
        <v>0</v>
      </c>
      <c r="H116" s="0" t="n">
        <f aca="false">IF(AND(C116="T2",D116="Z"),E116,0)</f>
        <v>26</v>
      </c>
      <c r="I116" s="2" t="n">
        <f aca="false">IF(AND(C116="T3",D116="Z"),E116,0)</f>
        <v>0</v>
      </c>
      <c r="J116" s="0" t="n">
        <f aca="false">IF(AND(C116="T4",D116="Z"),E116,0)</f>
        <v>0</v>
      </c>
      <c r="K116" s="0" t="n">
        <f aca="false">IF(AND(C116="T5",D116="Z"),E116,0)</f>
        <v>0</v>
      </c>
    </row>
    <row r="117" customFormat="false" ht="12.8" hidden="false" customHeight="false" outlineLevel="0" collapsed="false">
      <c r="A117" s="1" t="n">
        <v>42974</v>
      </c>
      <c r="B117" s="0" t="s">
        <v>16</v>
      </c>
      <c r="C117" s="0" t="s">
        <v>6</v>
      </c>
      <c r="D117" s="0" t="s">
        <v>13</v>
      </c>
      <c r="E117" s="0" t="n">
        <v>24</v>
      </c>
      <c r="F117" s="0" t="n">
        <v>9</v>
      </c>
      <c r="G117" s="0" t="n">
        <f aca="false">IF(AND(C117="T1",D117="Z"),E117,0)</f>
        <v>24</v>
      </c>
      <c r="H117" s="0" t="n">
        <f aca="false">IF(AND(C117="T2",D117="Z"),E117,0)</f>
        <v>0</v>
      </c>
      <c r="I117" s="2" t="n">
        <f aca="false">IF(AND(C117="T3",D117="Z"),E117,0)</f>
        <v>0</v>
      </c>
      <c r="J117" s="0" t="n">
        <f aca="false">IF(AND(C117="T4",D117="Z"),E117,0)</f>
        <v>0</v>
      </c>
      <c r="K117" s="0" t="n">
        <f aca="false">IF(AND(C117="T5",D117="Z"),E117,0)</f>
        <v>0</v>
      </c>
    </row>
    <row r="118" customFormat="false" ht="12.8" hidden="false" customHeight="false" outlineLevel="0" collapsed="false">
      <c r="A118" s="1" t="n">
        <v>42974</v>
      </c>
      <c r="B118" s="0" t="s">
        <v>16</v>
      </c>
      <c r="C118" s="0" t="s">
        <v>9</v>
      </c>
      <c r="D118" s="0" t="s">
        <v>13</v>
      </c>
      <c r="E118" s="0" t="n">
        <v>38</v>
      </c>
      <c r="F118" s="0" t="n">
        <v>68</v>
      </c>
      <c r="G118" s="0" t="n">
        <f aca="false">IF(AND(C118="T1",D118="Z"),E118,0)</f>
        <v>0</v>
      </c>
      <c r="H118" s="0" t="n">
        <f aca="false">IF(AND(C118="T2",D118="Z"),E118,0)</f>
        <v>0</v>
      </c>
      <c r="I118" s="2" t="n">
        <f aca="false">IF(AND(C118="T3",D118="Z"),E118,0)</f>
        <v>0</v>
      </c>
      <c r="J118" s="0" t="n">
        <f aca="false">IF(AND(C118="T4",D118="Z"),E118,0)</f>
        <v>38</v>
      </c>
      <c r="K118" s="0" t="n">
        <f aca="false">IF(AND(C118="T5",D118="Z"),E118,0)</f>
        <v>0</v>
      </c>
    </row>
    <row r="119" customFormat="false" ht="12.8" hidden="false" customHeight="false" outlineLevel="0" collapsed="false">
      <c r="A119" s="1" t="n">
        <v>42974</v>
      </c>
      <c r="B119" s="0" t="s">
        <v>16</v>
      </c>
      <c r="C119" s="0" t="s">
        <v>8</v>
      </c>
      <c r="D119" s="0" t="s">
        <v>13</v>
      </c>
      <c r="E119" s="0" t="n">
        <v>14</v>
      </c>
      <c r="F119" s="0" t="n">
        <v>21</v>
      </c>
      <c r="G119" s="0" t="n">
        <f aca="false">IF(AND(C119="T1",D119="Z"),E119,0)</f>
        <v>0</v>
      </c>
      <c r="H119" s="0" t="n">
        <f aca="false">IF(AND(C119="T2",D119="Z"),E119,0)</f>
        <v>0</v>
      </c>
      <c r="I119" s="2" t="n">
        <f aca="false">IF(AND(C119="T3",D119="Z"),E119,0)</f>
        <v>14</v>
      </c>
      <c r="J119" s="0" t="n">
        <f aca="false">IF(AND(C119="T4",D119="Z"),E119,0)</f>
        <v>0</v>
      </c>
      <c r="K119" s="0" t="n">
        <f aca="false">IF(AND(C119="T5",D119="Z"),E119,0)</f>
        <v>0</v>
      </c>
    </row>
    <row r="120" customFormat="false" ht="12.8" hidden="false" customHeight="false" outlineLevel="0" collapsed="false">
      <c r="A120" s="1" t="n">
        <v>42974</v>
      </c>
      <c r="B120" s="0" t="s">
        <v>16</v>
      </c>
      <c r="C120" s="0" t="s">
        <v>10</v>
      </c>
      <c r="D120" s="0" t="s">
        <v>13</v>
      </c>
      <c r="E120" s="0" t="n">
        <v>4</v>
      </c>
      <c r="F120" s="0" t="n">
        <v>43</v>
      </c>
      <c r="G120" s="0" t="n">
        <f aca="false">IF(AND(C120="T1",D120="Z"),E120,0)</f>
        <v>0</v>
      </c>
      <c r="H120" s="0" t="n">
        <f aca="false">IF(AND(C120="T2",D120="Z"),E120,0)</f>
        <v>0</v>
      </c>
      <c r="I120" s="2" t="n">
        <f aca="false">IF(AND(C120="T3",D120="Z"),E120,0)</f>
        <v>0</v>
      </c>
      <c r="J120" s="0" t="n">
        <f aca="false">IF(AND(C120="T4",D120="Z"),E120,0)</f>
        <v>0</v>
      </c>
      <c r="K120" s="0" t="n">
        <f aca="false">IF(AND(C120="T5",D120="Z"),E120,0)</f>
        <v>4</v>
      </c>
    </row>
    <row r="121" customFormat="false" ht="12.8" hidden="false" customHeight="false" outlineLevel="0" collapsed="false">
      <c r="A121" s="1" t="n">
        <v>42993</v>
      </c>
      <c r="B121" s="0" t="s">
        <v>19</v>
      </c>
      <c r="C121" s="0" t="s">
        <v>7</v>
      </c>
      <c r="D121" s="0" t="s">
        <v>17</v>
      </c>
      <c r="E121" s="0" t="n">
        <v>19</v>
      </c>
      <c r="F121" s="0" t="n">
        <v>36</v>
      </c>
      <c r="G121" s="0" t="n">
        <f aca="false">IF(AND(C121="T1",D121="Z"),E121,0)</f>
        <v>0</v>
      </c>
      <c r="H121" s="0" t="n">
        <f aca="false">IF(AND(C121="T2",D121="Z"),E121,0)</f>
        <v>0</v>
      </c>
      <c r="I121" s="2" t="n">
        <f aca="false">IF(AND(C121="T3",D121="Z"),E121,0)</f>
        <v>0</v>
      </c>
      <c r="J121" s="0" t="n">
        <f aca="false">IF(AND(C121="T4",D121="Z"),E121,0)</f>
        <v>0</v>
      </c>
      <c r="K121" s="0" t="n">
        <f aca="false">IF(AND(C121="T5",D121="Z"),E121,0)</f>
        <v>0</v>
      </c>
    </row>
    <row r="122" customFormat="false" ht="12.8" hidden="false" customHeight="false" outlineLevel="0" collapsed="false">
      <c r="A122" s="1" t="n">
        <v>42993</v>
      </c>
      <c r="B122" s="0" t="s">
        <v>19</v>
      </c>
      <c r="C122" s="0" t="s">
        <v>9</v>
      </c>
      <c r="D122" s="0" t="s">
        <v>13</v>
      </c>
      <c r="E122" s="0" t="n">
        <v>30</v>
      </c>
      <c r="F122" s="0" t="n">
        <v>65</v>
      </c>
      <c r="G122" s="0" t="n">
        <f aca="false">IF(AND(C122="T1",D122="Z"),E122,0)</f>
        <v>0</v>
      </c>
      <c r="H122" s="0" t="n">
        <f aca="false">IF(AND(C122="T2",D122="Z"),E122,0)</f>
        <v>0</v>
      </c>
      <c r="I122" s="2" t="n">
        <f aca="false">IF(AND(C122="T3",D122="Z"),E122,0)</f>
        <v>0</v>
      </c>
      <c r="J122" s="0" t="n">
        <f aca="false">IF(AND(C122="T4",D122="Z"),E122,0)</f>
        <v>30</v>
      </c>
      <c r="K122" s="0" t="n">
        <f aca="false">IF(AND(C122="T5",D122="Z"),E122,0)</f>
        <v>0</v>
      </c>
    </row>
    <row r="123" customFormat="false" ht="12.8" hidden="false" customHeight="false" outlineLevel="0" collapsed="false">
      <c r="A123" s="1" t="n">
        <v>43019</v>
      </c>
      <c r="B123" s="0" t="s">
        <v>21</v>
      </c>
      <c r="C123" s="0" t="s">
        <v>10</v>
      </c>
      <c r="D123" s="0" t="s">
        <v>17</v>
      </c>
      <c r="E123" s="0" t="n">
        <v>6</v>
      </c>
      <c r="F123" s="0" t="n">
        <v>63</v>
      </c>
      <c r="G123" s="0" t="n">
        <f aca="false">IF(AND(C123="T1",D123="Z"),E123,0)</f>
        <v>0</v>
      </c>
      <c r="H123" s="0" t="n">
        <f aca="false">IF(AND(C123="T2",D123="Z"),E123,0)</f>
        <v>0</v>
      </c>
      <c r="I123" s="2" t="n">
        <f aca="false">IF(AND(C123="T3",D123="Z"),E123,0)</f>
        <v>0</v>
      </c>
      <c r="J123" s="0" t="n">
        <f aca="false">IF(AND(C123="T4",D123="Z"),E123,0)</f>
        <v>0</v>
      </c>
      <c r="K123" s="0" t="n">
        <f aca="false">IF(AND(C123="T5",D123="Z"),E123,0)</f>
        <v>0</v>
      </c>
    </row>
    <row r="124" customFormat="false" ht="12.8" hidden="false" customHeight="false" outlineLevel="0" collapsed="false">
      <c r="A124" s="1" t="n">
        <v>43019</v>
      </c>
      <c r="B124" s="0" t="s">
        <v>21</v>
      </c>
      <c r="C124" s="0" t="s">
        <v>9</v>
      </c>
      <c r="D124" s="0" t="s">
        <v>13</v>
      </c>
      <c r="E124" s="0" t="n">
        <v>43</v>
      </c>
      <c r="F124" s="0" t="n">
        <v>59</v>
      </c>
      <c r="G124" s="0" t="n">
        <f aca="false">IF(AND(C124="T1",D124="Z"),E124,0)</f>
        <v>0</v>
      </c>
      <c r="H124" s="0" t="n">
        <f aca="false">IF(AND(C124="T2",D124="Z"),E124,0)</f>
        <v>0</v>
      </c>
      <c r="I124" s="2" t="n">
        <f aca="false">IF(AND(C124="T3",D124="Z"),E124,0)</f>
        <v>0</v>
      </c>
      <c r="J124" s="0" t="n">
        <f aca="false">IF(AND(C124="T4",D124="Z"),E124,0)</f>
        <v>43</v>
      </c>
      <c r="K124" s="0" t="n">
        <f aca="false">IF(AND(C124="T5",D124="Z"),E124,0)</f>
        <v>0</v>
      </c>
    </row>
    <row r="125" customFormat="false" ht="12.8" hidden="false" customHeight="false" outlineLevel="0" collapsed="false">
      <c r="A125" s="1" t="n">
        <v>43040</v>
      </c>
      <c r="B125" s="0" t="s">
        <v>23</v>
      </c>
      <c r="C125" s="0" t="s">
        <v>10</v>
      </c>
      <c r="D125" s="0" t="s">
        <v>17</v>
      </c>
      <c r="E125" s="0" t="n">
        <v>1</v>
      </c>
      <c r="F125" s="0" t="n">
        <v>61</v>
      </c>
      <c r="G125" s="0" t="n">
        <f aca="false">IF(AND(C125="T1",D125="Z"),E125,0)</f>
        <v>0</v>
      </c>
      <c r="H125" s="0" t="n">
        <f aca="false">IF(AND(C125="T2",D125="Z"),E125,0)</f>
        <v>0</v>
      </c>
      <c r="I125" s="2" t="n">
        <f aca="false">IF(AND(C125="T3",D125="Z"),E125,0)</f>
        <v>0</v>
      </c>
      <c r="J125" s="0" t="n">
        <f aca="false">IF(AND(C125="T4",D125="Z"),E125,0)</f>
        <v>0</v>
      </c>
      <c r="K125" s="0" t="n">
        <f aca="false">IF(AND(C125="T5",D125="Z"),E125,0)</f>
        <v>0</v>
      </c>
    </row>
    <row r="126" customFormat="false" ht="12.8" hidden="false" customHeight="false" outlineLevel="0" collapsed="false">
      <c r="A126" s="1" t="n">
        <v>43040</v>
      </c>
      <c r="B126" s="0" t="s">
        <v>23</v>
      </c>
      <c r="C126" s="0" t="s">
        <v>8</v>
      </c>
      <c r="D126" s="0" t="s">
        <v>17</v>
      </c>
      <c r="E126" s="0" t="n">
        <v>147</v>
      </c>
      <c r="F126" s="0" t="n">
        <v>30</v>
      </c>
      <c r="G126" s="0" t="n">
        <f aca="false">IF(AND(C126="T1",D126="Z"),E126,0)</f>
        <v>0</v>
      </c>
      <c r="H126" s="0" t="n">
        <f aca="false">IF(AND(C126="T2",D126="Z"),E126,0)</f>
        <v>0</v>
      </c>
      <c r="I126" s="2" t="n">
        <f aca="false">IF(AND(C126="T3",D126="Z"),E126,0)</f>
        <v>0</v>
      </c>
      <c r="J126" s="0" t="n">
        <f aca="false">IF(AND(C126="T4",D126="Z"),E126,0)</f>
        <v>0</v>
      </c>
      <c r="K126" s="0" t="n">
        <f aca="false">IF(AND(C126="T5",D126="Z"),E126,0)</f>
        <v>0</v>
      </c>
    </row>
    <row r="127" customFormat="false" ht="12.8" hidden="false" customHeight="false" outlineLevel="0" collapsed="false">
      <c r="A127" s="1" t="n">
        <v>43040</v>
      </c>
      <c r="B127" s="0" t="s">
        <v>23</v>
      </c>
      <c r="C127" s="0" t="s">
        <v>6</v>
      </c>
      <c r="D127" s="0" t="s">
        <v>13</v>
      </c>
      <c r="E127" s="0" t="n">
        <v>15</v>
      </c>
      <c r="F127" s="0" t="n">
        <v>8</v>
      </c>
      <c r="G127" s="0" t="n">
        <f aca="false">IF(AND(C127="T1",D127="Z"),E127,0)</f>
        <v>15</v>
      </c>
      <c r="H127" s="0" t="n">
        <f aca="false">IF(AND(C127="T2",D127="Z"),E127,0)</f>
        <v>0</v>
      </c>
      <c r="I127" s="2" t="n">
        <f aca="false">IF(AND(C127="T3",D127="Z"),E127,0)</f>
        <v>0</v>
      </c>
      <c r="J127" s="0" t="n">
        <f aca="false">IF(AND(C127="T4",D127="Z"),E127,0)</f>
        <v>0</v>
      </c>
      <c r="K127" s="0" t="n">
        <f aca="false">IF(AND(C127="T5",D127="Z"),E127,0)</f>
        <v>0</v>
      </c>
    </row>
    <row r="128" customFormat="false" ht="12.8" hidden="false" customHeight="false" outlineLevel="0" collapsed="false">
      <c r="A128" s="1" t="n">
        <v>43040</v>
      </c>
      <c r="B128" s="0" t="s">
        <v>23</v>
      </c>
      <c r="C128" s="0" t="s">
        <v>9</v>
      </c>
      <c r="D128" s="0" t="s">
        <v>13</v>
      </c>
      <c r="E128" s="0" t="n">
        <v>24</v>
      </c>
      <c r="F128" s="0" t="n">
        <v>63</v>
      </c>
      <c r="G128" s="0" t="n">
        <f aca="false">IF(AND(C128="T1",D128="Z"),E128,0)</f>
        <v>0</v>
      </c>
      <c r="H128" s="0" t="n">
        <f aca="false">IF(AND(C128="T2",D128="Z"),E128,0)</f>
        <v>0</v>
      </c>
      <c r="I128" s="2" t="n">
        <f aca="false">IF(AND(C128="T3",D128="Z"),E128,0)</f>
        <v>0</v>
      </c>
      <c r="J128" s="0" t="n">
        <f aca="false">IF(AND(C128="T4",D128="Z"),E128,0)</f>
        <v>24</v>
      </c>
      <c r="K128" s="0" t="n">
        <f aca="false">IF(AND(C128="T5",D128="Z"),E128,0)</f>
        <v>0</v>
      </c>
    </row>
    <row r="129" customFormat="false" ht="12.8" hidden="false" customHeight="false" outlineLevel="0" collapsed="false">
      <c r="A129" s="1" t="n">
        <v>43040</v>
      </c>
      <c r="B129" s="0" t="s">
        <v>23</v>
      </c>
      <c r="C129" s="0" t="s">
        <v>7</v>
      </c>
      <c r="D129" s="0" t="s">
        <v>13</v>
      </c>
      <c r="E129" s="0" t="n">
        <v>19</v>
      </c>
      <c r="F129" s="0" t="n">
        <v>24</v>
      </c>
      <c r="G129" s="0" t="n">
        <f aca="false">IF(AND(C129="T1",D129="Z"),E129,0)</f>
        <v>0</v>
      </c>
      <c r="H129" s="0" t="n">
        <f aca="false">IF(AND(C129="T2",D129="Z"),E129,0)</f>
        <v>19</v>
      </c>
      <c r="I129" s="2" t="n">
        <f aca="false">IF(AND(C129="T3",D129="Z"),E129,0)</f>
        <v>0</v>
      </c>
      <c r="J129" s="0" t="n">
        <f aca="false">IF(AND(C129="T4",D129="Z"),E129,0)</f>
        <v>0</v>
      </c>
      <c r="K129" s="0" t="n">
        <f aca="false">IF(AND(C129="T5",D129="Z"),E129,0)</f>
        <v>0</v>
      </c>
    </row>
    <row r="130" customFormat="false" ht="12.8" hidden="false" customHeight="false" outlineLevel="0" collapsed="false">
      <c r="A130" s="1" t="n">
        <v>43064</v>
      </c>
      <c r="B130" s="0" t="s">
        <v>24</v>
      </c>
      <c r="C130" s="0" t="s">
        <v>9</v>
      </c>
      <c r="D130" s="0" t="s">
        <v>17</v>
      </c>
      <c r="E130" s="0" t="n">
        <v>134</v>
      </c>
      <c r="F130" s="0" t="n">
        <v>99</v>
      </c>
      <c r="G130" s="0" t="n">
        <f aca="false">IF(AND(C130="T1",D130="Z"),E130,0)</f>
        <v>0</v>
      </c>
      <c r="H130" s="0" t="n">
        <f aca="false">IF(AND(C130="T2",D130="Z"),E130,0)</f>
        <v>0</v>
      </c>
      <c r="I130" s="2" t="n">
        <f aca="false">IF(AND(C130="T3",D130="Z"),E130,0)</f>
        <v>0</v>
      </c>
      <c r="J130" s="0" t="n">
        <f aca="false">IF(AND(C130="T4",D130="Z"),E130,0)</f>
        <v>0</v>
      </c>
      <c r="K130" s="0" t="n">
        <f aca="false">IF(AND(C130="T5",D130="Z"),E130,0)</f>
        <v>0</v>
      </c>
    </row>
    <row r="131" customFormat="false" ht="12.8" hidden="false" customHeight="false" outlineLevel="0" collapsed="false">
      <c r="A131" s="1" t="n">
        <v>43064</v>
      </c>
      <c r="B131" s="0" t="s">
        <v>24</v>
      </c>
      <c r="C131" s="0" t="s">
        <v>10</v>
      </c>
      <c r="D131" s="0" t="s">
        <v>13</v>
      </c>
      <c r="E131" s="0" t="n">
        <v>12</v>
      </c>
      <c r="F131" s="0" t="n">
        <v>38</v>
      </c>
      <c r="G131" s="0" t="n">
        <f aca="false">IF(AND(C131="T1",D131="Z"),E131,0)</f>
        <v>0</v>
      </c>
      <c r="H131" s="0" t="n">
        <f aca="false">IF(AND(C131="T2",D131="Z"),E131,0)</f>
        <v>0</v>
      </c>
      <c r="I131" s="2" t="n">
        <f aca="false">IF(AND(C131="T3",D131="Z"),E131,0)</f>
        <v>0</v>
      </c>
      <c r="J131" s="0" t="n">
        <f aca="false">IF(AND(C131="T4",D131="Z"),E131,0)</f>
        <v>0</v>
      </c>
      <c r="K131" s="0" t="n">
        <f aca="false">IF(AND(C131="T5",D131="Z"),E131,0)</f>
        <v>12</v>
      </c>
    </row>
    <row r="132" customFormat="false" ht="12.8" hidden="false" customHeight="false" outlineLevel="0" collapsed="false">
      <c r="A132" s="1" t="n">
        <v>43082</v>
      </c>
      <c r="B132" s="0" t="s">
        <v>25</v>
      </c>
      <c r="C132" s="0" t="s">
        <v>8</v>
      </c>
      <c r="D132" s="0" t="s">
        <v>17</v>
      </c>
      <c r="E132" s="0" t="n">
        <v>4</v>
      </c>
      <c r="F132" s="0" t="n">
        <v>30</v>
      </c>
      <c r="G132" s="0" t="n">
        <f aca="false">IF(AND(C132="T1",D132="Z"),E132,0)</f>
        <v>0</v>
      </c>
      <c r="H132" s="0" t="n">
        <f aca="false">IF(AND(C132="T2",D132="Z"),E132,0)</f>
        <v>0</v>
      </c>
      <c r="I132" s="2" t="n">
        <f aca="false">IF(AND(C132="T3",D132="Z"),E132,0)</f>
        <v>0</v>
      </c>
      <c r="J132" s="0" t="n">
        <f aca="false">IF(AND(C132="T4",D132="Z"),E132,0)</f>
        <v>0</v>
      </c>
      <c r="K132" s="0" t="n">
        <f aca="false">IF(AND(C132="T5",D132="Z"),E132,0)</f>
        <v>0</v>
      </c>
    </row>
    <row r="133" customFormat="false" ht="12.8" hidden="false" customHeight="false" outlineLevel="0" collapsed="false">
      <c r="A133" s="1" t="n">
        <v>43082</v>
      </c>
      <c r="B133" s="0" t="s">
        <v>25</v>
      </c>
      <c r="C133" s="0" t="s">
        <v>6</v>
      </c>
      <c r="D133" s="0" t="s">
        <v>13</v>
      </c>
      <c r="E133" s="0" t="n">
        <v>26</v>
      </c>
      <c r="F133" s="0" t="n">
        <v>8</v>
      </c>
      <c r="G133" s="0" t="n">
        <f aca="false">IF(AND(C133="T1",D133="Z"),E133,0)</f>
        <v>26</v>
      </c>
      <c r="H133" s="0" t="n">
        <f aca="false">IF(AND(C133="T2",D133="Z"),E133,0)</f>
        <v>0</v>
      </c>
      <c r="I133" s="2" t="n">
        <f aca="false">IF(AND(C133="T3",D133="Z"),E133,0)</f>
        <v>0</v>
      </c>
      <c r="J133" s="0" t="n">
        <f aca="false">IF(AND(C133="T4",D133="Z"),E133,0)</f>
        <v>0</v>
      </c>
      <c r="K133" s="0" t="n">
        <f aca="false">IF(AND(C133="T5",D133="Z"),E133,0)</f>
        <v>0</v>
      </c>
    </row>
    <row r="134" customFormat="false" ht="12.8" hidden="false" customHeight="false" outlineLevel="0" collapsed="false">
      <c r="A134" s="1" t="n">
        <v>43082</v>
      </c>
      <c r="B134" s="0" t="s">
        <v>25</v>
      </c>
      <c r="C134" s="0" t="s">
        <v>9</v>
      </c>
      <c r="D134" s="0" t="s">
        <v>13</v>
      </c>
      <c r="E134" s="0" t="n">
        <v>38</v>
      </c>
      <c r="F134" s="0" t="n">
        <v>66</v>
      </c>
      <c r="G134" s="0" t="n">
        <f aca="false">IF(AND(C134="T1",D134="Z"),E134,0)</f>
        <v>0</v>
      </c>
      <c r="H134" s="0" t="n">
        <f aca="false">IF(AND(C134="T2",D134="Z"),E134,0)</f>
        <v>0</v>
      </c>
      <c r="I134" s="2" t="n">
        <f aca="false">IF(AND(C134="T3",D134="Z"),E134,0)</f>
        <v>0</v>
      </c>
      <c r="J134" s="0" t="n">
        <f aca="false">IF(AND(C134="T4",D134="Z"),E134,0)</f>
        <v>38</v>
      </c>
      <c r="K134" s="0" t="n">
        <f aca="false">IF(AND(C134="T5",D134="Z"),E134,0)</f>
        <v>0</v>
      </c>
    </row>
    <row r="135" customFormat="false" ht="12.8" hidden="false" customHeight="false" outlineLevel="0" collapsed="false">
      <c r="A135" s="1" t="n">
        <v>43104</v>
      </c>
      <c r="B135" s="0" t="s">
        <v>26</v>
      </c>
      <c r="C135" s="0" t="s">
        <v>9</v>
      </c>
      <c r="D135" s="0" t="s">
        <v>17</v>
      </c>
      <c r="E135" s="0" t="n">
        <v>38</v>
      </c>
      <c r="F135" s="0" t="n">
        <v>98</v>
      </c>
      <c r="G135" s="0" t="n">
        <f aca="false">IF(AND(C135="T1",D135="Z"),E135,0)</f>
        <v>0</v>
      </c>
      <c r="H135" s="0" t="n">
        <f aca="false">IF(AND(C135="T2",D135="Z"),E135,0)</f>
        <v>0</v>
      </c>
      <c r="I135" s="2" t="n">
        <f aca="false">IF(AND(C135="T3",D135="Z"),E135,0)</f>
        <v>0</v>
      </c>
      <c r="J135" s="0" t="n">
        <f aca="false">IF(AND(C135="T4",D135="Z"),E135,0)</f>
        <v>0</v>
      </c>
      <c r="K135" s="0" t="n">
        <f aca="false">IF(AND(C135="T5",D135="Z"),E135,0)</f>
        <v>0</v>
      </c>
    </row>
    <row r="136" customFormat="false" ht="12.8" hidden="false" customHeight="false" outlineLevel="0" collapsed="false">
      <c r="A136" s="1" t="n">
        <v>43104</v>
      </c>
      <c r="B136" s="0" t="s">
        <v>26</v>
      </c>
      <c r="C136" s="0" t="s">
        <v>7</v>
      </c>
      <c r="D136" s="0" t="s">
        <v>17</v>
      </c>
      <c r="E136" s="0" t="n">
        <v>44</v>
      </c>
      <c r="F136" s="0" t="n">
        <v>37</v>
      </c>
      <c r="G136" s="0" t="n">
        <f aca="false">IF(AND(C136="T1",D136="Z"),E136,0)</f>
        <v>0</v>
      </c>
      <c r="H136" s="0" t="n">
        <f aca="false">IF(AND(C136="T2",D136="Z"),E136,0)</f>
        <v>0</v>
      </c>
      <c r="I136" s="2" t="n">
        <f aca="false">IF(AND(C136="T3",D136="Z"),E136,0)</f>
        <v>0</v>
      </c>
      <c r="J136" s="0" t="n">
        <f aca="false">IF(AND(C136="T4",D136="Z"),E136,0)</f>
        <v>0</v>
      </c>
      <c r="K136" s="0" t="n">
        <f aca="false">IF(AND(C136="T5",D136="Z"),E136,0)</f>
        <v>0</v>
      </c>
    </row>
    <row r="137" customFormat="false" ht="12.8" hidden="false" customHeight="false" outlineLevel="0" collapsed="false">
      <c r="A137" s="1" t="n">
        <v>43104</v>
      </c>
      <c r="B137" s="0" t="s">
        <v>26</v>
      </c>
      <c r="C137" s="0" t="s">
        <v>6</v>
      </c>
      <c r="D137" s="0" t="s">
        <v>13</v>
      </c>
      <c r="E137" s="0" t="n">
        <v>21</v>
      </c>
      <c r="F137" s="0" t="n">
        <v>8</v>
      </c>
      <c r="G137" s="0" t="n">
        <f aca="false">IF(AND(C137="T1",D137="Z"),E137,0)</f>
        <v>21</v>
      </c>
      <c r="H137" s="0" t="n">
        <f aca="false">IF(AND(C137="T2",D137="Z"),E137,0)</f>
        <v>0</v>
      </c>
      <c r="I137" s="2" t="n">
        <f aca="false">IF(AND(C137="T3",D137="Z"),E137,0)</f>
        <v>0</v>
      </c>
      <c r="J137" s="0" t="n">
        <f aca="false">IF(AND(C137="T4",D137="Z"),E137,0)</f>
        <v>0</v>
      </c>
      <c r="K137" s="0" t="n">
        <f aca="false">IF(AND(C137="T5",D137="Z"),E137,0)</f>
        <v>0</v>
      </c>
    </row>
    <row r="138" customFormat="false" ht="12.8" hidden="false" customHeight="false" outlineLevel="0" collapsed="false">
      <c r="A138" s="1" t="n">
        <v>43104</v>
      </c>
      <c r="B138" s="0" t="s">
        <v>26</v>
      </c>
      <c r="C138" s="0" t="s">
        <v>10</v>
      </c>
      <c r="D138" s="0" t="s">
        <v>13</v>
      </c>
      <c r="E138" s="0" t="n">
        <v>10</v>
      </c>
      <c r="F138" s="0" t="n">
        <v>39</v>
      </c>
      <c r="G138" s="0" t="n">
        <f aca="false">IF(AND(C138="T1",D138="Z"),E138,0)</f>
        <v>0</v>
      </c>
      <c r="H138" s="0" t="n">
        <f aca="false">IF(AND(C138="T2",D138="Z"),E138,0)</f>
        <v>0</v>
      </c>
      <c r="I138" s="2" t="n">
        <f aca="false">IF(AND(C138="T3",D138="Z"),E138,0)</f>
        <v>0</v>
      </c>
      <c r="J138" s="0" t="n">
        <f aca="false">IF(AND(C138="T4",D138="Z"),E138,0)</f>
        <v>0</v>
      </c>
      <c r="K138" s="0" t="n">
        <f aca="false">IF(AND(C138="T5",D138="Z"),E138,0)</f>
        <v>10</v>
      </c>
    </row>
    <row r="139" customFormat="false" ht="12.8" hidden="false" customHeight="false" outlineLevel="0" collapsed="false">
      <c r="A139" s="1" t="n">
        <v>43129</v>
      </c>
      <c r="B139" s="0" t="s">
        <v>27</v>
      </c>
      <c r="C139" s="0" t="s">
        <v>7</v>
      </c>
      <c r="D139" s="0" t="s">
        <v>17</v>
      </c>
      <c r="E139" s="0" t="n">
        <v>15</v>
      </c>
      <c r="F139" s="0" t="n">
        <v>38</v>
      </c>
      <c r="G139" s="0" t="n">
        <f aca="false">IF(AND(C139="T1",D139="Z"),E139,0)</f>
        <v>0</v>
      </c>
      <c r="H139" s="0" t="n">
        <f aca="false">IF(AND(C139="T2",D139="Z"),E139,0)</f>
        <v>0</v>
      </c>
      <c r="I139" s="2" t="n">
        <f aca="false">IF(AND(C139="T3",D139="Z"),E139,0)</f>
        <v>0</v>
      </c>
      <c r="J139" s="0" t="n">
        <f aca="false">IF(AND(C139="T4",D139="Z"),E139,0)</f>
        <v>0</v>
      </c>
      <c r="K139" s="0" t="n">
        <f aca="false">IF(AND(C139="T5",D139="Z"),E139,0)</f>
        <v>0</v>
      </c>
    </row>
    <row r="140" customFormat="false" ht="12.8" hidden="false" customHeight="false" outlineLevel="0" collapsed="false">
      <c r="A140" s="1" t="n">
        <v>43129</v>
      </c>
      <c r="B140" s="0" t="s">
        <v>27</v>
      </c>
      <c r="C140" s="0" t="s">
        <v>10</v>
      </c>
      <c r="D140" s="0" t="s">
        <v>17</v>
      </c>
      <c r="E140" s="0" t="n">
        <v>22</v>
      </c>
      <c r="F140" s="0" t="n">
        <v>63</v>
      </c>
      <c r="G140" s="0" t="n">
        <f aca="false">IF(AND(C140="T1",D140="Z"),E140,0)</f>
        <v>0</v>
      </c>
      <c r="H140" s="0" t="n">
        <f aca="false">IF(AND(C140="T2",D140="Z"),E140,0)</f>
        <v>0</v>
      </c>
      <c r="I140" s="2" t="n">
        <f aca="false">IF(AND(C140="T3",D140="Z"),E140,0)</f>
        <v>0</v>
      </c>
      <c r="J140" s="0" t="n">
        <f aca="false">IF(AND(C140="T4",D140="Z"),E140,0)</f>
        <v>0</v>
      </c>
      <c r="K140" s="0" t="n">
        <f aca="false">IF(AND(C140="T5",D140="Z"),E140,0)</f>
        <v>0</v>
      </c>
    </row>
    <row r="141" customFormat="false" ht="12.8" hidden="false" customHeight="false" outlineLevel="0" collapsed="false">
      <c r="A141" s="1" t="n">
        <v>43129</v>
      </c>
      <c r="B141" s="0" t="s">
        <v>27</v>
      </c>
      <c r="C141" s="0" t="s">
        <v>9</v>
      </c>
      <c r="D141" s="0" t="s">
        <v>13</v>
      </c>
      <c r="E141" s="0" t="n">
        <v>9</v>
      </c>
      <c r="F141" s="0" t="n">
        <v>60</v>
      </c>
      <c r="G141" s="0" t="n">
        <f aca="false">IF(AND(C141="T1",D141="Z"),E141,0)</f>
        <v>0</v>
      </c>
      <c r="H141" s="0" t="n">
        <f aca="false">IF(AND(C141="T2",D141="Z"),E141,0)</f>
        <v>0</v>
      </c>
      <c r="I141" s="2" t="n">
        <f aca="false">IF(AND(C141="T3",D141="Z"),E141,0)</f>
        <v>0</v>
      </c>
      <c r="J141" s="0" t="n">
        <f aca="false">IF(AND(C141="T4",D141="Z"),E141,0)</f>
        <v>9</v>
      </c>
      <c r="K141" s="0" t="n">
        <f aca="false">IF(AND(C141="T5",D141="Z"),E141,0)</f>
        <v>0</v>
      </c>
    </row>
    <row r="142" customFormat="false" ht="12.8" hidden="false" customHeight="false" outlineLevel="0" collapsed="false">
      <c r="A142" s="1" t="n">
        <v>43129</v>
      </c>
      <c r="B142" s="0" t="s">
        <v>27</v>
      </c>
      <c r="C142" s="0" t="s">
        <v>8</v>
      </c>
      <c r="D142" s="0" t="s">
        <v>13</v>
      </c>
      <c r="E142" s="0" t="n">
        <v>6</v>
      </c>
      <c r="F142" s="0" t="n">
        <v>19</v>
      </c>
      <c r="G142" s="0" t="n">
        <f aca="false">IF(AND(C142="T1",D142="Z"),E142,0)</f>
        <v>0</v>
      </c>
      <c r="H142" s="0" t="n">
        <f aca="false">IF(AND(C142="T2",D142="Z"),E142,0)</f>
        <v>0</v>
      </c>
      <c r="I142" s="2" t="n">
        <f aca="false">IF(AND(C142="T3",D142="Z"),E142,0)</f>
        <v>6</v>
      </c>
      <c r="J142" s="0" t="n">
        <f aca="false">IF(AND(C142="T4",D142="Z"),E142,0)</f>
        <v>0</v>
      </c>
      <c r="K142" s="0" t="n">
        <f aca="false">IF(AND(C142="T5",D142="Z"),E142,0)</f>
        <v>0</v>
      </c>
    </row>
    <row r="143" customFormat="false" ht="12.8" hidden="false" customHeight="false" outlineLevel="0" collapsed="false">
      <c r="A143" s="1" t="n">
        <v>43129</v>
      </c>
      <c r="B143" s="0" t="s">
        <v>27</v>
      </c>
      <c r="C143" s="0" t="s">
        <v>6</v>
      </c>
      <c r="D143" s="0" t="s">
        <v>13</v>
      </c>
      <c r="E143" s="0" t="n">
        <v>4</v>
      </c>
      <c r="F143" s="0" t="n">
        <v>8</v>
      </c>
      <c r="G143" s="0" t="n">
        <f aca="false">IF(AND(C143="T1",D143="Z"),E143,0)</f>
        <v>4</v>
      </c>
      <c r="H143" s="0" t="n">
        <f aca="false">IF(AND(C143="T2",D143="Z"),E143,0)</f>
        <v>0</v>
      </c>
      <c r="I143" s="2" t="n">
        <f aca="false">IF(AND(C143="T3",D143="Z"),E143,0)</f>
        <v>0</v>
      </c>
      <c r="J143" s="0" t="n">
        <f aca="false">IF(AND(C143="T4",D143="Z"),E143,0)</f>
        <v>0</v>
      </c>
      <c r="K143" s="0" t="n">
        <f aca="false">IF(AND(C143="T5",D143="Z"),E143,0)</f>
        <v>0</v>
      </c>
    </row>
    <row r="144" customFormat="false" ht="12.8" hidden="false" customHeight="false" outlineLevel="0" collapsed="false">
      <c r="A144" s="1" t="n">
        <v>43130</v>
      </c>
      <c r="B144" s="0" t="s">
        <v>28</v>
      </c>
      <c r="C144" s="0" t="s">
        <v>8</v>
      </c>
      <c r="D144" s="0" t="s">
        <v>17</v>
      </c>
      <c r="E144" s="0" t="n">
        <v>6</v>
      </c>
      <c r="F144" s="0" t="n">
        <v>25</v>
      </c>
      <c r="G144" s="0" t="n">
        <f aca="false">IF(AND(C144="T1",D144="Z"),E144,0)</f>
        <v>0</v>
      </c>
      <c r="H144" s="0" t="n">
        <f aca="false">IF(AND(C144="T2",D144="Z"),E144,0)</f>
        <v>0</v>
      </c>
      <c r="I144" s="2" t="n">
        <f aca="false">IF(AND(C144="T3",D144="Z"),E144,0)</f>
        <v>0</v>
      </c>
      <c r="J144" s="0" t="n">
        <f aca="false">IF(AND(C144="T4",D144="Z"),E144,0)</f>
        <v>0</v>
      </c>
      <c r="K144" s="0" t="n">
        <f aca="false">IF(AND(C144="T5",D144="Z"),E144,0)</f>
        <v>0</v>
      </c>
    </row>
    <row r="145" customFormat="false" ht="12.8" hidden="false" customHeight="false" outlineLevel="0" collapsed="false">
      <c r="A145" s="1" t="n">
        <v>43130</v>
      </c>
      <c r="B145" s="0" t="s">
        <v>28</v>
      </c>
      <c r="C145" s="0" t="s">
        <v>9</v>
      </c>
      <c r="D145" s="0" t="s">
        <v>13</v>
      </c>
      <c r="E145" s="0" t="n">
        <v>48</v>
      </c>
      <c r="F145" s="0" t="n">
        <v>79</v>
      </c>
      <c r="G145" s="0" t="n">
        <f aca="false">IF(AND(C145="T1",D145="Z"),E145,0)</f>
        <v>0</v>
      </c>
      <c r="H145" s="0" t="n">
        <f aca="false">IF(AND(C145="T2",D145="Z"),E145,0)</f>
        <v>0</v>
      </c>
      <c r="I145" s="2" t="n">
        <f aca="false">IF(AND(C145="T3",D145="Z"),E145,0)</f>
        <v>0</v>
      </c>
      <c r="J145" s="0" t="n">
        <f aca="false">IF(AND(C145="T4",D145="Z"),E145,0)</f>
        <v>48</v>
      </c>
      <c r="K145" s="0" t="n">
        <f aca="false">IF(AND(C145="T5",D145="Z"),E145,0)</f>
        <v>0</v>
      </c>
    </row>
    <row r="146" customFormat="false" ht="12.8" hidden="false" customHeight="false" outlineLevel="0" collapsed="false">
      <c r="A146" s="1" t="n">
        <v>43147</v>
      </c>
      <c r="B146" s="0" t="s">
        <v>12</v>
      </c>
      <c r="C146" s="0" t="s">
        <v>10</v>
      </c>
      <c r="D146" s="0" t="s">
        <v>13</v>
      </c>
      <c r="E146" s="0" t="n">
        <v>34</v>
      </c>
      <c r="F146" s="0" t="n">
        <v>42</v>
      </c>
      <c r="G146" s="0" t="n">
        <f aca="false">IF(AND(C146="T1",D146="Z"),E146,0)</f>
        <v>0</v>
      </c>
      <c r="H146" s="0" t="n">
        <f aca="false">IF(AND(C146="T2",D146="Z"),E146,0)</f>
        <v>0</v>
      </c>
      <c r="I146" s="2" t="n">
        <f aca="false">IF(AND(C146="T3",D146="Z"),E146,0)</f>
        <v>0</v>
      </c>
      <c r="J146" s="0" t="n">
        <f aca="false">IF(AND(C146="T4",D146="Z"),E146,0)</f>
        <v>0</v>
      </c>
      <c r="K146" s="0" t="n">
        <f aca="false">IF(AND(C146="T5",D146="Z"),E146,0)</f>
        <v>34</v>
      </c>
    </row>
    <row r="147" customFormat="false" ht="12.8" hidden="false" customHeight="false" outlineLevel="0" collapsed="false">
      <c r="A147" s="1" t="n">
        <v>43147</v>
      </c>
      <c r="B147" s="0" t="s">
        <v>12</v>
      </c>
      <c r="C147" s="0" t="s">
        <v>7</v>
      </c>
      <c r="D147" s="0" t="s">
        <v>17</v>
      </c>
      <c r="E147" s="0" t="n">
        <v>49</v>
      </c>
      <c r="F147" s="0" t="n">
        <v>35</v>
      </c>
      <c r="G147" s="0" t="n">
        <f aca="false">IF(AND(C147="T1",D147="Z"),E147,0)</f>
        <v>0</v>
      </c>
      <c r="H147" s="0" t="n">
        <f aca="false">IF(AND(C147="T2",D147="Z"),E147,0)</f>
        <v>0</v>
      </c>
      <c r="I147" s="2" t="n">
        <f aca="false">IF(AND(C147="T3",D147="Z"),E147,0)</f>
        <v>0</v>
      </c>
      <c r="J147" s="0" t="n">
        <f aca="false">IF(AND(C147="T4",D147="Z"),E147,0)</f>
        <v>0</v>
      </c>
      <c r="K147" s="0" t="n">
        <f aca="false">IF(AND(C147="T5",D147="Z"),E147,0)</f>
        <v>0</v>
      </c>
    </row>
    <row r="148" customFormat="false" ht="12.8" hidden="false" customHeight="false" outlineLevel="0" collapsed="false">
      <c r="A148" s="1" t="n">
        <v>43147</v>
      </c>
      <c r="B148" s="0" t="s">
        <v>12</v>
      </c>
      <c r="C148" s="0" t="s">
        <v>6</v>
      </c>
      <c r="D148" s="0" t="s">
        <v>13</v>
      </c>
      <c r="E148" s="0" t="n">
        <v>10</v>
      </c>
      <c r="F148" s="0" t="n">
        <v>8</v>
      </c>
      <c r="G148" s="0" t="n">
        <f aca="false">IF(AND(C148="T1",D148="Z"),E148,0)</f>
        <v>10</v>
      </c>
      <c r="H148" s="0" t="n">
        <f aca="false">IF(AND(C148="T2",D148="Z"),E148,0)</f>
        <v>0</v>
      </c>
      <c r="I148" s="2" t="n">
        <f aca="false">IF(AND(C148="T3",D148="Z"),E148,0)</f>
        <v>0</v>
      </c>
      <c r="J148" s="0" t="n">
        <f aca="false">IF(AND(C148="T4",D148="Z"),E148,0)</f>
        <v>0</v>
      </c>
      <c r="K148" s="0" t="n">
        <f aca="false">IF(AND(C148="T5",D148="Z"),E148,0)</f>
        <v>0</v>
      </c>
    </row>
    <row r="149" customFormat="false" ht="12.8" hidden="false" customHeight="false" outlineLevel="0" collapsed="false">
      <c r="A149" s="1" t="n">
        <v>43147</v>
      </c>
      <c r="B149" s="0" t="s">
        <v>12</v>
      </c>
      <c r="C149" s="0" t="s">
        <v>8</v>
      </c>
      <c r="D149" s="0" t="s">
        <v>13</v>
      </c>
      <c r="E149" s="0" t="n">
        <v>47</v>
      </c>
      <c r="F149" s="0" t="n">
        <v>21</v>
      </c>
      <c r="G149" s="0" t="n">
        <f aca="false">IF(AND(C149="T1",D149="Z"),E149,0)</f>
        <v>0</v>
      </c>
      <c r="H149" s="0" t="n">
        <f aca="false">IF(AND(C149="T2",D149="Z"),E149,0)</f>
        <v>0</v>
      </c>
      <c r="I149" s="2" t="n">
        <f aca="false">IF(AND(C149="T3",D149="Z"),E149,0)</f>
        <v>47</v>
      </c>
      <c r="J149" s="0" t="n">
        <f aca="false">IF(AND(C149="T4",D149="Z"),E149,0)</f>
        <v>0</v>
      </c>
      <c r="K149" s="0" t="n">
        <f aca="false">IF(AND(C149="T5",D149="Z"),E149,0)</f>
        <v>0</v>
      </c>
    </row>
    <row r="150" customFormat="false" ht="12.8" hidden="false" customHeight="false" outlineLevel="0" collapsed="false">
      <c r="A150" s="1" t="n">
        <v>43147</v>
      </c>
      <c r="B150" s="0" t="s">
        <v>12</v>
      </c>
      <c r="C150" s="0" t="s">
        <v>9</v>
      </c>
      <c r="D150" s="0" t="s">
        <v>13</v>
      </c>
      <c r="E150" s="0" t="n">
        <v>48</v>
      </c>
      <c r="F150" s="0" t="n">
        <v>66</v>
      </c>
      <c r="G150" s="0" t="n">
        <f aca="false">IF(AND(C150="T1",D150="Z"),E150,0)</f>
        <v>0</v>
      </c>
      <c r="H150" s="0" t="n">
        <f aca="false">IF(AND(C150="T2",D150="Z"),E150,0)</f>
        <v>0</v>
      </c>
      <c r="I150" s="2" t="n">
        <f aca="false">IF(AND(C150="T3",D150="Z"),E150,0)</f>
        <v>0</v>
      </c>
      <c r="J150" s="0" t="n">
        <f aca="false">IF(AND(C150="T4",D150="Z"),E150,0)</f>
        <v>48</v>
      </c>
      <c r="K150" s="0" t="n">
        <f aca="false">IF(AND(C150="T5",D150="Z"),E150,0)</f>
        <v>0</v>
      </c>
    </row>
    <row r="151" customFormat="false" ht="12.8" hidden="false" customHeight="false" outlineLevel="0" collapsed="false">
      <c r="A151" s="1" t="n">
        <v>43162</v>
      </c>
      <c r="B151" s="0" t="s">
        <v>16</v>
      </c>
      <c r="C151" s="0" t="s">
        <v>10</v>
      </c>
      <c r="D151" s="0" t="s">
        <v>17</v>
      </c>
      <c r="E151" s="0" t="n">
        <v>34</v>
      </c>
      <c r="F151" s="0" t="n">
        <v>58</v>
      </c>
      <c r="G151" s="0" t="n">
        <f aca="false">IF(AND(C151="T1",D151="Z"),E151,0)</f>
        <v>0</v>
      </c>
      <c r="H151" s="0" t="n">
        <f aca="false">IF(AND(C151="T2",D151="Z"),E151,0)</f>
        <v>0</v>
      </c>
      <c r="I151" s="2" t="n">
        <f aca="false">IF(AND(C151="T3",D151="Z"),E151,0)</f>
        <v>0</v>
      </c>
      <c r="J151" s="0" t="n">
        <f aca="false">IF(AND(C151="T4",D151="Z"),E151,0)</f>
        <v>0</v>
      </c>
      <c r="K151" s="0" t="n">
        <f aca="false">IF(AND(C151="T5",D151="Z"),E151,0)</f>
        <v>0</v>
      </c>
    </row>
    <row r="152" customFormat="false" ht="12.8" hidden="false" customHeight="false" outlineLevel="0" collapsed="false">
      <c r="A152" s="1" t="n">
        <v>43162</v>
      </c>
      <c r="B152" s="0" t="s">
        <v>16</v>
      </c>
      <c r="C152" s="0" t="s">
        <v>6</v>
      </c>
      <c r="D152" s="0" t="s">
        <v>13</v>
      </c>
      <c r="E152" s="0" t="n">
        <v>5</v>
      </c>
      <c r="F152" s="0" t="n">
        <v>9</v>
      </c>
      <c r="G152" s="0" t="n">
        <f aca="false">IF(AND(C152="T1",D152="Z"),E152,0)</f>
        <v>5</v>
      </c>
      <c r="H152" s="0" t="n">
        <f aca="false">IF(AND(C152="T2",D152="Z"),E152,0)</f>
        <v>0</v>
      </c>
      <c r="I152" s="2" t="n">
        <f aca="false">IF(AND(C152="T3",D152="Z"),E152,0)</f>
        <v>0</v>
      </c>
      <c r="J152" s="0" t="n">
        <f aca="false">IF(AND(C152="T4",D152="Z"),E152,0)</f>
        <v>0</v>
      </c>
      <c r="K152" s="0" t="n">
        <f aca="false">IF(AND(C152="T5",D152="Z"),E152,0)</f>
        <v>0</v>
      </c>
    </row>
    <row r="153" customFormat="false" ht="12.8" hidden="false" customHeight="false" outlineLevel="0" collapsed="false">
      <c r="A153" s="1" t="n">
        <v>43181</v>
      </c>
      <c r="B153" s="0" t="s">
        <v>19</v>
      </c>
      <c r="C153" s="0" t="s">
        <v>8</v>
      </c>
      <c r="D153" s="0" t="s">
        <v>17</v>
      </c>
      <c r="E153" s="0" t="n">
        <v>46</v>
      </c>
      <c r="F153" s="0" t="n">
        <v>30</v>
      </c>
      <c r="G153" s="0" t="n">
        <f aca="false">IF(AND(C153="T1",D153="Z"),E153,0)</f>
        <v>0</v>
      </c>
      <c r="H153" s="0" t="n">
        <f aca="false">IF(AND(C153="T2",D153="Z"),E153,0)</f>
        <v>0</v>
      </c>
      <c r="I153" s="2" t="n">
        <f aca="false">IF(AND(C153="T3",D153="Z"),E153,0)</f>
        <v>0</v>
      </c>
      <c r="J153" s="0" t="n">
        <f aca="false">IF(AND(C153="T4",D153="Z"),E153,0)</f>
        <v>0</v>
      </c>
      <c r="K153" s="0" t="n">
        <f aca="false">IF(AND(C153="T5",D153="Z"),E153,0)</f>
        <v>0</v>
      </c>
    </row>
    <row r="154" customFormat="false" ht="12.8" hidden="false" customHeight="false" outlineLevel="0" collapsed="false">
      <c r="A154" s="1" t="n">
        <v>43181</v>
      </c>
      <c r="B154" s="0" t="s">
        <v>19</v>
      </c>
      <c r="C154" s="0" t="s">
        <v>9</v>
      </c>
      <c r="D154" s="0" t="s">
        <v>13</v>
      </c>
      <c r="E154" s="0" t="n">
        <v>49</v>
      </c>
      <c r="F154" s="0" t="n">
        <v>65</v>
      </c>
      <c r="G154" s="0" t="n">
        <f aca="false">IF(AND(C154="T1",D154="Z"),E154,0)</f>
        <v>0</v>
      </c>
      <c r="H154" s="0" t="n">
        <f aca="false">IF(AND(C154="T2",D154="Z"),E154,0)</f>
        <v>0</v>
      </c>
      <c r="I154" s="2" t="n">
        <f aca="false">IF(AND(C154="T3",D154="Z"),E154,0)</f>
        <v>0</v>
      </c>
      <c r="J154" s="0" t="n">
        <f aca="false">IF(AND(C154="T4",D154="Z"),E154,0)</f>
        <v>49</v>
      </c>
      <c r="K154" s="0" t="n">
        <f aca="false">IF(AND(C154="T5",D154="Z"),E154,0)</f>
        <v>0</v>
      </c>
    </row>
    <row r="155" customFormat="false" ht="12.8" hidden="false" customHeight="false" outlineLevel="0" collapsed="false">
      <c r="A155" s="1" t="n">
        <v>43181</v>
      </c>
      <c r="B155" s="0" t="s">
        <v>19</v>
      </c>
      <c r="C155" s="0" t="s">
        <v>6</v>
      </c>
      <c r="D155" s="0" t="s">
        <v>13</v>
      </c>
      <c r="E155" s="0" t="n">
        <v>16</v>
      </c>
      <c r="F155" s="0" t="n">
        <v>8</v>
      </c>
      <c r="G155" s="0" t="n">
        <f aca="false">IF(AND(C155="T1",D155="Z"),E155,0)</f>
        <v>16</v>
      </c>
      <c r="H155" s="0" t="n">
        <f aca="false">IF(AND(C155="T2",D155="Z"),E155,0)</f>
        <v>0</v>
      </c>
      <c r="I155" s="2" t="n">
        <f aca="false">IF(AND(C155="T3",D155="Z"),E155,0)</f>
        <v>0</v>
      </c>
      <c r="J155" s="0" t="n">
        <f aca="false">IF(AND(C155="T4",D155="Z"),E155,0)</f>
        <v>0</v>
      </c>
      <c r="K155" s="0" t="n">
        <f aca="false">IF(AND(C155="T5",D155="Z"),E155,0)</f>
        <v>0</v>
      </c>
    </row>
    <row r="156" customFormat="false" ht="12.8" hidden="false" customHeight="false" outlineLevel="0" collapsed="false">
      <c r="A156" s="1" t="n">
        <v>43207</v>
      </c>
      <c r="B156" s="0" t="s">
        <v>21</v>
      </c>
      <c r="C156" s="0" t="s">
        <v>10</v>
      </c>
      <c r="D156" s="0" t="s">
        <v>13</v>
      </c>
      <c r="E156" s="0" t="n">
        <v>5</v>
      </c>
      <c r="F156" s="0" t="n">
        <v>37</v>
      </c>
      <c r="G156" s="0" t="n">
        <f aca="false">IF(AND(C156="T1",D156="Z"),E156,0)</f>
        <v>0</v>
      </c>
      <c r="H156" s="0" t="n">
        <f aca="false">IF(AND(C156="T2",D156="Z"),E156,0)</f>
        <v>0</v>
      </c>
      <c r="I156" s="2" t="n">
        <f aca="false">IF(AND(C156="T3",D156="Z"),E156,0)</f>
        <v>0</v>
      </c>
      <c r="J156" s="0" t="n">
        <f aca="false">IF(AND(C156="T4",D156="Z"),E156,0)</f>
        <v>0</v>
      </c>
      <c r="K156" s="0" t="n">
        <f aca="false">IF(AND(C156="T5",D156="Z"),E156,0)</f>
        <v>5</v>
      </c>
    </row>
    <row r="157" customFormat="false" ht="12.8" hidden="false" customHeight="false" outlineLevel="0" collapsed="false">
      <c r="A157" s="1" t="n">
        <v>43207</v>
      </c>
      <c r="B157" s="0" t="s">
        <v>21</v>
      </c>
      <c r="C157" s="0" t="s">
        <v>8</v>
      </c>
      <c r="D157" s="0" t="s">
        <v>17</v>
      </c>
      <c r="E157" s="0" t="n">
        <v>1</v>
      </c>
      <c r="F157" s="0" t="n">
        <v>32</v>
      </c>
      <c r="G157" s="0" t="n">
        <f aca="false">IF(AND(C157="T1",D157="Z"),E157,0)</f>
        <v>0</v>
      </c>
      <c r="H157" s="0" t="n">
        <f aca="false">IF(AND(C157="T2",D157="Z"),E157,0)</f>
        <v>0</v>
      </c>
      <c r="I157" s="2" t="n">
        <f aca="false">IF(AND(C157="T3",D157="Z"),E157,0)</f>
        <v>0</v>
      </c>
      <c r="J157" s="0" t="n">
        <f aca="false">IF(AND(C157="T4",D157="Z"),E157,0)</f>
        <v>0</v>
      </c>
      <c r="K157" s="0" t="n">
        <f aca="false">IF(AND(C157="T5",D157="Z"),E157,0)</f>
        <v>0</v>
      </c>
    </row>
    <row r="158" customFormat="false" ht="12.8" hidden="false" customHeight="false" outlineLevel="0" collapsed="false">
      <c r="A158" s="1" t="n">
        <v>43207</v>
      </c>
      <c r="B158" s="0" t="s">
        <v>21</v>
      </c>
      <c r="C158" s="0" t="s">
        <v>6</v>
      </c>
      <c r="D158" s="0" t="s">
        <v>13</v>
      </c>
      <c r="E158" s="0" t="n">
        <v>34</v>
      </c>
      <c r="F158" s="0" t="n">
        <v>7</v>
      </c>
      <c r="G158" s="0" t="n">
        <f aca="false">IF(AND(C158="T1",D158="Z"),E158,0)</f>
        <v>34</v>
      </c>
      <c r="H158" s="0" t="n">
        <f aca="false">IF(AND(C158="T2",D158="Z"),E158,0)</f>
        <v>0</v>
      </c>
      <c r="I158" s="2" t="n">
        <f aca="false">IF(AND(C158="T3",D158="Z"),E158,0)</f>
        <v>0</v>
      </c>
      <c r="J158" s="0" t="n">
        <f aca="false">IF(AND(C158="T4",D158="Z"),E158,0)</f>
        <v>0</v>
      </c>
      <c r="K158" s="0" t="n">
        <f aca="false">IF(AND(C158="T5",D158="Z"),E158,0)</f>
        <v>0</v>
      </c>
    </row>
    <row r="159" customFormat="false" ht="12.8" hidden="false" customHeight="false" outlineLevel="0" collapsed="false">
      <c r="A159" s="1" t="n">
        <v>43207</v>
      </c>
      <c r="B159" s="0" t="s">
        <v>21</v>
      </c>
      <c r="C159" s="0" t="s">
        <v>9</v>
      </c>
      <c r="D159" s="0" t="s">
        <v>13</v>
      </c>
      <c r="E159" s="0" t="n">
        <v>29</v>
      </c>
      <c r="F159" s="0" t="n">
        <v>59</v>
      </c>
      <c r="G159" s="0" t="n">
        <f aca="false">IF(AND(C159="T1",D159="Z"),E159,0)</f>
        <v>0</v>
      </c>
      <c r="H159" s="0" t="n">
        <f aca="false">IF(AND(C159="T2",D159="Z"),E159,0)</f>
        <v>0</v>
      </c>
      <c r="I159" s="2" t="n">
        <f aca="false">IF(AND(C159="T3",D159="Z"),E159,0)</f>
        <v>0</v>
      </c>
      <c r="J159" s="0" t="n">
        <f aca="false">IF(AND(C159="T4",D159="Z"),E159,0)</f>
        <v>29</v>
      </c>
      <c r="K159" s="0" t="n">
        <f aca="false">IF(AND(C159="T5",D159="Z"),E159,0)</f>
        <v>0</v>
      </c>
    </row>
    <row r="160" customFormat="false" ht="12.8" hidden="false" customHeight="false" outlineLevel="0" collapsed="false">
      <c r="A160" s="1" t="n">
        <v>43228</v>
      </c>
      <c r="B160" s="0" t="s">
        <v>23</v>
      </c>
      <c r="C160" s="0" t="s">
        <v>7</v>
      </c>
      <c r="D160" s="0" t="s">
        <v>13</v>
      </c>
      <c r="E160" s="0" t="n">
        <v>34</v>
      </c>
      <c r="F160" s="0" t="n">
        <v>24</v>
      </c>
      <c r="G160" s="0" t="n">
        <f aca="false">IF(AND(C160="T1",D160="Z"),E160,0)</f>
        <v>0</v>
      </c>
      <c r="H160" s="0" t="n">
        <f aca="false">IF(AND(C160="T2",D160="Z"),E160,0)</f>
        <v>34</v>
      </c>
      <c r="I160" s="2" t="n">
        <f aca="false">IF(AND(C160="T3",D160="Z"),E160,0)</f>
        <v>0</v>
      </c>
      <c r="J160" s="0" t="n">
        <f aca="false">IF(AND(C160="T4",D160="Z"),E160,0)</f>
        <v>0</v>
      </c>
      <c r="K160" s="0" t="n">
        <f aca="false">IF(AND(C160="T5",D160="Z"),E160,0)</f>
        <v>0</v>
      </c>
    </row>
    <row r="161" customFormat="false" ht="12.8" hidden="false" customHeight="false" outlineLevel="0" collapsed="false">
      <c r="A161" s="1" t="n">
        <v>43228</v>
      </c>
      <c r="B161" s="0" t="s">
        <v>23</v>
      </c>
      <c r="C161" s="0" t="s">
        <v>8</v>
      </c>
      <c r="D161" s="0" t="s">
        <v>13</v>
      </c>
      <c r="E161" s="0" t="n">
        <v>27</v>
      </c>
      <c r="F161" s="0" t="n">
        <v>20</v>
      </c>
      <c r="G161" s="0" t="n">
        <f aca="false">IF(AND(C161="T1",D161="Z"),E161,0)</f>
        <v>0</v>
      </c>
      <c r="H161" s="0" t="n">
        <f aca="false">IF(AND(C161="T2",D161="Z"),E161,0)</f>
        <v>0</v>
      </c>
      <c r="I161" s="2" t="n">
        <f aca="false">IF(AND(C161="T3",D161="Z"),E161,0)</f>
        <v>27</v>
      </c>
      <c r="J161" s="0" t="n">
        <f aca="false">IF(AND(C161="T4",D161="Z"),E161,0)</f>
        <v>0</v>
      </c>
      <c r="K161" s="0" t="n">
        <f aca="false">IF(AND(C161="T5",D161="Z"),E161,0)</f>
        <v>0</v>
      </c>
    </row>
    <row r="162" customFormat="false" ht="12.8" hidden="false" customHeight="false" outlineLevel="0" collapsed="false">
      <c r="A162" s="1" t="n">
        <v>43228</v>
      </c>
      <c r="B162" s="0" t="s">
        <v>23</v>
      </c>
      <c r="C162" s="0" t="s">
        <v>6</v>
      </c>
      <c r="D162" s="0" t="s">
        <v>13</v>
      </c>
      <c r="E162" s="0" t="n">
        <v>40</v>
      </c>
      <c r="F162" s="0" t="n">
        <v>8</v>
      </c>
      <c r="G162" s="0" t="n">
        <f aca="false">IF(AND(C162="T1",D162="Z"),E162,0)</f>
        <v>40</v>
      </c>
      <c r="H162" s="0" t="n">
        <f aca="false">IF(AND(C162="T2",D162="Z"),E162,0)</f>
        <v>0</v>
      </c>
      <c r="I162" s="2" t="n">
        <f aca="false">IF(AND(C162="T3",D162="Z"),E162,0)</f>
        <v>0</v>
      </c>
      <c r="J162" s="0" t="n">
        <f aca="false">IF(AND(C162="T4",D162="Z"),E162,0)</f>
        <v>0</v>
      </c>
      <c r="K162" s="0" t="n">
        <f aca="false">IF(AND(C162="T5",D162="Z"),E162,0)</f>
        <v>0</v>
      </c>
    </row>
    <row r="163" customFormat="false" ht="12.8" hidden="false" customHeight="false" outlineLevel="0" collapsed="false">
      <c r="A163" s="1" t="n">
        <v>43252</v>
      </c>
      <c r="B163" s="0" t="s">
        <v>24</v>
      </c>
      <c r="C163" s="0" t="s">
        <v>9</v>
      </c>
      <c r="D163" s="0" t="s">
        <v>17</v>
      </c>
      <c r="E163" s="0" t="n">
        <v>184</v>
      </c>
      <c r="F163" s="0" t="n">
        <v>99</v>
      </c>
      <c r="G163" s="0" t="n">
        <f aca="false">IF(AND(C163="T1",D163="Z"),E163,0)</f>
        <v>0</v>
      </c>
      <c r="H163" s="0" t="n">
        <f aca="false">IF(AND(C163="T2",D163="Z"),E163,0)</f>
        <v>0</v>
      </c>
      <c r="I163" s="2" t="n">
        <f aca="false">IF(AND(C163="T3",D163="Z"),E163,0)</f>
        <v>0</v>
      </c>
      <c r="J163" s="0" t="n">
        <f aca="false">IF(AND(C163="T4",D163="Z"),E163,0)</f>
        <v>0</v>
      </c>
      <c r="K163" s="0" t="n">
        <f aca="false">IF(AND(C163="T5",D163="Z"),E163,0)</f>
        <v>0</v>
      </c>
    </row>
    <row r="164" customFormat="false" ht="12.8" hidden="false" customHeight="false" outlineLevel="0" collapsed="false">
      <c r="A164" s="1" t="n">
        <v>43252</v>
      </c>
      <c r="B164" s="0" t="s">
        <v>24</v>
      </c>
      <c r="C164" s="0" t="s">
        <v>10</v>
      </c>
      <c r="D164" s="0" t="s">
        <v>13</v>
      </c>
      <c r="E164" s="0" t="n">
        <v>48</v>
      </c>
      <c r="F164" s="0" t="n">
        <v>38</v>
      </c>
      <c r="G164" s="0" t="n">
        <f aca="false">IF(AND(C164="T1",D164="Z"),E164,0)</f>
        <v>0</v>
      </c>
      <c r="H164" s="0" t="n">
        <f aca="false">IF(AND(C164="T2",D164="Z"),E164,0)</f>
        <v>0</v>
      </c>
      <c r="I164" s="2" t="n">
        <f aca="false">IF(AND(C164="T3",D164="Z"),E164,0)</f>
        <v>0</v>
      </c>
      <c r="J164" s="0" t="n">
        <f aca="false">IF(AND(C164="T4",D164="Z"),E164,0)</f>
        <v>0</v>
      </c>
      <c r="K164" s="0" t="n">
        <f aca="false">IF(AND(C164="T5",D164="Z"),E164,0)</f>
        <v>48</v>
      </c>
    </row>
    <row r="165" customFormat="false" ht="12.8" hidden="false" customHeight="false" outlineLevel="0" collapsed="false">
      <c r="A165" s="1" t="n">
        <v>43252</v>
      </c>
      <c r="B165" s="0" t="s">
        <v>24</v>
      </c>
      <c r="C165" s="0" t="s">
        <v>7</v>
      </c>
      <c r="D165" s="0" t="s">
        <v>13</v>
      </c>
      <c r="E165" s="0" t="n">
        <v>21</v>
      </c>
      <c r="F165" s="0" t="n">
        <v>23</v>
      </c>
      <c r="G165" s="0" t="n">
        <f aca="false">IF(AND(C165="T1",D165="Z"),E165,0)</f>
        <v>0</v>
      </c>
      <c r="H165" s="0" t="n">
        <f aca="false">IF(AND(C165="T2",D165="Z"),E165,0)</f>
        <v>21</v>
      </c>
      <c r="I165" s="2" t="n">
        <f aca="false">IF(AND(C165="T3",D165="Z"),E165,0)</f>
        <v>0</v>
      </c>
      <c r="J165" s="0" t="n">
        <f aca="false">IF(AND(C165="T4",D165="Z"),E165,0)</f>
        <v>0</v>
      </c>
      <c r="K165" s="0" t="n">
        <f aca="false">IF(AND(C165="T5",D165="Z"),E165,0)</f>
        <v>0</v>
      </c>
    </row>
    <row r="166" customFormat="false" ht="12.8" hidden="false" customHeight="false" outlineLevel="0" collapsed="false">
      <c r="A166" s="1" t="n">
        <v>43270</v>
      </c>
      <c r="B166" s="0" t="s">
        <v>25</v>
      </c>
      <c r="C166" s="0" t="s">
        <v>9</v>
      </c>
      <c r="D166" s="0" t="s">
        <v>13</v>
      </c>
      <c r="E166" s="0" t="n">
        <v>47</v>
      </c>
      <c r="F166" s="0" t="n">
        <v>66</v>
      </c>
      <c r="G166" s="0" t="n">
        <f aca="false">IF(AND(C166="T1",D166="Z"),E166,0)</f>
        <v>0</v>
      </c>
      <c r="H166" s="0" t="n">
        <f aca="false">IF(AND(C166="T2",D166="Z"),E166,0)</f>
        <v>0</v>
      </c>
      <c r="I166" s="2" t="n">
        <f aca="false">IF(AND(C166="T3",D166="Z"),E166,0)</f>
        <v>0</v>
      </c>
      <c r="J166" s="0" t="n">
        <f aca="false">IF(AND(C166="T4",D166="Z"),E166,0)</f>
        <v>47</v>
      </c>
      <c r="K166" s="0" t="n">
        <f aca="false">IF(AND(C166="T5",D166="Z"),E166,0)</f>
        <v>0</v>
      </c>
    </row>
    <row r="167" customFormat="false" ht="12.8" hidden="false" customHeight="false" outlineLevel="0" collapsed="false">
      <c r="A167" s="1" t="n">
        <v>43270</v>
      </c>
      <c r="B167" s="0" t="s">
        <v>25</v>
      </c>
      <c r="C167" s="0" t="s">
        <v>7</v>
      </c>
      <c r="D167" s="0" t="s">
        <v>13</v>
      </c>
      <c r="E167" s="0" t="n">
        <v>6</v>
      </c>
      <c r="F167" s="0" t="n">
        <v>25</v>
      </c>
      <c r="G167" s="0" t="n">
        <f aca="false">IF(AND(C167="T1",D167="Z"),E167,0)</f>
        <v>0</v>
      </c>
      <c r="H167" s="0" t="n">
        <f aca="false">IF(AND(C167="T2",D167="Z"),E167,0)</f>
        <v>6</v>
      </c>
      <c r="I167" s="2" t="n">
        <f aca="false">IF(AND(C167="T3",D167="Z"),E167,0)</f>
        <v>0</v>
      </c>
      <c r="J167" s="0" t="n">
        <f aca="false">IF(AND(C167="T4",D167="Z"),E167,0)</f>
        <v>0</v>
      </c>
      <c r="K167" s="0" t="n">
        <f aca="false">IF(AND(C167="T5",D167="Z"),E167,0)</f>
        <v>0</v>
      </c>
    </row>
    <row r="168" customFormat="false" ht="12.8" hidden="false" customHeight="false" outlineLevel="0" collapsed="false">
      <c r="A168" s="1" t="n">
        <v>43270</v>
      </c>
      <c r="B168" s="0" t="s">
        <v>25</v>
      </c>
      <c r="C168" s="0" t="s">
        <v>10</v>
      </c>
      <c r="D168" s="0" t="s">
        <v>13</v>
      </c>
      <c r="E168" s="0" t="n">
        <v>47</v>
      </c>
      <c r="F168" s="0" t="n">
        <v>41</v>
      </c>
      <c r="G168" s="0" t="n">
        <f aca="false">IF(AND(C168="T1",D168="Z"),E168,0)</f>
        <v>0</v>
      </c>
      <c r="H168" s="0" t="n">
        <f aca="false">IF(AND(C168="T2",D168="Z"),E168,0)</f>
        <v>0</v>
      </c>
      <c r="I168" s="2" t="n">
        <f aca="false">IF(AND(C168="T3",D168="Z"),E168,0)</f>
        <v>0</v>
      </c>
      <c r="J168" s="0" t="n">
        <f aca="false">IF(AND(C168="T4",D168="Z"),E168,0)</f>
        <v>0</v>
      </c>
      <c r="K168" s="0" t="n">
        <f aca="false">IF(AND(C168="T5",D168="Z"),E168,0)</f>
        <v>47</v>
      </c>
    </row>
    <row r="169" customFormat="false" ht="12.8" hidden="false" customHeight="false" outlineLevel="0" collapsed="false">
      <c r="A169" s="1" t="n">
        <v>43292</v>
      </c>
      <c r="B169" s="0" t="s">
        <v>26</v>
      </c>
      <c r="C169" s="0" t="s">
        <v>6</v>
      </c>
      <c r="D169" s="0" t="s">
        <v>17</v>
      </c>
      <c r="E169" s="0" t="n">
        <v>192</v>
      </c>
      <c r="F169" s="0" t="n">
        <v>12</v>
      </c>
      <c r="G169" s="0" t="n">
        <f aca="false">IF(AND(C169="T1",D169="Z"),E169,0)</f>
        <v>0</v>
      </c>
      <c r="H169" s="0" t="n">
        <f aca="false">IF(AND(C169="T2",D169="Z"),E169,0)</f>
        <v>0</v>
      </c>
      <c r="I169" s="2" t="n">
        <f aca="false">IF(AND(C169="T3",D169="Z"),E169,0)</f>
        <v>0</v>
      </c>
      <c r="J169" s="0" t="n">
        <f aca="false">IF(AND(C169="T4",D169="Z"),E169,0)</f>
        <v>0</v>
      </c>
      <c r="K169" s="0" t="n">
        <f aca="false">IF(AND(C169="T5",D169="Z"),E169,0)</f>
        <v>0</v>
      </c>
    </row>
    <row r="170" customFormat="false" ht="12.8" hidden="false" customHeight="false" outlineLevel="0" collapsed="false">
      <c r="A170" s="1" t="n">
        <v>43292</v>
      </c>
      <c r="B170" s="0" t="s">
        <v>26</v>
      </c>
      <c r="C170" s="0" t="s">
        <v>7</v>
      </c>
      <c r="D170" s="0" t="s">
        <v>17</v>
      </c>
      <c r="E170" s="0" t="n">
        <v>48</v>
      </c>
      <c r="F170" s="0" t="n">
        <v>37</v>
      </c>
      <c r="G170" s="0" t="n">
        <f aca="false">IF(AND(C170="T1",D170="Z"),E170,0)</f>
        <v>0</v>
      </c>
      <c r="H170" s="0" t="n">
        <f aca="false">IF(AND(C170="T2",D170="Z"),E170,0)</f>
        <v>0</v>
      </c>
      <c r="I170" s="2" t="n">
        <f aca="false">IF(AND(C170="T3",D170="Z"),E170,0)</f>
        <v>0</v>
      </c>
      <c r="J170" s="0" t="n">
        <f aca="false">IF(AND(C170="T4",D170="Z"),E170,0)</f>
        <v>0</v>
      </c>
      <c r="K170" s="0" t="n">
        <f aca="false">IF(AND(C170="T5",D170="Z"),E170,0)</f>
        <v>0</v>
      </c>
    </row>
    <row r="171" customFormat="false" ht="12.8" hidden="false" customHeight="false" outlineLevel="0" collapsed="false">
      <c r="A171" s="1" t="n">
        <v>43292</v>
      </c>
      <c r="B171" s="0" t="s">
        <v>26</v>
      </c>
      <c r="C171" s="0" t="s">
        <v>9</v>
      </c>
      <c r="D171" s="0" t="s">
        <v>13</v>
      </c>
      <c r="E171" s="0" t="n">
        <v>18</v>
      </c>
      <c r="F171" s="0" t="n">
        <v>62</v>
      </c>
      <c r="G171" s="0" t="n">
        <f aca="false">IF(AND(C171="T1",D171="Z"),E171,0)</f>
        <v>0</v>
      </c>
      <c r="H171" s="0" t="n">
        <f aca="false">IF(AND(C171="T2",D171="Z"),E171,0)</f>
        <v>0</v>
      </c>
      <c r="I171" s="2" t="n">
        <f aca="false">IF(AND(C171="T3",D171="Z"),E171,0)</f>
        <v>0</v>
      </c>
      <c r="J171" s="0" t="n">
        <f aca="false">IF(AND(C171="T4",D171="Z"),E171,0)</f>
        <v>18</v>
      </c>
      <c r="K171" s="0" t="n">
        <f aca="false">IF(AND(C171="T5",D171="Z"),E171,0)</f>
        <v>0</v>
      </c>
    </row>
    <row r="172" customFormat="false" ht="12.8" hidden="false" customHeight="false" outlineLevel="0" collapsed="false">
      <c r="A172" s="1" t="n">
        <v>43292</v>
      </c>
      <c r="B172" s="0" t="s">
        <v>26</v>
      </c>
      <c r="C172" s="0" t="s">
        <v>10</v>
      </c>
      <c r="D172" s="0" t="s">
        <v>13</v>
      </c>
      <c r="E172" s="0" t="n">
        <v>25</v>
      </c>
      <c r="F172" s="0" t="n">
        <v>39</v>
      </c>
      <c r="G172" s="0" t="n">
        <f aca="false">IF(AND(C172="T1",D172="Z"),E172,0)</f>
        <v>0</v>
      </c>
      <c r="H172" s="0" t="n">
        <f aca="false">IF(AND(C172="T2",D172="Z"),E172,0)</f>
        <v>0</v>
      </c>
      <c r="I172" s="2" t="n">
        <f aca="false">IF(AND(C172="T3",D172="Z"),E172,0)</f>
        <v>0</v>
      </c>
      <c r="J172" s="0" t="n">
        <f aca="false">IF(AND(C172="T4",D172="Z"),E172,0)</f>
        <v>0</v>
      </c>
      <c r="K172" s="0" t="n">
        <f aca="false">IF(AND(C172="T5",D172="Z"),E172,0)</f>
        <v>25</v>
      </c>
    </row>
    <row r="173" customFormat="false" ht="12.8" hidden="false" customHeight="false" outlineLevel="0" collapsed="false">
      <c r="A173" s="1" t="n">
        <v>43292</v>
      </c>
      <c r="B173" s="0" t="s">
        <v>26</v>
      </c>
      <c r="C173" s="0" t="s">
        <v>8</v>
      </c>
      <c r="D173" s="0" t="s">
        <v>13</v>
      </c>
      <c r="E173" s="0" t="n">
        <v>2</v>
      </c>
      <c r="F173" s="0" t="n">
        <v>20</v>
      </c>
      <c r="G173" s="0" t="n">
        <f aca="false">IF(AND(C173="T1",D173="Z"),E173,0)</f>
        <v>0</v>
      </c>
      <c r="H173" s="0" t="n">
        <f aca="false">IF(AND(C173="T2",D173="Z"),E173,0)</f>
        <v>0</v>
      </c>
      <c r="I173" s="2" t="n">
        <f aca="false">IF(AND(C173="T3",D173="Z"),E173,0)</f>
        <v>2</v>
      </c>
      <c r="J173" s="0" t="n">
        <f aca="false">IF(AND(C173="T4",D173="Z"),E173,0)</f>
        <v>0</v>
      </c>
      <c r="K173" s="0" t="n">
        <f aca="false">IF(AND(C173="T5",D173="Z"),E173,0)</f>
        <v>0</v>
      </c>
    </row>
    <row r="174" customFormat="false" ht="12.8" hidden="false" customHeight="false" outlineLevel="0" collapsed="false">
      <c r="A174" s="1" t="n">
        <v>43317</v>
      </c>
      <c r="B174" s="0" t="s">
        <v>27</v>
      </c>
      <c r="C174" s="0" t="s">
        <v>7</v>
      </c>
      <c r="D174" s="0" t="s">
        <v>17</v>
      </c>
      <c r="E174" s="0" t="n">
        <v>13</v>
      </c>
      <c r="F174" s="0" t="n">
        <v>38</v>
      </c>
      <c r="G174" s="0" t="n">
        <f aca="false">IF(AND(C174="T1",D174="Z"),E174,0)</f>
        <v>0</v>
      </c>
      <c r="H174" s="0" t="n">
        <f aca="false">IF(AND(C174="T2",D174="Z"),E174,0)</f>
        <v>0</v>
      </c>
      <c r="I174" s="2" t="n">
        <f aca="false">IF(AND(C174="T3",D174="Z"),E174,0)</f>
        <v>0</v>
      </c>
      <c r="J174" s="0" t="n">
        <f aca="false">IF(AND(C174="T4",D174="Z"),E174,0)</f>
        <v>0</v>
      </c>
      <c r="K174" s="0" t="n">
        <f aca="false">IF(AND(C174="T5",D174="Z"),E174,0)</f>
        <v>0</v>
      </c>
    </row>
    <row r="175" customFormat="false" ht="12.8" hidden="false" customHeight="false" outlineLevel="0" collapsed="false">
      <c r="A175" s="1" t="n">
        <v>43317</v>
      </c>
      <c r="B175" s="0" t="s">
        <v>27</v>
      </c>
      <c r="C175" s="0" t="s">
        <v>10</v>
      </c>
      <c r="D175" s="0" t="s">
        <v>17</v>
      </c>
      <c r="E175" s="0" t="n">
        <v>121</v>
      </c>
      <c r="F175" s="0" t="n">
        <v>63</v>
      </c>
      <c r="G175" s="0" t="n">
        <f aca="false">IF(AND(C175="T1",D175="Z"),E175,0)</f>
        <v>0</v>
      </c>
      <c r="H175" s="0" t="n">
        <f aca="false">IF(AND(C175="T2",D175="Z"),E175,0)</f>
        <v>0</v>
      </c>
      <c r="I175" s="2" t="n">
        <f aca="false">IF(AND(C175="T3",D175="Z"),E175,0)</f>
        <v>0</v>
      </c>
      <c r="J175" s="0" t="n">
        <f aca="false">IF(AND(C175="T4",D175="Z"),E175,0)</f>
        <v>0</v>
      </c>
      <c r="K175" s="0" t="n">
        <f aca="false">IF(AND(C175="T5",D175="Z"),E175,0)</f>
        <v>0</v>
      </c>
    </row>
    <row r="176" customFormat="false" ht="12.8" hidden="false" customHeight="false" outlineLevel="0" collapsed="false">
      <c r="A176" s="1" t="n">
        <v>43317</v>
      </c>
      <c r="B176" s="0" t="s">
        <v>27</v>
      </c>
      <c r="C176" s="0" t="s">
        <v>8</v>
      </c>
      <c r="D176" s="0" t="s">
        <v>13</v>
      </c>
      <c r="E176" s="0" t="n">
        <v>30</v>
      </c>
      <c r="F176" s="0" t="n">
        <v>19</v>
      </c>
      <c r="G176" s="0" t="n">
        <f aca="false">IF(AND(C176="T1",D176="Z"),E176,0)</f>
        <v>0</v>
      </c>
      <c r="H176" s="0" t="n">
        <f aca="false">IF(AND(C176="T2",D176="Z"),E176,0)</f>
        <v>0</v>
      </c>
      <c r="I176" s="2" t="n">
        <f aca="false">IF(AND(C176="T3",D176="Z"),E176,0)</f>
        <v>30</v>
      </c>
      <c r="J176" s="0" t="n">
        <f aca="false">IF(AND(C176="T4",D176="Z"),E176,0)</f>
        <v>0</v>
      </c>
      <c r="K176" s="0" t="n">
        <f aca="false">IF(AND(C176="T5",D176="Z"),E176,0)</f>
        <v>0</v>
      </c>
    </row>
    <row r="177" customFormat="false" ht="12.8" hidden="false" customHeight="false" outlineLevel="0" collapsed="false">
      <c r="A177" s="1" t="n">
        <v>43317</v>
      </c>
      <c r="B177" s="0" t="s">
        <v>27</v>
      </c>
      <c r="C177" s="0" t="s">
        <v>6</v>
      </c>
      <c r="D177" s="0" t="s">
        <v>13</v>
      </c>
      <c r="E177" s="0" t="n">
        <v>46</v>
      </c>
      <c r="F177" s="0" t="n">
        <v>8</v>
      </c>
      <c r="G177" s="0" t="n">
        <f aca="false">IF(AND(C177="T1",D177="Z"),E177,0)</f>
        <v>46</v>
      </c>
      <c r="H177" s="0" t="n">
        <f aca="false">IF(AND(C177="T2",D177="Z"),E177,0)</f>
        <v>0</v>
      </c>
      <c r="I177" s="2" t="n">
        <f aca="false">IF(AND(C177="T3",D177="Z"),E177,0)</f>
        <v>0</v>
      </c>
      <c r="J177" s="0" t="n">
        <f aca="false">IF(AND(C177="T4",D177="Z"),E177,0)</f>
        <v>0</v>
      </c>
      <c r="K177" s="0" t="n">
        <f aca="false">IF(AND(C177="T5",D177="Z"),E177,0)</f>
        <v>0</v>
      </c>
    </row>
    <row r="178" customFormat="false" ht="12.8" hidden="false" customHeight="false" outlineLevel="0" collapsed="false">
      <c r="A178" s="1" t="n">
        <v>43330</v>
      </c>
      <c r="B178" s="0" t="s">
        <v>28</v>
      </c>
      <c r="C178" s="0" t="s">
        <v>6</v>
      </c>
      <c r="D178" s="0" t="s">
        <v>17</v>
      </c>
      <c r="E178" s="0" t="n">
        <v>49</v>
      </c>
      <c r="F178" s="0" t="n">
        <v>11</v>
      </c>
      <c r="G178" s="0" t="n">
        <f aca="false">IF(AND(C178="T1",D178="Z"),E178,0)</f>
        <v>0</v>
      </c>
      <c r="H178" s="0" t="n">
        <f aca="false">IF(AND(C178="T2",D178="Z"),E178,0)</f>
        <v>0</v>
      </c>
      <c r="I178" s="2" t="n">
        <f aca="false">IF(AND(C178="T3",D178="Z"),E178,0)</f>
        <v>0</v>
      </c>
      <c r="J178" s="0" t="n">
        <f aca="false">IF(AND(C178="T4",D178="Z"),E178,0)</f>
        <v>0</v>
      </c>
      <c r="K178" s="0" t="n">
        <f aca="false">IF(AND(C178="T5",D178="Z"),E178,0)</f>
        <v>0</v>
      </c>
    </row>
    <row r="179" customFormat="false" ht="12.8" hidden="false" customHeight="false" outlineLevel="0" collapsed="false">
      <c r="A179" s="1" t="n">
        <v>43330</v>
      </c>
      <c r="B179" s="0" t="s">
        <v>28</v>
      </c>
      <c r="C179" s="0" t="s">
        <v>9</v>
      </c>
      <c r="D179" s="0" t="s">
        <v>17</v>
      </c>
      <c r="E179" s="0" t="n">
        <v>61</v>
      </c>
      <c r="F179" s="0" t="n">
        <v>90</v>
      </c>
      <c r="G179" s="0" t="n">
        <f aca="false">IF(AND(C179="T1",D179="Z"),E179,0)</f>
        <v>0</v>
      </c>
      <c r="H179" s="0" t="n">
        <f aca="false">IF(AND(C179="T2",D179="Z"),E179,0)</f>
        <v>0</v>
      </c>
      <c r="I179" s="2" t="n">
        <f aca="false">IF(AND(C179="T3",D179="Z"),E179,0)</f>
        <v>0</v>
      </c>
      <c r="J179" s="0" t="n">
        <f aca="false">IF(AND(C179="T4",D179="Z"),E179,0)</f>
        <v>0</v>
      </c>
      <c r="K179" s="0" t="n">
        <f aca="false">IF(AND(C179="T5",D179="Z"),E179,0)</f>
        <v>0</v>
      </c>
    </row>
    <row r="180" customFormat="false" ht="12.8" hidden="false" customHeight="false" outlineLevel="0" collapsed="false">
      <c r="A180" s="1" t="n">
        <v>43330</v>
      </c>
      <c r="B180" s="0" t="s">
        <v>28</v>
      </c>
      <c r="C180" s="0" t="s">
        <v>8</v>
      </c>
      <c r="D180" s="0" t="s">
        <v>13</v>
      </c>
      <c r="E180" s="0" t="n">
        <v>19</v>
      </c>
      <c r="F180" s="0" t="n">
        <v>22</v>
      </c>
      <c r="G180" s="0" t="n">
        <f aca="false">IF(AND(C180="T1",D180="Z"),E180,0)</f>
        <v>0</v>
      </c>
      <c r="H180" s="0" t="n">
        <f aca="false">IF(AND(C180="T2",D180="Z"),E180,0)</f>
        <v>0</v>
      </c>
      <c r="I180" s="2" t="n">
        <f aca="false">IF(AND(C180="T3",D180="Z"),E180,0)</f>
        <v>19</v>
      </c>
      <c r="J180" s="0" t="n">
        <f aca="false">IF(AND(C180="T4",D180="Z"),E180,0)</f>
        <v>0</v>
      </c>
      <c r="K180" s="0" t="n">
        <f aca="false">IF(AND(C180="T5",D180="Z"),E180,0)</f>
        <v>0</v>
      </c>
    </row>
    <row r="181" customFormat="false" ht="12.8" hidden="false" customHeight="false" outlineLevel="0" collapsed="false">
      <c r="A181" s="1" t="n">
        <v>43330</v>
      </c>
      <c r="B181" s="0" t="s">
        <v>28</v>
      </c>
      <c r="C181" s="0" t="s">
        <v>10</v>
      </c>
      <c r="D181" s="0" t="s">
        <v>13</v>
      </c>
      <c r="E181" s="0" t="n">
        <v>22</v>
      </c>
      <c r="F181" s="0" t="n">
        <v>44</v>
      </c>
      <c r="G181" s="0" t="n">
        <f aca="false">IF(AND(C181="T1",D181="Z"),E181,0)</f>
        <v>0</v>
      </c>
      <c r="H181" s="0" t="n">
        <f aca="false">IF(AND(C181="T2",D181="Z"),E181,0)</f>
        <v>0</v>
      </c>
      <c r="I181" s="2" t="n">
        <f aca="false">IF(AND(C181="T3",D181="Z"),E181,0)</f>
        <v>0</v>
      </c>
      <c r="J181" s="0" t="n">
        <f aca="false">IF(AND(C181="T4",D181="Z"),E181,0)</f>
        <v>0</v>
      </c>
      <c r="K181" s="0" t="n">
        <f aca="false">IF(AND(C181="T5",D181="Z"),E181,0)</f>
        <v>22</v>
      </c>
    </row>
    <row r="182" customFormat="false" ht="12.8" hidden="false" customHeight="false" outlineLevel="0" collapsed="false">
      <c r="A182" s="1" t="n">
        <v>43347</v>
      </c>
      <c r="B182" s="0" t="s">
        <v>12</v>
      </c>
      <c r="C182" s="0" t="s">
        <v>7</v>
      </c>
      <c r="D182" s="0" t="s">
        <v>13</v>
      </c>
      <c r="E182" s="0" t="n">
        <v>9</v>
      </c>
      <c r="F182" s="0" t="n">
        <v>25</v>
      </c>
      <c r="G182" s="0" t="n">
        <f aca="false">IF(AND(C182="T1",D182="Z"),E182,0)</f>
        <v>0</v>
      </c>
      <c r="H182" s="0" t="n">
        <f aca="false">IF(AND(C182="T2",D182="Z"),E182,0)</f>
        <v>9</v>
      </c>
      <c r="I182" s="2" t="n">
        <f aca="false">IF(AND(C182="T3",D182="Z"),E182,0)</f>
        <v>0</v>
      </c>
      <c r="J182" s="0" t="n">
        <f aca="false">IF(AND(C182="T4",D182="Z"),E182,0)</f>
        <v>0</v>
      </c>
      <c r="K182" s="0" t="n">
        <f aca="false">IF(AND(C182="T5",D182="Z"),E182,0)</f>
        <v>0</v>
      </c>
    </row>
    <row r="183" customFormat="false" ht="12.8" hidden="false" customHeight="false" outlineLevel="0" collapsed="false">
      <c r="A183" s="1" t="n">
        <v>43347</v>
      </c>
      <c r="B183" s="0" t="s">
        <v>12</v>
      </c>
      <c r="C183" s="0" t="s">
        <v>9</v>
      </c>
      <c r="D183" s="0" t="s">
        <v>17</v>
      </c>
      <c r="E183" s="0" t="n">
        <v>4</v>
      </c>
      <c r="F183" s="0" t="n">
        <v>94</v>
      </c>
      <c r="G183" s="0" t="n">
        <f aca="false">IF(AND(C183="T1",D183="Z"),E183,0)</f>
        <v>0</v>
      </c>
      <c r="H183" s="0" t="n">
        <f aca="false">IF(AND(C183="T2",D183="Z"),E183,0)</f>
        <v>0</v>
      </c>
      <c r="I183" s="2" t="n">
        <f aca="false">IF(AND(C183="T3",D183="Z"),E183,0)</f>
        <v>0</v>
      </c>
      <c r="J183" s="0" t="n">
        <f aca="false">IF(AND(C183="T4",D183="Z"),E183,0)</f>
        <v>0</v>
      </c>
      <c r="K183" s="0" t="n">
        <f aca="false">IF(AND(C183="T5",D183="Z"),E183,0)</f>
        <v>0</v>
      </c>
    </row>
    <row r="184" customFormat="false" ht="12.8" hidden="false" customHeight="false" outlineLevel="0" collapsed="false">
      <c r="A184" s="1" t="n">
        <v>43347</v>
      </c>
      <c r="B184" s="0" t="s">
        <v>12</v>
      </c>
      <c r="C184" s="0" t="s">
        <v>8</v>
      </c>
      <c r="D184" s="0" t="s">
        <v>13</v>
      </c>
      <c r="E184" s="0" t="n">
        <v>8</v>
      </c>
      <c r="F184" s="0" t="n">
        <v>21</v>
      </c>
      <c r="G184" s="0" t="n">
        <f aca="false">IF(AND(C184="T1",D184="Z"),E184,0)</f>
        <v>0</v>
      </c>
      <c r="H184" s="0" t="n">
        <f aca="false">IF(AND(C184="T2",D184="Z"),E184,0)</f>
        <v>0</v>
      </c>
      <c r="I184" s="2" t="n">
        <f aca="false">IF(AND(C184="T3",D184="Z"),E184,0)</f>
        <v>8</v>
      </c>
      <c r="J184" s="0" t="n">
        <f aca="false">IF(AND(C184="T4",D184="Z"),E184,0)</f>
        <v>0</v>
      </c>
      <c r="K184" s="0" t="n">
        <f aca="false">IF(AND(C184="T5",D184="Z"),E184,0)</f>
        <v>0</v>
      </c>
    </row>
    <row r="185" customFormat="false" ht="12.8" hidden="false" customHeight="false" outlineLevel="0" collapsed="false">
      <c r="A185" s="1" t="n">
        <v>43347</v>
      </c>
      <c r="B185" s="0" t="s">
        <v>12</v>
      </c>
      <c r="C185" s="0" t="s">
        <v>6</v>
      </c>
      <c r="D185" s="0" t="s">
        <v>13</v>
      </c>
      <c r="E185" s="0" t="n">
        <v>47</v>
      </c>
      <c r="F185" s="0" t="n">
        <v>8</v>
      </c>
      <c r="G185" s="0" t="n">
        <f aca="false">IF(AND(C185="T1",D185="Z"),E185,0)</f>
        <v>47</v>
      </c>
      <c r="H185" s="0" t="n">
        <f aca="false">IF(AND(C185="T2",D185="Z"),E185,0)</f>
        <v>0</v>
      </c>
      <c r="I185" s="2" t="n">
        <f aca="false">IF(AND(C185="T3",D185="Z"),E185,0)</f>
        <v>0</v>
      </c>
      <c r="J185" s="0" t="n">
        <f aca="false">IF(AND(C185="T4",D185="Z"),E185,0)</f>
        <v>0</v>
      </c>
      <c r="K185" s="0" t="n">
        <f aca="false">IF(AND(C185="T5",D185="Z"),E185,0)</f>
        <v>0</v>
      </c>
    </row>
    <row r="186" customFormat="false" ht="12.8" hidden="false" customHeight="false" outlineLevel="0" collapsed="false">
      <c r="A186" s="1" t="n">
        <v>43362</v>
      </c>
      <c r="B186" s="0" t="s">
        <v>16</v>
      </c>
      <c r="C186" s="0" t="s">
        <v>8</v>
      </c>
      <c r="D186" s="0" t="s">
        <v>17</v>
      </c>
      <c r="E186" s="0" t="n">
        <v>82</v>
      </c>
      <c r="F186" s="0" t="n">
        <v>29</v>
      </c>
      <c r="G186" s="0" t="n">
        <f aca="false">IF(AND(C186="T1",D186="Z"),E186,0)</f>
        <v>0</v>
      </c>
      <c r="H186" s="0" t="n">
        <f aca="false">IF(AND(C186="T2",D186="Z"),E186,0)</f>
        <v>0</v>
      </c>
      <c r="I186" s="2" t="n">
        <f aca="false">IF(AND(C186="T3",D186="Z"),E186,0)</f>
        <v>0</v>
      </c>
      <c r="J186" s="0" t="n">
        <f aca="false">IF(AND(C186="T4",D186="Z"),E186,0)</f>
        <v>0</v>
      </c>
      <c r="K186" s="0" t="n">
        <f aca="false">IF(AND(C186="T5",D186="Z"),E186,0)</f>
        <v>0</v>
      </c>
    </row>
    <row r="187" customFormat="false" ht="12.8" hidden="false" customHeight="false" outlineLevel="0" collapsed="false">
      <c r="A187" s="1" t="n">
        <v>43362</v>
      </c>
      <c r="B187" s="0" t="s">
        <v>16</v>
      </c>
      <c r="C187" s="0" t="s">
        <v>10</v>
      </c>
      <c r="D187" s="0" t="s">
        <v>17</v>
      </c>
      <c r="E187" s="0" t="n">
        <v>26</v>
      </c>
      <c r="F187" s="0" t="n">
        <v>58</v>
      </c>
      <c r="G187" s="0" t="n">
        <f aca="false">IF(AND(C187="T1",D187="Z"),E187,0)</f>
        <v>0</v>
      </c>
      <c r="H187" s="0" t="n">
        <f aca="false">IF(AND(C187="T2",D187="Z"),E187,0)</f>
        <v>0</v>
      </c>
      <c r="I187" s="2" t="n">
        <f aca="false">IF(AND(C187="T3",D187="Z"),E187,0)</f>
        <v>0</v>
      </c>
      <c r="J187" s="0" t="n">
        <f aca="false">IF(AND(C187="T4",D187="Z"),E187,0)</f>
        <v>0</v>
      </c>
      <c r="K187" s="0" t="n">
        <f aca="false">IF(AND(C187="T5",D187="Z"),E187,0)</f>
        <v>0</v>
      </c>
    </row>
    <row r="188" customFormat="false" ht="12.8" hidden="false" customHeight="false" outlineLevel="0" collapsed="false">
      <c r="A188" s="1" t="n">
        <v>43362</v>
      </c>
      <c r="B188" s="0" t="s">
        <v>16</v>
      </c>
      <c r="C188" s="0" t="s">
        <v>6</v>
      </c>
      <c r="D188" s="0" t="s">
        <v>13</v>
      </c>
      <c r="E188" s="0" t="n">
        <v>24</v>
      </c>
      <c r="F188" s="0" t="n">
        <v>9</v>
      </c>
      <c r="G188" s="0" t="n">
        <f aca="false">IF(AND(C188="T1",D188="Z"),E188,0)</f>
        <v>24</v>
      </c>
      <c r="H188" s="0" t="n">
        <f aca="false">IF(AND(C188="T2",D188="Z"),E188,0)</f>
        <v>0</v>
      </c>
      <c r="I188" s="2" t="n">
        <f aca="false">IF(AND(C188="T3",D188="Z"),E188,0)</f>
        <v>0</v>
      </c>
      <c r="J188" s="0" t="n">
        <f aca="false">IF(AND(C188="T4",D188="Z"),E188,0)</f>
        <v>0</v>
      </c>
      <c r="K188" s="0" t="n">
        <f aca="false">IF(AND(C188="T5",D188="Z"),E188,0)</f>
        <v>0</v>
      </c>
    </row>
    <row r="189" customFormat="false" ht="12.8" hidden="false" customHeight="false" outlineLevel="0" collapsed="false">
      <c r="A189" s="1" t="n">
        <v>43362</v>
      </c>
      <c r="B189" s="0" t="s">
        <v>16</v>
      </c>
      <c r="C189" s="0" t="s">
        <v>7</v>
      </c>
      <c r="D189" s="0" t="s">
        <v>13</v>
      </c>
      <c r="E189" s="0" t="n">
        <v>36</v>
      </c>
      <c r="F189" s="0" t="n">
        <v>26</v>
      </c>
      <c r="G189" s="0" t="n">
        <f aca="false">IF(AND(C189="T1",D189="Z"),E189,0)</f>
        <v>0</v>
      </c>
      <c r="H189" s="0" t="n">
        <f aca="false">IF(AND(C189="T2",D189="Z"),E189,0)</f>
        <v>36</v>
      </c>
      <c r="I189" s="2" t="n">
        <f aca="false">IF(AND(C189="T3",D189="Z"),E189,0)</f>
        <v>0</v>
      </c>
      <c r="J189" s="0" t="n">
        <f aca="false">IF(AND(C189="T4",D189="Z"),E189,0)</f>
        <v>0</v>
      </c>
      <c r="K189" s="0" t="n">
        <f aca="false">IF(AND(C189="T5",D189="Z"),E189,0)</f>
        <v>0</v>
      </c>
    </row>
    <row r="190" customFormat="false" ht="12.8" hidden="false" customHeight="false" outlineLevel="0" collapsed="false">
      <c r="A190" s="1" t="n">
        <v>43362</v>
      </c>
      <c r="B190" s="0" t="s">
        <v>16</v>
      </c>
      <c r="C190" s="0" t="s">
        <v>9</v>
      </c>
      <c r="D190" s="0" t="s">
        <v>13</v>
      </c>
      <c r="E190" s="0" t="n">
        <v>6</v>
      </c>
      <c r="F190" s="0" t="n">
        <v>68</v>
      </c>
      <c r="G190" s="0" t="n">
        <f aca="false">IF(AND(C190="T1",D190="Z"),E190,0)</f>
        <v>0</v>
      </c>
      <c r="H190" s="0" t="n">
        <f aca="false">IF(AND(C190="T2",D190="Z"),E190,0)</f>
        <v>0</v>
      </c>
      <c r="I190" s="2" t="n">
        <f aca="false">IF(AND(C190="T3",D190="Z"),E190,0)</f>
        <v>0</v>
      </c>
      <c r="J190" s="0" t="n">
        <f aca="false">IF(AND(C190="T4",D190="Z"),E190,0)</f>
        <v>6</v>
      </c>
      <c r="K190" s="0" t="n">
        <f aca="false">IF(AND(C190="T5",D190="Z"),E190,0)</f>
        <v>0</v>
      </c>
    </row>
    <row r="191" customFormat="false" ht="12.8" hidden="false" customHeight="false" outlineLevel="0" collapsed="false">
      <c r="A191" s="1" t="n">
        <v>43381</v>
      </c>
      <c r="B191" s="0" t="s">
        <v>19</v>
      </c>
      <c r="C191" s="0" t="s">
        <v>7</v>
      </c>
      <c r="D191" s="0" t="s">
        <v>17</v>
      </c>
      <c r="E191" s="0" t="n">
        <v>45</v>
      </c>
      <c r="F191" s="0" t="n">
        <v>36</v>
      </c>
      <c r="G191" s="0" t="n">
        <f aca="false">IF(AND(C191="T1",D191="Z"),E191,0)</f>
        <v>0</v>
      </c>
      <c r="H191" s="0" t="n">
        <f aca="false">IF(AND(C191="T2",D191="Z"),E191,0)</f>
        <v>0</v>
      </c>
      <c r="I191" s="2" t="n">
        <f aca="false">IF(AND(C191="T3",D191="Z"),E191,0)</f>
        <v>0</v>
      </c>
      <c r="J191" s="0" t="n">
        <f aca="false">IF(AND(C191="T4",D191="Z"),E191,0)</f>
        <v>0</v>
      </c>
      <c r="K191" s="0" t="n">
        <f aca="false">IF(AND(C191="T5",D191="Z"),E191,0)</f>
        <v>0</v>
      </c>
    </row>
    <row r="192" customFormat="false" ht="12.8" hidden="false" customHeight="false" outlineLevel="0" collapsed="false">
      <c r="A192" s="1" t="n">
        <v>43381</v>
      </c>
      <c r="B192" s="0" t="s">
        <v>19</v>
      </c>
      <c r="C192" s="0" t="s">
        <v>6</v>
      </c>
      <c r="D192" s="0" t="s">
        <v>13</v>
      </c>
      <c r="E192" s="0" t="n">
        <v>18</v>
      </c>
      <c r="F192" s="0" t="n">
        <v>8</v>
      </c>
      <c r="G192" s="0" t="n">
        <f aca="false">IF(AND(C192="T1",D192="Z"),E192,0)</f>
        <v>18</v>
      </c>
      <c r="H192" s="0" t="n">
        <f aca="false">IF(AND(C192="T2",D192="Z"),E192,0)</f>
        <v>0</v>
      </c>
      <c r="I192" s="2" t="n">
        <f aca="false">IF(AND(C192="T3",D192="Z"),E192,0)</f>
        <v>0</v>
      </c>
      <c r="J192" s="0" t="n">
        <f aca="false">IF(AND(C192="T4",D192="Z"),E192,0)</f>
        <v>0</v>
      </c>
      <c r="K192" s="0" t="n">
        <f aca="false">IF(AND(C192="T5",D192="Z"),E192,0)</f>
        <v>0</v>
      </c>
    </row>
    <row r="193" customFormat="false" ht="12.8" hidden="false" customHeight="false" outlineLevel="0" collapsed="false">
      <c r="A193" s="1" t="n">
        <v>43381</v>
      </c>
      <c r="B193" s="0" t="s">
        <v>19</v>
      </c>
      <c r="C193" s="0" t="s">
        <v>10</v>
      </c>
      <c r="D193" s="0" t="s">
        <v>13</v>
      </c>
      <c r="E193" s="0" t="n">
        <v>20</v>
      </c>
      <c r="F193" s="0" t="n">
        <v>41</v>
      </c>
      <c r="G193" s="0" t="n">
        <f aca="false">IF(AND(C193="T1",D193="Z"),E193,0)</f>
        <v>0</v>
      </c>
      <c r="H193" s="0" t="n">
        <f aca="false">IF(AND(C193="T2",D193="Z"),E193,0)</f>
        <v>0</v>
      </c>
      <c r="I193" s="2" t="n">
        <f aca="false">IF(AND(C193="T3",D193="Z"),E193,0)</f>
        <v>0</v>
      </c>
      <c r="J193" s="0" t="n">
        <f aca="false">IF(AND(C193="T4",D193="Z"),E193,0)</f>
        <v>0</v>
      </c>
      <c r="K193" s="0" t="n">
        <f aca="false">IF(AND(C193="T5",D193="Z"),E193,0)</f>
        <v>20</v>
      </c>
    </row>
    <row r="194" customFormat="false" ht="12.8" hidden="false" customHeight="false" outlineLevel="0" collapsed="false">
      <c r="A194" s="1" t="n">
        <v>43407</v>
      </c>
      <c r="B194" s="0" t="s">
        <v>21</v>
      </c>
      <c r="C194" s="0" t="s">
        <v>8</v>
      </c>
      <c r="D194" s="0" t="s">
        <v>17</v>
      </c>
      <c r="E194" s="0" t="n">
        <v>4</v>
      </c>
      <c r="F194" s="0" t="n">
        <v>32</v>
      </c>
      <c r="G194" s="0" t="n">
        <f aca="false">IF(AND(C194="T1",D194="Z"),E194,0)</f>
        <v>0</v>
      </c>
      <c r="H194" s="0" t="n">
        <f aca="false">IF(AND(C194="T2",D194="Z"),E194,0)</f>
        <v>0</v>
      </c>
      <c r="I194" s="2" t="n">
        <f aca="false">IF(AND(C194="T3",D194="Z"),E194,0)</f>
        <v>0</v>
      </c>
      <c r="J194" s="0" t="n">
        <f aca="false">IF(AND(C194="T4",D194="Z"),E194,0)</f>
        <v>0</v>
      </c>
      <c r="K194" s="0" t="n">
        <f aca="false">IF(AND(C194="T5",D194="Z"),E194,0)</f>
        <v>0</v>
      </c>
    </row>
    <row r="195" customFormat="false" ht="12.8" hidden="false" customHeight="false" outlineLevel="0" collapsed="false">
      <c r="A195" s="1" t="n">
        <v>43407</v>
      </c>
      <c r="B195" s="0" t="s">
        <v>21</v>
      </c>
      <c r="C195" s="0" t="s">
        <v>10</v>
      </c>
      <c r="D195" s="0" t="s">
        <v>13</v>
      </c>
      <c r="E195" s="0" t="n">
        <v>48</v>
      </c>
      <c r="F195" s="0" t="n">
        <v>37</v>
      </c>
      <c r="G195" s="0" t="n">
        <f aca="false">IF(AND(C195="T1",D195="Z"),E195,0)</f>
        <v>0</v>
      </c>
      <c r="H195" s="0" t="n">
        <f aca="false">IF(AND(C195="T2",D195="Z"),E195,0)</f>
        <v>0</v>
      </c>
      <c r="I195" s="2" t="n">
        <f aca="false">IF(AND(C195="T3",D195="Z"),E195,0)</f>
        <v>0</v>
      </c>
      <c r="J195" s="0" t="n">
        <f aca="false">IF(AND(C195="T4",D195="Z"),E195,0)</f>
        <v>0</v>
      </c>
      <c r="K195" s="0" t="n">
        <f aca="false">IF(AND(C195="T5",D195="Z"),E195,0)</f>
        <v>48</v>
      </c>
    </row>
    <row r="196" customFormat="false" ht="12.8" hidden="false" customHeight="false" outlineLevel="0" collapsed="false">
      <c r="A196" s="1" t="n">
        <v>43428</v>
      </c>
      <c r="B196" s="0" t="s">
        <v>23</v>
      </c>
      <c r="C196" s="0" t="s">
        <v>10</v>
      </c>
      <c r="D196" s="0" t="s">
        <v>17</v>
      </c>
      <c r="E196" s="0" t="n">
        <v>64</v>
      </c>
      <c r="F196" s="0" t="n">
        <v>61</v>
      </c>
      <c r="G196" s="0" t="n">
        <f aca="false">IF(AND(C196="T1",D196="Z"),E196,0)</f>
        <v>0</v>
      </c>
      <c r="H196" s="0" t="n">
        <f aca="false">IF(AND(C196="T2",D196="Z"),E196,0)</f>
        <v>0</v>
      </c>
      <c r="I196" s="2" t="n">
        <f aca="false">IF(AND(C196="T3",D196="Z"),E196,0)</f>
        <v>0</v>
      </c>
      <c r="J196" s="0" t="n">
        <f aca="false">IF(AND(C196="T4",D196="Z"),E196,0)</f>
        <v>0</v>
      </c>
      <c r="K196" s="0" t="n">
        <f aca="false">IF(AND(C196="T5",D196="Z"),E196,0)</f>
        <v>0</v>
      </c>
    </row>
    <row r="197" customFormat="false" ht="12.8" hidden="false" customHeight="false" outlineLevel="0" collapsed="false">
      <c r="A197" s="1" t="n">
        <v>43428</v>
      </c>
      <c r="B197" s="0" t="s">
        <v>23</v>
      </c>
      <c r="C197" s="0" t="s">
        <v>9</v>
      </c>
      <c r="D197" s="0" t="s">
        <v>13</v>
      </c>
      <c r="E197" s="0" t="n">
        <v>43</v>
      </c>
      <c r="F197" s="0" t="n">
        <v>63</v>
      </c>
      <c r="G197" s="0" t="n">
        <f aca="false">IF(AND(C197="T1",D197="Z"),E197,0)</f>
        <v>0</v>
      </c>
      <c r="H197" s="0" t="n">
        <f aca="false">IF(AND(C197="T2",D197="Z"),E197,0)</f>
        <v>0</v>
      </c>
      <c r="I197" s="2" t="n">
        <f aca="false">IF(AND(C197="T3",D197="Z"),E197,0)</f>
        <v>0</v>
      </c>
      <c r="J197" s="0" t="n">
        <f aca="false">IF(AND(C197="T4",D197="Z"),E197,0)</f>
        <v>43</v>
      </c>
      <c r="K197" s="0" t="n">
        <f aca="false">IF(AND(C197="T5",D197="Z"),E197,0)</f>
        <v>0</v>
      </c>
    </row>
    <row r="198" customFormat="false" ht="12.8" hidden="false" customHeight="false" outlineLevel="0" collapsed="false">
      <c r="A198" s="1" t="n">
        <v>43428</v>
      </c>
      <c r="B198" s="0" t="s">
        <v>23</v>
      </c>
      <c r="C198" s="0" t="s">
        <v>7</v>
      </c>
      <c r="D198" s="0" t="s">
        <v>13</v>
      </c>
      <c r="E198" s="0" t="n">
        <v>24</v>
      </c>
      <c r="F198" s="0" t="n">
        <v>24</v>
      </c>
      <c r="G198" s="0" t="n">
        <f aca="false">IF(AND(C198="T1",D198="Z"),E198,0)</f>
        <v>0</v>
      </c>
      <c r="H198" s="0" t="n">
        <f aca="false">IF(AND(C198="T2",D198="Z"),E198,0)</f>
        <v>24</v>
      </c>
      <c r="I198" s="2" t="n">
        <f aca="false">IF(AND(C198="T3",D198="Z"),E198,0)</f>
        <v>0</v>
      </c>
      <c r="J198" s="0" t="n">
        <f aca="false">IF(AND(C198="T4",D198="Z"),E198,0)</f>
        <v>0</v>
      </c>
      <c r="K198" s="0" t="n">
        <f aca="false">IF(AND(C198="T5",D198="Z"),E198,0)</f>
        <v>0</v>
      </c>
    </row>
    <row r="199" customFormat="false" ht="12.8" hidden="false" customHeight="false" outlineLevel="0" collapsed="false">
      <c r="A199" s="1" t="n">
        <v>43452</v>
      </c>
      <c r="B199" s="0" t="s">
        <v>24</v>
      </c>
      <c r="C199" s="0" t="s">
        <v>10</v>
      </c>
      <c r="D199" s="0" t="s">
        <v>17</v>
      </c>
      <c r="E199" s="0" t="n">
        <v>4</v>
      </c>
      <c r="F199" s="0" t="n">
        <v>62</v>
      </c>
      <c r="G199" s="0" t="n">
        <f aca="false">IF(AND(C199="T1",D199="Z"),E199,0)</f>
        <v>0</v>
      </c>
      <c r="H199" s="0" t="n">
        <f aca="false">IF(AND(C199="T2",D199="Z"),E199,0)</f>
        <v>0</v>
      </c>
      <c r="I199" s="2" t="n">
        <f aca="false">IF(AND(C199="T3",D199="Z"),E199,0)</f>
        <v>0</v>
      </c>
      <c r="J199" s="0" t="n">
        <f aca="false">IF(AND(C199="T4",D199="Z"),E199,0)</f>
        <v>0</v>
      </c>
      <c r="K199" s="0" t="n">
        <f aca="false">IF(AND(C199="T5",D199="Z"),E199,0)</f>
        <v>0</v>
      </c>
    </row>
    <row r="200" customFormat="false" ht="12.8" hidden="false" customHeight="false" outlineLevel="0" collapsed="false">
      <c r="A200" s="1" t="n">
        <v>43452</v>
      </c>
      <c r="B200" s="0" t="s">
        <v>24</v>
      </c>
      <c r="C200" s="0" t="s">
        <v>8</v>
      </c>
      <c r="D200" s="0" t="s">
        <v>13</v>
      </c>
      <c r="E200" s="0" t="n">
        <v>35</v>
      </c>
      <c r="F200" s="0" t="n">
        <v>19</v>
      </c>
      <c r="G200" s="0" t="n">
        <f aca="false">IF(AND(C200="T1",D200="Z"),E200,0)</f>
        <v>0</v>
      </c>
      <c r="H200" s="0" t="n">
        <f aca="false">IF(AND(C200="T2",D200="Z"),E200,0)</f>
        <v>0</v>
      </c>
      <c r="I200" s="2" t="n">
        <f aca="false">IF(AND(C200="T3",D200="Z"),E200,0)</f>
        <v>35</v>
      </c>
      <c r="J200" s="0" t="n">
        <f aca="false">IF(AND(C200="T4",D200="Z"),E200,0)</f>
        <v>0</v>
      </c>
      <c r="K200" s="0" t="n">
        <f aca="false">IF(AND(C200="T5",D200="Z"),E200,0)</f>
        <v>0</v>
      </c>
    </row>
    <row r="201" customFormat="false" ht="12.8" hidden="false" customHeight="false" outlineLevel="0" collapsed="false">
      <c r="A201" s="1" t="n">
        <v>43452</v>
      </c>
      <c r="B201" s="0" t="s">
        <v>24</v>
      </c>
      <c r="C201" s="0" t="s">
        <v>6</v>
      </c>
      <c r="D201" s="0" t="s">
        <v>13</v>
      </c>
      <c r="E201" s="0" t="n">
        <v>41</v>
      </c>
      <c r="F201" s="0" t="n">
        <v>8</v>
      </c>
      <c r="G201" s="0" t="n">
        <f aca="false">IF(AND(C201="T1",D201="Z"),E201,0)</f>
        <v>41</v>
      </c>
      <c r="H201" s="0" t="n">
        <f aca="false">IF(AND(C201="T2",D201="Z"),E201,0)</f>
        <v>0</v>
      </c>
      <c r="I201" s="2" t="n">
        <f aca="false">IF(AND(C201="T3",D201="Z"),E201,0)</f>
        <v>0</v>
      </c>
      <c r="J201" s="0" t="n">
        <f aca="false">IF(AND(C201="T4",D201="Z"),E201,0)</f>
        <v>0</v>
      </c>
      <c r="K201" s="0" t="n">
        <f aca="false">IF(AND(C201="T5",D201="Z"),E201,0)</f>
        <v>0</v>
      </c>
    </row>
    <row r="202" customFormat="false" ht="12.8" hidden="false" customHeight="false" outlineLevel="0" collapsed="false">
      <c r="A202" s="1" t="n">
        <v>43452</v>
      </c>
      <c r="B202" s="0" t="s">
        <v>24</v>
      </c>
      <c r="C202" s="0" t="s">
        <v>9</v>
      </c>
      <c r="D202" s="0" t="s">
        <v>13</v>
      </c>
      <c r="E202" s="0" t="n">
        <v>23</v>
      </c>
      <c r="F202" s="0" t="n">
        <v>61</v>
      </c>
      <c r="G202" s="0" t="n">
        <f aca="false">IF(AND(C202="T1",D202="Z"),E202,0)</f>
        <v>0</v>
      </c>
      <c r="H202" s="0" t="n">
        <f aca="false">IF(AND(C202="T2",D202="Z"),E202,0)</f>
        <v>0</v>
      </c>
      <c r="I202" s="2" t="n">
        <f aca="false">IF(AND(C202="T3",D202="Z"),E202,0)</f>
        <v>0</v>
      </c>
      <c r="J202" s="0" t="n">
        <f aca="false">IF(AND(C202="T4",D202="Z"),E202,0)</f>
        <v>23</v>
      </c>
      <c r="K202" s="0" t="n">
        <f aca="false">IF(AND(C202="T5",D202="Z"),E202,0)</f>
        <v>0</v>
      </c>
    </row>
    <row r="203" customFormat="false" ht="12.8" hidden="false" customHeight="false" outlineLevel="0" collapsed="false">
      <c r="A203" s="1" t="n">
        <v>43452</v>
      </c>
      <c r="B203" s="0" t="s">
        <v>24</v>
      </c>
      <c r="C203" s="0" t="s">
        <v>7</v>
      </c>
      <c r="D203" s="0" t="s">
        <v>13</v>
      </c>
      <c r="E203" s="0" t="n">
        <v>46</v>
      </c>
      <c r="F203" s="0" t="n">
        <v>23</v>
      </c>
      <c r="G203" s="0" t="n">
        <f aca="false">IF(AND(C203="T1",D203="Z"),E203,0)</f>
        <v>0</v>
      </c>
      <c r="H203" s="0" t="n">
        <f aca="false">IF(AND(C203="T2",D203="Z"),E203,0)</f>
        <v>46</v>
      </c>
      <c r="I203" s="2" t="n">
        <f aca="false">IF(AND(C203="T3",D203="Z"),E203,0)</f>
        <v>0</v>
      </c>
      <c r="J203" s="0" t="n">
        <f aca="false">IF(AND(C203="T4",D203="Z"),E203,0)</f>
        <v>0</v>
      </c>
      <c r="K203" s="0" t="n">
        <f aca="false">IF(AND(C203="T5",D203="Z"),E203,0)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2022-11-29T01:38:40Z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